
<file path=[Content_Types].xml><?xml version="1.0" encoding="utf-8"?>
<Types xmlns="http://schemas.openxmlformats.org/package/2006/content-types">
  <Override PartName="/customXml/itemProps3.xml" ContentType="application/vnd.openxmlformats-officedocument.customXmlProperties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200" windowHeight="11505" tabRatio="995"/>
  </bookViews>
  <sheets>
    <sheet name="BusinessPartner" sheetId="18" r:id="rId1"/>
    <sheet name="TopError.Country" sheetId="32" state="hidden" r:id="rId2"/>
    <sheet name="Manpower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BusinessPartner!$A$1:$XFB$12</definedName>
    <definedName name="_xlnm._FilterDatabase" localSheetId="2" hidden="1">Manpower!$A$1:$E$325</definedName>
    <definedName name="_xlnm._FilterDatabase" localSheetId="1" hidden="1">TopError.Country!$A$3:$AA$8</definedName>
  </definedNames>
  <calcPr calcId="125725"/>
</workbook>
</file>

<file path=xl/calcChain.xml><?xml version="1.0" encoding="utf-8"?>
<calcChain xmlns="http://schemas.openxmlformats.org/spreadsheetml/2006/main">
  <c r="F3" i="18"/>
  <c r="F4"/>
  <c r="F5"/>
  <c r="F6"/>
  <c r="F7"/>
  <c r="F8"/>
  <c r="F9"/>
  <c r="F10"/>
  <c r="F11"/>
  <c r="F12"/>
  <c r="B5" i="32" l="1"/>
  <c r="B6"/>
  <c r="B7"/>
  <c r="B8"/>
  <c r="B4"/>
  <c r="AH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C3"/>
  <c r="F2" i="18" l="1"/>
  <c r="B3" i="32" l="1"/>
</calcChain>
</file>

<file path=xl/sharedStrings.xml><?xml version="1.0" encoding="utf-8"?>
<sst xmlns="http://schemas.openxmlformats.org/spreadsheetml/2006/main" count="1894" uniqueCount="1190">
  <si>
    <t>Date</t>
  </si>
  <si>
    <t>Comments</t>
  </si>
  <si>
    <t>Modified (Y/N)</t>
  </si>
  <si>
    <t>TL's Remarks</t>
  </si>
  <si>
    <t>Team</t>
  </si>
  <si>
    <t>Business Partner</t>
  </si>
  <si>
    <t>Partner cat.</t>
  </si>
  <si>
    <t>Partner Type</t>
  </si>
  <si>
    <t>Title</t>
  </si>
  <si>
    <t>Name 1</t>
  </si>
  <si>
    <t>Name 2</t>
  </si>
  <si>
    <t>Name 3</t>
  </si>
  <si>
    <t>Last name</t>
  </si>
  <si>
    <t>First name</t>
  </si>
  <si>
    <t>Institute I</t>
  </si>
  <si>
    <t>Institute II</t>
  </si>
  <si>
    <t>Street</t>
  </si>
  <si>
    <t>Postal Code</t>
  </si>
  <si>
    <t>PO Box</t>
  </si>
  <si>
    <t>City</t>
  </si>
  <si>
    <t>Country Key</t>
  </si>
  <si>
    <t>E-Mail Address</t>
  </si>
  <si>
    <t>Sales Organization</t>
  </si>
  <si>
    <t>Created by</t>
  </si>
  <si>
    <t>Created on</t>
  </si>
  <si>
    <t>Changed by</t>
  </si>
  <si>
    <t>Changed on</t>
  </si>
  <si>
    <t>DOO1296</t>
  </si>
  <si>
    <t>RDN7376</t>
  </si>
  <si>
    <t>SUMB01</t>
  </si>
  <si>
    <t>JMO3036</t>
  </si>
  <si>
    <t>EEM1246</t>
  </si>
  <si>
    <t>JDO2624</t>
  </si>
  <si>
    <t>TORR04</t>
  </si>
  <si>
    <t>JCO4446</t>
  </si>
  <si>
    <t>RKN7907</t>
  </si>
  <si>
    <t>JTO2610</t>
  </si>
  <si>
    <t>CAM0544</t>
  </si>
  <si>
    <t>TINA01</t>
  </si>
  <si>
    <t>ALM0985</t>
  </si>
  <si>
    <t>FPO3093</t>
  </si>
  <si>
    <t>DESO01</t>
  </si>
  <si>
    <t>DANA03</t>
  </si>
  <si>
    <t>SOLA03</t>
  </si>
  <si>
    <t>TMO4444</t>
  </si>
  <si>
    <t>JJN7906</t>
  </si>
  <si>
    <t>JJO2619</t>
  </si>
  <si>
    <t>CANT02</t>
  </si>
  <si>
    <t>ALN3672</t>
  </si>
  <si>
    <t>HMM1242</t>
  </si>
  <si>
    <t>ABES01</t>
  </si>
  <si>
    <t>LCL0287</t>
  </si>
  <si>
    <t>DMO2464</t>
  </si>
  <si>
    <t>ABO1831</t>
  </si>
  <si>
    <t>JBO2507</t>
  </si>
  <si>
    <t>JDO1955</t>
  </si>
  <si>
    <t>FAN3677</t>
  </si>
  <si>
    <t>REMO04</t>
  </si>
  <si>
    <t>CBO3352</t>
  </si>
  <si>
    <t>VLN3676</t>
  </si>
  <si>
    <t>BELT01</t>
  </si>
  <si>
    <t>Order Entry</t>
  </si>
  <si>
    <t>ATO4445</t>
  </si>
  <si>
    <t>Online Service</t>
  </si>
  <si>
    <t>USMA01</t>
  </si>
  <si>
    <t>Front Desk</t>
  </si>
  <si>
    <t>VILO01</t>
  </si>
  <si>
    <t>JUMI01</t>
  </si>
  <si>
    <t>BJO2518</t>
  </si>
  <si>
    <t>CompCopy</t>
  </si>
  <si>
    <t>RSM1548</t>
  </si>
  <si>
    <t>MANO02</t>
  </si>
  <si>
    <t>APP9608</t>
  </si>
  <si>
    <t>EDP9609</t>
  </si>
  <si>
    <t>DAO3504</t>
  </si>
  <si>
    <t>MELE02</t>
  </si>
  <si>
    <t>MATU_01</t>
  </si>
  <si>
    <t>GO01</t>
  </si>
  <si>
    <t>BANA03</t>
  </si>
  <si>
    <t>LLP9612</t>
  </si>
  <si>
    <t>RRP8536</t>
  </si>
  <si>
    <t>MONT07</t>
  </si>
  <si>
    <t>NLO1301</t>
  </si>
  <si>
    <t>JCM0988</t>
  </si>
  <si>
    <t>AIM1160</t>
  </si>
  <si>
    <t>YBIO01</t>
  </si>
  <si>
    <t>KY89</t>
  </si>
  <si>
    <t>Ricardo B. Sison Jr.</t>
  </si>
  <si>
    <t>JW18</t>
  </si>
  <si>
    <t>Joel P. Lagmay</t>
  </si>
  <si>
    <t>JLN6202</t>
  </si>
  <si>
    <t>MM92</t>
  </si>
  <si>
    <t>Dang Celia Cabarrubias Abadiano</t>
  </si>
  <si>
    <t>MV19</t>
  </si>
  <si>
    <t>Rose Vi Rasco</t>
  </si>
  <si>
    <t>NF03</t>
  </si>
  <si>
    <t>Allen Angelo Perfecto</t>
  </si>
  <si>
    <t>NF80</t>
  </si>
  <si>
    <t>Lalaine Mae Loreno</t>
  </si>
  <si>
    <t>HO91</t>
  </si>
  <si>
    <t>Frederick Agcaoili Aquino</t>
  </si>
  <si>
    <t>KI25</t>
  </si>
  <si>
    <t>Justin Base Jaranilla</t>
  </si>
  <si>
    <t>KM17</t>
  </si>
  <si>
    <t>Robelene Jayco Dela Cruz</t>
  </si>
  <si>
    <t>KT05</t>
  </si>
  <si>
    <t>Vanessa Apitan Linao</t>
  </si>
  <si>
    <t>KG42</t>
  </si>
  <si>
    <t>Dorisa Bendolo Torres</t>
  </si>
  <si>
    <t>JF16</t>
  </si>
  <si>
    <t>Catherine Campus Sumbal</t>
  </si>
  <si>
    <t>JC84</t>
  </si>
  <si>
    <t>Lucille Quitay Danag</t>
  </si>
  <si>
    <t>KF51</t>
  </si>
  <si>
    <t>Roland Narciso Matula</t>
  </si>
  <si>
    <t>MF34</t>
  </si>
  <si>
    <t>Jason Torres Villaflores</t>
  </si>
  <si>
    <t>IH98</t>
  </si>
  <si>
    <t>Ranier Joseph Katimpo</t>
  </si>
  <si>
    <t>JS17</t>
  </si>
  <si>
    <t>Daryl Orcullo Tubilla</t>
  </si>
  <si>
    <t>TUBI01</t>
  </si>
  <si>
    <t>MM08</t>
  </si>
  <si>
    <t>Fredelito Nieva Puda Jr.</t>
  </si>
  <si>
    <t>MO31</t>
  </si>
  <si>
    <t>Abegail Tejeresas Tapel</t>
  </si>
  <si>
    <t>MN74</t>
  </si>
  <si>
    <t>Jordan Elorta Cation</t>
  </si>
  <si>
    <t>MO38</t>
  </si>
  <si>
    <t>Thea Marie Magno Sanchez</t>
  </si>
  <si>
    <t>ND50</t>
  </si>
  <si>
    <t>Genie Lou Valenciano</t>
  </si>
  <si>
    <t>ND54</t>
  </si>
  <si>
    <t>Remedios Camposano</t>
  </si>
  <si>
    <t>MI55</t>
  </si>
  <si>
    <t>Jaime Miraflor Banua Jr.</t>
  </si>
  <si>
    <t>JW32</t>
  </si>
  <si>
    <t>Rochell Antivo Remoticado</t>
  </si>
  <si>
    <t>KP09</t>
  </si>
  <si>
    <t>Kriztie Love Flores Baguio</t>
  </si>
  <si>
    <t>KBL0158</t>
  </si>
  <si>
    <t>LC67</t>
  </si>
  <si>
    <t>Maria Victoria Alejado Go</t>
  </si>
  <si>
    <t>KN70</t>
  </si>
  <si>
    <t>Radel Trono Palallos</t>
  </si>
  <si>
    <t>PALA07</t>
  </si>
  <si>
    <t>JC85</t>
  </si>
  <si>
    <t>Rita Fe Ramirez Maturan</t>
  </si>
  <si>
    <t>MATU02</t>
  </si>
  <si>
    <t>KF47</t>
  </si>
  <si>
    <t>Maria Suzette Abellon Solamillo</t>
  </si>
  <si>
    <t>SOLA04</t>
  </si>
  <si>
    <t>KC87</t>
  </si>
  <si>
    <t>Maricar Intong Tinaypan</t>
  </si>
  <si>
    <t>JE85</t>
  </si>
  <si>
    <t>Melodiza Melencion Elorcha</t>
  </si>
  <si>
    <t>MF93</t>
  </si>
  <si>
    <t>Jaye Marie Cabrera Decipolo</t>
  </si>
  <si>
    <t>MK78</t>
  </si>
  <si>
    <t>Cathy Acquiatan Montero</t>
  </si>
  <si>
    <t>CMO2410</t>
  </si>
  <si>
    <t>ML03</t>
  </si>
  <si>
    <t>Mari Joe Baga Aguilar</t>
  </si>
  <si>
    <t>MAO2420</t>
  </si>
  <si>
    <t>MQ43</t>
  </si>
  <si>
    <t>Celestine Amor Mantua</t>
  </si>
  <si>
    <t>MQ44</t>
  </si>
  <si>
    <t>Mary Ann Pialago</t>
  </si>
  <si>
    <t>MQ87</t>
  </si>
  <si>
    <t>Kinitchy Carla Pabelonia Zabala</t>
  </si>
  <si>
    <t>MQ88</t>
  </si>
  <si>
    <t>Cezaila Marie King Plaza</t>
  </si>
  <si>
    <t>MQ89</t>
  </si>
  <si>
    <t>Psalm Mark Polar Asiatico</t>
  </si>
  <si>
    <t>ND24</t>
  </si>
  <si>
    <t>Bemar T. Sarita</t>
  </si>
  <si>
    <t>MJ15</t>
  </si>
  <si>
    <t>Jamaica Pelayo Pascual</t>
  </si>
  <si>
    <t>JPO2614</t>
  </si>
  <si>
    <t>JE77</t>
  </si>
  <si>
    <t>Helly Aux Montiel</t>
  </si>
  <si>
    <t>LA11</t>
  </si>
  <si>
    <t>Afrilyn Tercio Ib-ib</t>
  </si>
  <si>
    <t>KN34</t>
  </si>
  <si>
    <t>Ailene Recla Cantere</t>
  </si>
  <si>
    <t>JV17</t>
  </si>
  <si>
    <t>Jennifer Ebrole Arado</t>
  </si>
  <si>
    <t>ARAD02</t>
  </si>
  <si>
    <t>LC69</t>
  </si>
  <si>
    <t>Remran Cofino De Los Reyes</t>
  </si>
  <si>
    <t>JH92</t>
  </si>
  <si>
    <t>Sienna Frances Patrocinio Viloro</t>
  </si>
  <si>
    <t>JV34</t>
  </si>
  <si>
    <t>Shiela Mary Orpilla Bernales</t>
  </si>
  <si>
    <t>MO71</t>
  </si>
  <si>
    <t>Ivy Santander Trio</t>
  </si>
  <si>
    <t>ND47</t>
  </si>
  <si>
    <t>Camille Dichoso</t>
  </si>
  <si>
    <t>ND58</t>
  </si>
  <si>
    <t>Shaira May Bayog</t>
  </si>
  <si>
    <t>ND25</t>
  </si>
  <si>
    <t>Francesca Nicole E. Divinagracia</t>
  </si>
  <si>
    <t>ND22</t>
  </si>
  <si>
    <t>Juliver G. Tanilon</t>
  </si>
  <si>
    <t>JD03</t>
  </si>
  <si>
    <t>Courtney Ann Ricaña Sun</t>
  </si>
  <si>
    <t>KN35</t>
  </si>
  <si>
    <t>Edje Mae Catan Ybiosa</t>
  </si>
  <si>
    <t>Kim Matugas Magbanua</t>
  </si>
  <si>
    <t>JE66</t>
  </si>
  <si>
    <t>Georgie Anne Fortuito Jumento</t>
  </si>
  <si>
    <t>HA51</t>
  </si>
  <si>
    <t>Jed Albesa</t>
  </si>
  <si>
    <t>KH96</t>
  </si>
  <si>
    <t>Marichu Banaguas</t>
  </si>
  <si>
    <t>LC68</t>
  </si>
  <si>
    <t>Karina Alanano Borromeo</t>
  </si>
  <si>
    <t>JE70</t>
  </si>
  <si>
    <t>Rhyan Nano Mañosa</t>
  </si>
  <si>
    <t>LA07</t>
  </si>
  <si>
    <t>Helbert Aux Montiel</t>
  </si>
  <si>
    <t>LA05</t>
  </si>
  <si>
    <t>Eva Marcelo Erolon</t>
  </si>
  <si>
    <t>GZ23</t>
  </si>
  <si>
    <t>John Nelson Teves Cabio</t>
  </si>
  <si>
    <t>KP42</t>
  </si>
  <si>
    <t>Lotus Belontindos Cabiles</t>
  </si>
  <si>
    <t>MP03</t>
  </si>
  <si>
    <t>Cristine Tubiano Buli</t>
  </si>
  <si>
    <t>ND60</t>
  </si>
  <si>
    <t>Rey Avila Bayno</t>
  </si>
  <si>
    <t>JA30</t>
  </si>
  <si>
    <t>Catherine Lano Solamillo</t>
  </si>
  <si>
    <t>JE73</t>
  </si>
  <si>
    <t>Ernie Rodriguez Hontoria</t>
  </si>
  <si>
    <t>HONT01</t>
  </si>
  <si>
    <t>JE80</t>
  </si>
  <si>
    <t>Jeanie Cacaldo Baldado</t>
  </si>
  <si>
    <t>BALD05</t>
  </si>
  <si>
    <t>KV24</t>
  </si>
  <si>
    <t>Arnel Belen Lomoljo</t>
  </si>
  <si>
    <t>LC66</t>
  </si>
  <si>
    <t>Harold Chi Beltran</t>
  </si>
  <si>
    <t>Jemema Tresquio Cataylo</t>
  </si>
  <si>
    <t>JCM0732</t>
  </si>
  <si>
    <t>JH88</t>
  </si>
  <si>
    <t>Michelle Abo Tañaquin</t>
  </si>
  <si>
    <t>TANA03</t>
  </si>
  <si>
    <t>MF38</t>
  </si>
  <si>
    <t>Arnulfo Estoconing Balili Jr.</t>
  </si>
  <si>
    <t>MF39</t>
  </si>
  <si>
    <t>Daryl Mae Dacoma Tejada</t>
  </si>
  <si>
    <t>KA45</t>
  </si>
  <si>
    <t>Ahsan Suelto Usman</t>
  </si>
  <si>
    <t>JE81</t>
  </si>
  <si>
    <t>Jennifer Eumague Estrada</t>
  </si>
  <si>
    <t>ESTR01</t>
  </si>
  <si>
    <t>KJ44</t>
  </si>
  <si>
    <t>Karl Tolomia Desor</t>
  </si>
  <si>
    <t>MI59</t>
  </si>
  <si>
    <t>Brenda Macias Judaval</t>
  </si>
  <si>
    <t>MI60</t>
  </si>
  <si>
    <t>Jesibel Partosa Awil</t>
  </si>
  <si>
    <t>JAO2521</t>
  </si>
  <si>
    <t>MY08</t>
  </si>
  <si>
    <t>Jornie Lee Patron Faciol</t>
  </si>
  <si>
    <t>JY66</t>
  </si>
  <si>
    <t>Ana Teresa Bataller Ledesma</t>
  </si>
  <si>
    <t>MA84</t>
  </si>
  <si>
    <t>Anais Sagum Del Mundo</t>
  </si>
  <si>
    <t>AMO1295</t>
  </si>
  <si>
    <t>MA85</t>
  </si>
  <si>
    <t>Dick Harold Sadim Omaña</t>
  </si>
  <si>
    <t>MA93</t>
  </si>
  <si>
    <t>Ilonah Jean Bayungan Giray</t>
  </si>
  <si>
    <t>IGO1299</t>
  </si>
  <si>
    <t>JQ48</t>
  </si>
  <si>
    <t>Jasmin Belgica Bibon</t>
  </si>
  <si>
    <t>JBN3670</t>
  </si>
  <si>
    <t>LD09</t>
  </si>
  <si>
    <t>Louella Bughao</t>
  </si>
  <si>
    <t>BUGH01</t>
  </si>
  <si>
    <t>GR75</t>
  </si>
  <si>
    <t>Mark Joseph Cunanan</t>
  </si>
  <si>
    <t>CUNA02</t>
  </si>
  <si>
    <t>KI27</t>
  </si>
  <si>
    <t>Michael Jerome Torres Jacela</t>
  </si>
  <si>
    <t>MJN3674</t>
  </si>
  <si>
    <t>KQ78</t>
  </si>
  <si>
    <t>Rovie Marie Pedragosa Nonan</t>
  </si>
  <si>
    <t>KS17</t>
  </si>
  <si>
    <t>Nelson Santiago De Leon</t>
  </si>
  <si>
    <t>MG80</t>
  </si>
  <si>
    <t>Joseph Malayaw</t>
  </si>
  <si>
    <t>MJ08</t>
  </si>
  <si>
    <t>Jastine Jane Jose</t>
  </si>
  <si>
    <t>MJ10</t>
  </si>
  <si>
    <t>Stiffi Soria</t>
  </si>
  <si>
    <t>SSO2620</t>
  </si>
  <si>
    <t>MJ12</t>
  </si>
  <si>
    <t>Jhon Kenneth Dacillo</t>
  </si>
  <si>
    <t>MN72</t>
  </si>
  <si>
    <t>Charmee Babe Timtim</t>
  </si>
  <si>
    <t>CZO4438</t>
  </si>
  <si>
    <t>ND53</t>
  </si>
  <si>
    <t>Cristina Juarez Constantino</t>
  </si>
  <si>
    <t>ND52</t>
  </si>
  <si>
    <t>Kate Maela Morales Umali</t>
  </si>
  <si>
    <t>KJ37</t>
  </si>
  <si>
    <t>Alberto Esteves</t>
  </si>
  <si>
    <t>KK38</t>
  </si>
  <si>
    <t>Jonald Javier</t>
  </si>
  <si>
    <t>KP02</t>
  </si>
  <si>
    <t>Angelo Desor Margate</t>
  </si>
  <si>
    <t>AML0183</t>
  </si>
  <si>
    <t>Maria Cristina Fernandez</t>
  </si>
  <si>
    <t>SPI Emp No</t>
  </si>
  <si>
    <t>Employee Name</t>
  </si>
  <si>
    <t>Ranier Katimpo</t>
  </si>
  <si>
    <t>Daryl Tubilla</t>
  </si>
  <si>
    <t>Maria Suzette Solamillo</t>
  </si>
  <si>
    <t>Helly Montiel</t>
  </si>
  <si>
    <t>Georgie Anne Jumento</t>
  </si>
  <si>
    <t>Mark Cunanan</t>
  </si>
  <si>
    <t>Supervisor</t>
  </si>
  <si>
    <t>Fields not utilized / spelled out</t>
  </si>
  <si>
    <t>Total</t>
  </si>
  <si>
    <t>House Number</t>
  </si>
  <si>
    <t>SAPusername</t>
  </si>
  <si>
    <t>CustomerService</t>
  </si>
  <si>
    <t>Not copied out / Incorrect spelling</t>
  </si>
  <si>
    <t>NI98</t>
  </si>
  <si>
    <t>NJ10</t>
  </si>
  <si>
    <t>Manelyn A. Martinez</t>
  </si>
  <si>
    <t>Address / Data entered in incorrect field</t>
  </si>
  <si>
    <t>Missing necessary data / Empty BP</t>
  </si>
  <si>
    <t>Organization name/s not correctly divided in the fields</t>
  </si>
  <si>
    <t>NK26</t>
  </si>
  <si>
    <t>Myshell Manibale</t>
  </si>
  <si>
    <t>Kris Ian Pareño</t>
  </si>
  <si>
    <t>Gregg Castillo Acabal</t>
  </si>
  <si>
    <t>Benedict Abejo De Guilo Jr.</t>
  </si>
  <si>
    <t>KBM1431</t>
  </si>
  <si>
    <t>RNN7373</t>
  </si>
  <si>
    <t>BGP1652</t>
  </si>
  <si>
    <t>GVP9345</t>
  </si>
  <si>
    <t>Valid (Y/N)</t>
  </si>
  <si>
    <t>KUP9337</t>
  </si>
  <si>
    <t>JFP8640</t>
  </si>
  <si>
    <t>CCP9338</t>
  </si>
  <si>
    <t>JJO4570</t>
  </si>
  <si>
    <t>AEO4425</t>
  </si>
  <si>
    <t>NK02</t>
  </si>
  <si>
    <t>NO14</t>
  </si>
  <si>
    <t>NO36</t>
  </si>
  <si>
    <t>NO61</t>
  </si>
  <si>
    <t>NM15</t>
  </si>
  <si>
    <t>NO58</t>
  </si>
  <si>
    <t>NO59</t>
  </si>
  <si>
    <t>RCP9349</t>
  </si>
  <si>
    <t>Maribel Villaflor</t>
  </si>
  <si>
    <t>Stephanie Joy E. Kilat</t>
  </si>
  <si>
    <t>Bernard Karlo Arive Lautillo</t>
  </si>
  <si>
    <t>John Bryan Pagola</t>
  </si>
  <si>
    <t>Jude Bryan Pilapil Janda</t>
  </si>
  <si>
    <t>Rhea Lyn Dela Cruz Fausto</t>
  </si>
  <si>
    <t>NQ84</t>
  </si>
  <si>
    <t>NQ83</t>
  </si>
  <si>
    <t>NQ82</t>
  </si>
  <si>
    <t>SKQ2610</t>
  </si>
  <si>
    <t>Daniel Paul Villarey</t>
  </si>
  <si>
    <t>John Stephen Nocete Binez</t>
  </si>
  <si>
    <t>Jennifer Luna Baro</t>
  </si>
  <si>
    <t>Elyssa Jean Aux Pinero</t>
  </si>
  <si>
    <t>Remarks</t>
  </si>
  <si>
    <t>Special characters in sales org 1145 countries</t>
  </si>
  <si>
    <t>Gregorie T. Duran</t>
  </si>
  <si>
    <t>Ladilyn Jane L. Quiamco</t>
  </si>
  <si>
    <t>NX44</t>
  </si>
  <si>
    <t>NX41</t>
  </si>
  <si>
    <t>GDQ4052</t>
  </si>
  <si>
    <t>DVQ3425</t>
  </si>
  <si>
    <t>Author Support</t>
  </si>
  <si>
    <t>JBQ2870</t>
  </si>
  <si>
    <t>CMO3914</t>
  </si>
  <si>
    <t>GAP1924</t>
  </si>
  <si>
    <t>RFQ2370</t>
  </si>
  <si>
    <t>JBQ2871</t>
  </si>
  <si>
    <t>JJQ2369</t>
  </si>
  <si>
    <t>KPP1932</t>
  </si>
  <si>
    <t>MMP1455</t>
  </si>
  <si>
    <t>FDP9199</t>
  </si>
  <si>
    <t>MMP1933</t>
  </si>
  <si>
    <t>EPQ2872</t>
  </si>
  <si>
    <t>MVQ2288</t>
  </si>
  <si>
    <t>ITO4443</t>
  </si>
  <si>
    <t>MPO3913</t>
  </si>
  <si>
    <t>JPP1934</t>
  </si>
  <si>
    <t>CKO4238</t>
  </si>
  <si>
    <t>RBP9348</t>
  </si>
  <si>
    <t>BSP9200</t>
  </si>
  <si>
    <t>NZ46</t>
  </si>
  <si>
    <t>Daryl E. Bendijo</t>
  </si>
  <si>
    <t>NY41</t>
  </si>
  <si>
    <t>Mohammad A. Suleik</t>
  </si>
  <si>
    <t>NY82</t>
  </si>
  <si>
    <t xml:space="preserve">Allan Velarde Rafales </t>
  </si>
  <si>
    <t>NY85</t>
  </si>
  <si>
    <t xml:space="preserve">Hazel Baguhin Reyes </t>
  </si>
  <si>
    <t xml:space="preserve">Janielyn Ege Quisel </t>
  </si>
  <si>
    <t>NY90</t>
  </si>
  <si>
    <t xml:space="preserve">Miralona Real Magallanes </t>
  </si>
  <si>
    <t>NY95</t>
  </si>
  <si>
    <t xml:space="preserve">Janessa Rose Valencia Altamarino </t>
  </si>
  <si>
    <t>NY97</t>
  </si>
  <si>
    <t>OB31</t>
  </si>
  <si>
    <t>ARQ4486</t>
  </si>
  <si>
    <t>HRQ4488</t>
  </si>
  <si>
    <t>JQQ4490</t>
  </si>
  <si>
    <t>MMQ4492</t>
  </si>
  <si>
    <t>JAQ4495</t>
  </si>
  <si>
    <t>JVQ4497</t>
  </si>
  <si>
    <t>DBQ4599</t>
  </si>
  <si>
    <t>JTP9205</t>
  </si>
  <si>
    <t>KPO4240</t>
  </si>
  <si>
    <t>PPO4239</t>
  </si>
  <si>
    <t>CDP9187</t>
  </si>
  <si>
    <t>Abigail B. Pilaro</t>
  </si>
  <si>
    <t>OC13</t>
  </si>
  <si>
    <t>OC22</t>
  </si>
  <si>
    <t>OC21</t>
  </si>
  <si>
    <t>OC23</t>
  </si>
  <si>
    <t>Robert Hoyohoy</t>
  </si>
  <si>
    <t>Grand Total</t>
  </si>
  <si>
    <t>OE60</t>
  </si>
  <si>
    <t>OE61</t>
  </si>
  <si>
    <t>OG42</t>
  </si>
  <si>
    <t>OG43</t>
  </si>
  <si>
    <t>OG41</t>
  </si>
  <si>
    <t>OG40</t>
  </si>
  <si>
    <t>Melane Escalante Delfin</t>
  </si>
  <si>
    <t>Donna Cabarrubias Abadiano</t>
  </si>
  <si>
    <t>Kaye Buscato Duterte</t>
  </si>
  <si>
    <t>Bill Yaser Jumlae Vilan</t>
  </si>
  <si>
    <t>Jessa Sunlit Duran</t>
  </si>
  <si>
    <t>Maria April Tamayo Maro</t>
  </si>
  <si>
    <t>KDQ6310</t>
  </si>
  <si>
    <t>BVQ6309</t>
  </si>
  <si>
    <t>JDQ6308</t>
  </si>
  <si>
    <t>MMQ6307</t>
  </si>
  <si>
    <t>Count of Type of Error</t>
  </si>
  <si>
    <t>ADQ5479</t>
  </si>
  <si>
    <t>NSR6739</t>
  </si>
  <si>
    <t>KMR6894</t>
  </si>
  <si>
    <t>RCR7059</t>
  </si>
  <si>
    <t>RAQ6560</t>
  </si>
  <si>
    <t>OI19</t>
  </si>
  <si>
    <t>OI23</t>
  </si>
  <si>
    <t>OJ63</t>
  </si>
  <si>
    <t>OK87</t>
  </si>
  <si>
    <t>OK89</t>
  </si>
  <si>
    <t>OK88</t>
  </si>
  <si>
    <t>KI21</t>
  </si>
  <si>
    <t>MC69</t>
  </si>
  <si>
    <t>OI24</t>
  </si>
  <si>
    <t>LE59</t>
  </si>
  <si>
    <t>LL26</t>
  </si>
  <si>
    <t>Crystel D. Mission</t>
  </si>
  <si>
    <t>Bernadette Jean Tugbong</t>
  </si>
  <si>
    <t>Aljean P. Dueñas</t>
  </si>
  <si>
    <t>Jewel Sentillas Nolos </t>
  </si>
  <si>
    <t>Reymart Sososco Delerio</t>
  </si>
  <si>
    <t>Krisha Mandilag Mendoza</t>
  </si>
  <si>
    <t>Edward Blaise Tobias Sato</t>
  </si>
  <si>
    <t>Elmer Jañala Tag-at</t>
  </si>
  <si>
    <t>Donna Castaños Sarte</t>
  </si>
  <si>
    <t>Nadine Alviso Sobusa</t>
  </si>
  <si>
    <t>Rosalin Moquia Cabudoc</t>
  </si>
  <si>
    <t>Allysa Jean Sapine Soria</t>
  </si>
  <si>
    <t>Adrianne Monique Buan Are</t>
  </si>
  <si>
    <t>Ruther Apigo Alcantara</t>
  </si>
  <si>
    <t>MSQ4547</t>
  </si>
  <si>
    <t>MDQ6273</t>
  </si>
  <si>
    <t>JQ72</t>
  </si>
  <si>
    <t>NR04</t>
  </si>
  <si>
    <t>JS68</t>
  </si>
  <si>
    <t>LO78</t>
  </si>
  <si>
    <t>LK77</t>
  </si>
  <si>
    <t>JB84</t>
  </si>
  <si>
    <t>NR0</t>
  </si>
  <si>
    <t>Jeaven Marie Leduna Monte De Ramos</t>
  </si>
  <si>
    <t>Joselle Donio Cataylo</t>
  </si>
  <si>
    <t>Relyn Montecino Tumulak</t>
  </si>
  <si>
    <t>Mark Anthony Torrejos Catacutan</t>
  </si>
  <si>
    <t>Noris Mapile Jr.</t>
  </si>
  <si>
    <t>Junrie Ferraren Ferrer</t>
  </si>
  <si>
    <t>Janine Catubig Garcia</t>
  </si>
  <si>
    <t>apq5400</t>
  </si>
  <si>
    <t>DAQ6274</t>
  </si>
  <si>
    <t>NQ33</t>
  </si>
  <si>
    <t>NU70</t>
  </si>
  <si>
    <t>Diana Rose Rosa-ut</t>
  </si>
  <si>
    <t>Maria Estella Dupo</t>
  </si>
  <si>
    <t>DDQ2573</t>
  </si>
  <si>
    <t>MDQ3647</t>
  </si>
  <si>
    <t>BTQ5437</t>
  </si>
  <si>
    <t>NMR7311</t>
  </si>
  <si>
    <t>MCR7291</t>
  </si>
  <si>
    <t>JMR7287</t>
  </si>
  <si>
    <t>JFR7285</t>
  </si>
  <si>
    <t>JGR7286</t>
  </si>
  <si>
    <t>ETR7057</t>
  </si>
  <si>
    <t>JCR7288</t>
  </si>
  <si>
    <t>OQ39</t>
  </si>
  <si>
    <t>RTR7290</t>
  </si>
  <si>
    <t>JNR7149</t>
  </si>
  <si>
    <t>DSR7058</t>
  </si>
  <si>
    <t>RDM1432</t>
  </si>
  <si>
    <t>JRR7727</t>
  </si>
  <si>
    <t>CIR7728</t>
  </si>
  <si>
    <t>RLR7742</t>
  </si>
  <si>
    <t>ESR7056</t>
  </si>
  <si>
    <t>ASR7148</t>
  </si>
  <si>
    <t>RDR7147</t>
  </si>
  <si>
    <t>CMQ5476</t>
  </si>
  <si>
    <t>RHQ5478</t>
  </si>
  <si>
    <t>LQQ4040</t>
  </si>
  <si>
    <t>ON79</t>
  </si>
  <si>
    <t>ON80</t>
  </si>
  <si>
    <t>ON87</t>
  </si>
  <si>
    <t>Michelle Zamora Melo</t>
  </si>
  <si>
    <t>Rolando Libradilla</t>
  </si>
  <si>
    <t>CA</t>
  </si>
  <si>
    <t>CN</t>
  </si>
  <si>
    <t>DE</t>
  </si>
  <si>
    <t>ES</t>
  </si>
  <si>
    <t>GB</t>
  </si>
  <si>
    <t>IN</t>
  </si>
  <si>
    <t>JP</t>
  </si>
  <si>
    <t>US</t>
  </si>
  <si>
    <t>BR</t>
  </si>
  <si>
    <t>GR</t>
  </si>
  <si>
    <t>Open Research – General</t>
  </si>
  <si>
    <t>MMR8075</t>
  </si>
  <si>
    <t>Germany</t>
  </si>
  <si>
    <t>United Kingdom</t>
  </si>
  <si>
    <t>Japan</t>
  </si>
  <si>
    <t>United States</t>
  </si>
  <si>
    <t>India</t>
  </si>
  <si>
    <t>MAQ6559</t>
  </si>
  <si>
    <t>OS90</t>
  </si>
  <si>
    <t>OS89</t>
  </si>
  <si>
    <t>OS88</t>
  </si>
  <si>
    <t>OS87</t>
  </si>
  <si>
    <t>OT30</t>
  </si>
  <si>
    <t>OT44</t>
  </si>
  <si>
    <t>OT45</t>
  </si>
  <si>
    <t>MP62</t>
  </si>
  <si>
    <t>OU65</t>
  </si>
  <si>
    <t>OS45</t>
  </si>
  <si>
    <t>Ashley Jem Estimo Ilao</t>
  </si>
  <si>
    <t>Bethany Sara Orozco Paderes</t>
  </si>
  <si>
    <t>Gabriel John Yarcia Fensantos</t>
  </si>
  <si>
    <t>Paul Matthew Ramos Recio</t>
  </si>
  <si>
    <t>Joao Carlos Jose Cortes</t>
  </si>
  <si>
    <t>Biama Amor Cordeza Donaire</t>
  </si>
  <si>
    <t>Patrick Cabras Leveriza</t>
  </si>
  <si>
    <t>Erick Pe Detalla Acuna</t>
  </si>
  <si>
    <t>Genevie Durante Malabanan</t>
  </si>
  <si>
    <t>Majerly D. Mahusay</t>
  </si>
  <si>
    <t>AIR8618</t>
  </si>
  <si>
    <t>BPR8617</t>
  </si>
  <si>
    <t>GFR8615</t>
  </si>
  <si>
    <t>PRR8616</t>
  </si>
  <si>
    <t>JCR8676</t>
  </si>
  <si>
    <t>BDR8674</t>
  </si>
  <si>
    <t>PLR8675</t>
  </si>
  <si>
    <t>mmr8577</t>
  </si>
  <si>
    <t>Canada</t>
  </si>
  <si>
    <t>Spain</t>
  </si>
  <si>
    <t>Greece</t>
  </si>
  <si>
    <t>FR</t>
  </si>
  <si>
    <t>KR</t>
  </si>
  <si>
    <t>France</t>
  </si>
  <si>
    <t>BE</t>
  </si>
  <si>
    <t>TR</t>
  </si>
  <si>
    <t>NG</t>
  </si>
  <si>
    <t>FI</t>
  </si>
  <si>
    <t>DSO1327</t>
  </si>
  <si>
    <t>OD98</t>
  </si>
  <si>
    <t>Eugene Seth Aranda Dela Cruz</t>
  </si>
  <si>
    <t>EEO3671</t>
  </si>
  <si>
    <t>GMR8954</t>
  </si>
  <si>
    <t>PE02</t>
  </si>
  <si>
    <t>CBS9643</t>
  </si>
  <si>
    <t>Chela Bello</t>
  </si>
  <si>
    <t>OC77</t>
  </si>
  <si>
    <t>FDQ5684</t>
  </si>
  <si>
    <t>Francis Kyle Dalumpines</t>
  </si>
  <si>
    <t>NU38</t>
  </si>
  <si>
    <t>NGQ5687</t>
  </si>
  <si>
    <t>Niña Kim Gerondio</t>
  </si>
  <si>
    <t>NS87</t>
  </si>
  <si>
    <t>JSQ5688</t>
  </si>
  <si>
    <t>Jessebel Sus</t>
  </si>
  <si>
    <t>VOQ3051</t>
  </si>
  <si>
    <t>Vince Ortiz</t>
  </si>
  <si>
    <t>NZ18</t>
  </si>
  <si>
    <t>RCQ4553</t>
  </si>
  <si>
    <t>Riza Cruz</t>
  </si>
  <si>
    <t>KL45</t>
  </si>
  <si>
    <t>ABQ4597</t>
  </si>
  <si>
    <t>Angelica Benitez</t>
  </si>
  <si>
    <t>OASiS_German Deal</t>
  </si>
  <si>
    <t>Paolo Dandan Santos</t>
  </si>
  <si>
    <t>MC63</t>
  </si>
  <si>
    <t>RTQ4096</t>
  </si>
  <si>
    <t>Rienzel Gozon Tamayo</t>
  </si>
  <si>
    <t>MD06</t>
  </si>
  <si>
    <t>Dann Kelvin D. Silvestre</t>
  </si>
  <si>
    <t>NW84</t>
  </si>
  <si>
    <t>PSQ4097</t>
  </si>
  <si>
    <t>ON41</t>
  </si>
  <si>
    <t>CFR7680</t>
  </si>
  <si>
    <t>Catherine Francisco</t>
  </si>
  <si>
    <t>OR21</t>
  </si>
  <si>
    <t>MBR8435</t>
  </si>
  <si>
    <t>Jonalou Ignacio Bagsic</t>
  </si>
  <si>
    <t>OR22</t>
  </si>
  <si>
    <t>JBR8436</t>
  </si>
  <si>
    <t>Manuelee Javier Balanlay</t>
  </si>
  <si>
    <t>PB67</t>
  </si>
  <si>
    <t>MCS9377</t>
  </si>
  <si>
    <t>Marissa Rufin Cabides</t>
  </si>
  <si>
    <t>Belgium</t>
  </si>
  <si>
    <t>Finland</t>
  </si>
  <si>
    <t>Korea</t>
  </si>
  <si>
    <t>Nigeria</t>
  </si>
  <si>
    <t>Turkey</t>
  </si>
  <si>
    <t>Y</t>
  </si>
  <si>
    <t>Modified</t>
  </si>
  <si>
    <t>0001</t>
  </si>
  <si>
    <t>0293</t>
  </si>
  <si>
    <t>BM_BATCH</t>
  </si>
  <si>
    <t>0006</t>
  </si>
  <si>
    <t>1145</t>
  </si>
  <si>
    <t>Wien</t>
  </si>
  <si>
    <t>AU</t>
  </si>
  <si>
    <t>9</t>
  </si>
  <si>
    <t>CH</t>
  </si>
  <si>
    <t>EG</t>
  </si>
  <si>
    <t>ID</t>
  </si>
  <si>
    <t>MY</t>
  </si>
  <si>
    <t>NO</t>
  </si>
  <si>
    <t>RO</t>
  </si>
  <si>
    <t>SI</t>
  </si>
  <si>
    <t>ZA</t>
  </si>
  <si>
    <t>0007</t>
  </si>
  <si>
    <t>VN</t>
  </si>
  <si>
    <t>ZW</t>
  </si>
  <si>
    <t>PH</t>
  </si>
  <si>
    <t>Hong Kong</t>
  </si>
  <si>
    <t>HK</t>
  </si>
  <si>
    <t>Kuwait</t>
  </si>
  <si>
    <t>KW</t>
  </si>
  <si>
    <t>TG</t>
  </si>
  <si>
    <t>PK</t>
  </si>
  <si>
    <t>JO</t>
  </si>
  <si>
    <t>Australia</t>
  </si>
  <si>
    <t>Switzerland</t>
  </si>
  <si>
    <t>Egypt</t>
  </si>
  <si>
    <t>Indonesia</t>
  </si>
  <si>
    <t>Malaysia</t>
  </si>
  <si>
    <t>Norway</t>
  </si>
  <si>
    <t>Philippines</t>
  </si>
  <si>
    <t>Pakistan</t>
  </si>
  <si>
    <t>Romania</t>
  </si>
  <si>
    <t>Slovenia</t>
  </si>
  <si>
    <t>Togo</t>
  </si>
  <si>
    <t>Vietnam</t>
  </si>
  <si>
    <t>South Africa</t>
  </si>
  <si>
    <t>Zimbabwe</t>
  </si>
  <si>
    <t>PO_ERP_IDOC</t>
  </si>
  <si>
    <t>BTS1341</t>
  </si>
  <si>
    <t>PH89</t>
  </si>
  <si>
    <t>RCS0915</t>
  </si>
  <si>
    <t>Robin Alvez Caleja</t>
  </si>
  <si>
    <t>PH90</t>
  </si>
  <si>
    <t>QRS0914</t>
  </si>
  <si>
    <t>Quency Marquina Rodil</t>
  </si>
  <si>
    <t>PJ44</t>
  </si>
  <si>
    <t>BDS1193</t>
  </si>
  <si>
    <t>Bernadette Apoli Divinagracia</t>
  </si>
  <si>
    <t>PJ45</t>
  </si>
  <si>
    <t>JSS1192</t>
  </si>
  <si>
    <t>Jojie Maghanoy Serencio</t>
  </si>
  <si>
    <t>PJ46</t>
  </si>
  <si>
    <t>MPS1191</t>
  </si>
  <si>
    <t>Marissa Revotazo Palama</t>
  </si>
  <si>
    <t>PJ47</t>
  </si>
  <si>
    <t>LPS1190</t>
  </si>
  <si>
    <t>Loren Nosal Protacio</t>
  </si>
  <si>
    <t>PJ48</t>
  </si>
  <si>
    <t>JVS1189</t>
  </si>
  <si>
    <t>John Meldor Caluban Vallega</t>
  </si>
  <si>
    <t>PN50</t>
  </si>
  <si>
    <t>KAS1416</t>
  </si>
  <si>
    <t>Kico Albert Alinsod Lim</t>
  </si>
  <si>
    <t>PN51</t>
  </si>
  <si>
    <t>JSS1417</t>
  </si>
  <si>
    <t>John Paul Ruiz Sorial</t>
  </si>
  <si>
    <t>PM03</t>
  </si>
  <si>
    <t>JTS1340</t>
  </si>
  <si>
    <t>Joena Marie Basililiote Tobasco</t>
  </si>
  <si>
    <t>SAS1339</t>
  </si>
  <si>
    <t>Sylym Villanueva Alabata</t>
  </si>
  <si>
    <t>Carmela Ortiz</t>
  </si>
  <si>
    <t>LNS1348</t>
  </si>
  <si>
    <t>Boyniverr Luz Tortusa</t>
  </si>
  <si>
    <t>PM09</t>
  </si>
  <si>
    <t>COS1344</t>
  </si>
  <si>
    <t>Lanie Nueva España</t>
  </si>
  <si>
    <t>PH28</t>
  </si>
  <si>
    <t>mcs0938</t>
  </si>
  <si>
    <t>Maricar Mondejar Cuba</t>
  </si>
  <si>
    <t>PI09</t>
  </si>
  <si>
    <t>rvs0939</t>
  </si>
  <si>
    <t>Ryan Jandog Verances</t>
  </si>
  <si>
    <t>KU77</t>
  </si>
  <si>
    <t>OR78</t>
  </si>
  <si>
    <t>Angelica Villegas Patula</t>
  </si>
  <si>
    <t>30</t>
  </si>
  <si>
    <t>AT</t>
  </si>
  <si>
    <t>18</t>
  </si>
  <si>
    <t>Hamilton</t>
  </si>
  <si>
    <t>26</t>
  </si>
  <si>
    <t>Martin</t>
  </si>
  <si>
    <t>Stefan</t>
  </si>
  <si>
    <t>Andrew</t>
  </si>
  <si>
    <t>Philip</t>
  </si>
  <si>
    <t>Shanghai</t>
  </si>
  <si>
    <t>Richter</t>
  </si>
  <si>
    <t>60</t>
  </si>
  <si>
    <t>1090</t>
  </si>
  <si>
    <t>Antoine</t>
  </si>
  <si>
    <t>Canberra</t>
  </si>
  <si>
    <t>Währinger Gürtel</t>
  </si>
  <si>
    <t>18-20</t>
  </si>
  <si>
    <t>MCS0938</t>
  </si>
  <si>
    <t>1091</t>
  </si>
  <si>
    <t>Ackermann</t>
  </si>
  <si>
    <t>2611</t>
  </si>
  <si>
    <t>181</t>
  </si>
  <si>
    <t>Salvador</t>
  </si>
  <si>
    <t>Error</t>
  </si>
  <si>
    <t>Hobart</t>
  </si>
  <si>
    <t>320</t>
  </si>
  <si>
    <t>Bernauer Str.</t>
  </si>
  <si>
    <t>Joanne</t>
  </si>
  <si>
    <t>Hao</t>
  </si>
  <si>
    <t>ND45</t>
  </si>
  <si>
    <t xml:space="preserve">JBP9189 </t>
  </si>
  <si>
    <t>Jeonard Mark Sosa Borlagdan</t>
  </si>
  <si>
    <t>ND46</t>
  </si>
  <si>
    <t>SRP9190</t>
  </si>
  <si>
    <t>Shiela Mae Raguindin</t>
  </si>
  <si>
    <t>OJ67</t>
  </si>
  <si>
    <t>AAR6890</t>
  </si>
  <si>
    <t>Alvaro Reyes Aviles</t>
  </si>
  <si>
    <t>OK00</t>
  </si>
  <si>
    <t>GVR7002</t>
  </si>
  <si>
    <t>Giovannie Reeh Panes Vargas</t>
  </si>
  <si>
    <t xml:space="preserve">OR19 </t>
  </si>
  <si>
    <t>AVR8412</t>
  </si>
  <si>
    <t xml:space="preserve">Angelica Asotigue Villamena </t>
  </si>
  <si>
    <t>NY11</t>
  </si>
  <si>
    <t>KPQ5686</t>
  </si>
  <si>
    <t>Katherine Perez</t>
  </si>
  <si>
    <t>c</t>
  </si>
  <si>
    <t>LIMB03</t>
  </si>
  <si>
    <t>Loraine Jane Baldomar Limbaga</t>
  </si>
  <si>
    <t>Sher Magallanes</t>
  </si>
  <si>
    <t>Lalaine Loreno</t>
  </si>
  <si>
    <t xml:space="preserve">John Jobel Cañete Vidal </t>
  </si>
  <si>
    <t>OM09</t>
  </si>
  <si>
    <t>CMR7545</t>
  </si>
  <si>
    <t>Chris Marvin Mercaida</t>
  </si>
  <si>
    <t>Celine  Ignacio</t>
  </si>
  <si>
    <t>Jairo  Rodriguez</t>
  </si>
  <si>
    <t>NN99</t>
  </si>
  <si>
    <t>JC82</t>
  </si>
  <si>
    <t>SARA06</t>
  </si>
  <si>
    <t>Aprilyn Palallos Saraza</t>
  </si>
  <si>
    <t>JH98</t>
  </si>
  <si>
    <t>JEMI01</t>
  </si>
  <si>
    <t>Ricky Celeste Jemina</t>
  </si>
  <si>
    <t>JQ47</t>
  </si>
  <si>
    <t>FTN7383</t>
  </si>
  <si>
    <t>Floravel Paalaman Taas</t>
  </si>
  <si>
    <t>JV18</t>
  </si>
  <si>
    <t>PESO01</t>
  </si>
  <si>
    <t>Joseca Vilas Pesolmo</t>
  </si>
  <si>
    <t>Harold Alatan Laranjo</t>
  </si>
  <si>
    <t>KI26</t>
  </si>
  <si>
    <t>JDN7374</t>
  </si>
  <si>
    <t>Jordan Luis Oriendo Dela Serna</t>
  </si>
  <si>
    <t>KI64</t>
  </si>
  <si>
    <t>LARA01</t>
  </si>
  <si>
    <t>MF37</t>
  </si>
  <si>
    <t>HAO2471</t>
  </si>
  <si>
    <t>Hendrix Alaban Cabañog</t>
  </si>
  <si>
    <t>MF36</t>
  </si>
  <si>
    <t>JOO1836</t>
  </si>
  <si>
    <t>Jamiaca Jala Orosca</t>
  </si>
  <si>
    <t>MF35</t>
  </si>
  <si>
    <t>JAO1835</t>
  </si>
  <si>
    <t>John Paul Aguanta Deposoy</t>
  </si>
  <si>
    <t>MF33</t>
  </si>
  <si>
    <t>RJO2467</t>
  </si>
  <si>
    <t>Ryan Jim Ollina Gajunera</t>
  </si>
  <si>
    <t>MG42</t>
  </si>
  <si>
    <t>JGO2472</t>
  </si>
  <si>
    <t>Juline Gabiena Samillano Jr</t>
  </si>
  <si>
    <t>MG38</t>
  </si>
  <si>
    <t>MLO2473</t>
  </si>
  <si>
    <t xml:space="preserve">Monique Lozares Tiamzon </t>
  </si>
  <si>
    <t>MG41</t>
  </si>
  <si>
    <t>RCO2474</t>
  </si>
  <si>
    <t>Rizza Castillo Almonguerra</t>
  </si>
  <si>
    <t>MG83</t>
  </si>
  <si>
    <t>BEO2475</t>
  </si>
  <si>
    <t>Bonalyn Ellorinco Millena</t>
  </si>
  <si>
    <t>MM09</t>
  </si>
  <si>
    <t>CCO3091</t>
  </si>
  <si>
    <t>Carmella Marie Cantoria Cantonjos</t>
  </si>
  <si>
    <t>NJ08</t>
  </si>
  <si>
    <t>SQP1653</t>
  </si>
  <si>
    <t>Sarah Jane Eparwa Quirit</t>
  </si>
  <si>
    <t>NJ45</t>
  </si>
  <si>
    <t>NX40</t>
  </si>
  <si>
    <t>JBQ4054</t>
  </si>
  <si>
    <t>Joven A. Belmonte</t>
  </si>
  <si>
    <t>NY87</t>
  </si>
  <si>
    <t>NY80</t>
  </si>
  <si>
    <t>KDQ4484</t>
  </si>
  <si>
    <t xml:space="preserve">Kristyl Lor Yonto Dela  Cruz </t>
  </si>
  <si>
    <t>JA31</t>
  </si>
  <si>
    <t>PESC02</t>
  </si>
  <si>
    <t>Doris Pescones Amor</t>
  </si>
  <si>
    <t>JE68</t>
  </si>
  <si>
    <t>MAGB01</t>
  </si>
  <si>
    <t>JH86</t>
  </si>
  <si>
    <t>TEVE01</t>
  </si>
  <si>
    <t>Maricris Arbon Teves</t>
  </si>
  <si>
    <t>Joshua Arado</t>
  </si>
  <si>
    <t>JW13</t>
  </si>
  <si>
    <t>ABUB01</t>
  </si>
  <si>
    <t>Michelle Latic Abubutal</t>
  </si>
  <si>
    <t>JW30</t>
  </si>
  <si>
    <t>BATO01</t>
  </si>
  <si>
    <t>Arnel Sulatorio Bato</t>
  </si>
  <si>
    <t>Celina Suelto</t>
  </si>
  <si>
    <t>KA49</t>
  </si>
  <si>
    <t>ARAD04</t>
  </si>
  <si>
    <t>Joshua Tubojan Arado</t>
  </si>
  <si>
    <t>Jerecho Duran</t>
  </si>
  <si>
    <t>KA47</t>
  </si>
  <si>
    <t>ABEL05</t>
  </si>
  <si>
    <t>Honeylette Blanche Tamparong Abella</t>
  </si>
  <si>
    <t>KF45</t>
  </si>
  <si>
    <t>VALL02</t>
  </si>
  <si>
    <t>Lourdes Montes Dicen</t>
  </si>
  <si>
    <t>KI57</t>
  </si>
  <si>
    <t>CSN3683</t>
  </si>
  <si>
    <t>Celina Cordita Suelto</t>
  </si>
  <si>
    <t>KI51</t>
  </si>
  <si>
    <t>ATP8642</t>
  </si>
  <si>
    <t>Anthony Gebdhart Uy Tuballa</t>
  </si>
  <si>
    <t>MF92</t>
  </si>
  <si>
    <t>KLO1954</t>
  </si>
  <si>
    <t>Kim Marvin Quiñones Lastimosa</t>
  </si>
  <si>
    <t>MI56</t>
  </si>
  <si>
    <t>JHO2512</t>
  </si>
  <si>
    <t>Jemimah Sarno Hindang</t>
  </si>
  <si>
    <t>MI53</t>
  </si>
  <si>
    <t>JIO2499</t>
  </si>
  <si>
    <t>Joshua Michael Infante Coniendo</t>
  </si>
  <si>
    <t>MI57</t>
  </si>
  <si>
    <t>YTO2516</t>
  </si>
  <si>
    <t>Yvonne Amores Tindoc</t>
  </si>
  <si>
    <t>MI54</t>
  </si>
  <si>
    <t>LDO2502</t>
  </si>
  <si>
    <t>Livie Ann Diaz Somer</t>
  </si>
  <si>
    <t>MI58</t>
  </si>
  <si>
    <t>AOO2517</t>
  </si>
  <si>
    <t>Anadie Silorio Osano</t>
  </si>
  <si>
    <t>MK94</t>
  </si>
  <si>
    <t>RTO2415</t>
  </si>
  <si>
    <t>Rose Turque Talorete</t>
  </si>
  <si>
    <t>MQ41</t>
  </si>
  <si>
    <t>BEO3910</t>
  </si>
  <si>
    <t>Brigette Joy Edrial</t>
  </si>
  <si>
    <t>MQ42</t>
  </si>
  <si>
    <t>ERO3911</t>
  </si>
  <si>
    <t>Earl RJ Rous</t>
  </si>
  <si>
    <t>MQ59</t>
  </si>
  <si>
    <t>POO3972</t>
  </si>
  <si>
    <t>Paenee Phil Faith Omaguing</t>
  </si>
  <si>
    <t>MQ90</t>
  </si>
  <si>
    <t>CBO4241</t>
  </si>
  <si>
    <t>Christopher  Bracewell  Aguilar</t>
  </si>
  <si>
    <t>MY47</t>
  </si>
  <si>
    <t>LGP8606</t>
  </si>
  <si>
    <t>Lee Janssen Mandocdoc Grajera</t>
  </si>
  <si>
    <t>ND19</t>
  </si>
  <si>
    <t>CBP9202</t>
  </si>
  <si>
    <t xml:space="preserve">Charmae L. Balasabas </t>
  </si>
  <si>
    <t>NI42</t>
  </si>
  <si>
    <t>JDP1675</t>
  </si>
  <si>
    <t>Jerecho S. Duran</t>
  </si>
  <si>
    <t>Sanjay Tanduyan</t>
  </si>
  <si>
    <t>NX43</t>
  </si>
  <si>
    <t>FPQ4050</t>
  </si>
  <si>
    <t>Florie May U. Pamine</t>
  </si>
  <si>
    <t>NX42</t>
  </si>
  <si>
    <t>JLQ4048</t>
  </si>
  <si>
    <t>Jay Dale M. Libaton</t>
  </si>
  <si>
    <t>NX07</t>
  </si>
  <si>
    <t>KRQ4055</t>
  </si>
  <si>
    <t>Kimberly Narag Rodriguez</t>
  </si>
  <si>
    <t>OD13</t>
  </si>
  <si>
    <t>RRQ5680</t>
  </si>
  <si>
    <t>Ryan P. Rodriguez</t>
  </si>
  <si>
    <t>OO43</t>
  </si>
  <si>
    <t>CRR7961</t>
  </si>
  <si>
    <t>Claire Regalado</t>
  </si>
  <si>
    <t>PT59</t>
  </si>
  <si>
    <t>ghs1776</t>
  </si>
  <si>
    <t>Geraldine Villafranca Herrera</t>
  </si>
  <si>
    <t>PT60</t>
  </si>
  <si>
    <t>cas1777</t>
  </si>
  <si>
    <t>Cristine Magsipoc Ayco</t>
  </si>
  <si>
    <t>OS46</t>
  </si>
  <si>
    <t>mhr8579</t>
  </si>
  <si>
    <t>Marife C. Hinay</t>
  </si>
  <si>
    <t>JH87</t>
  </si>
  <si>
    <t>YULO01</t>
  </si>
  <si>
    <t>Marie Angelleene Docto Yulores</t>
  </si>
  <si>
    <t>JS16</t>
  </si>
  <si>
    <t>ARAD01</t>
  </si>
  <si>
    <t>Camille Tubojan Arado</t>
  </si>
  <si>
    <t>JS21</t>
  </si>
  <si>
    <t>ESGU01</t>
  </si>
  <si>
    <t>Miguel Luba Esguerra</t>
  </si>
  <si>
    <t>JS23</t>
  </si>
  <si>
    <t>TAMA01</t>
  </si>
  <si>
    <t>Ruthel Samonte Tamala</t>
  </si>
  <si>
    <t>SBN8055</t>
  </si>
  <si>
    <t>KI43</t>
  </si>
  <si>
    <t>RAN7726</t>
  </si>
  <si>
    <t>Ramon Christopher Babasa Adriano</t>
  </si>
  <si>
    <t>KI63</t>
  </si>
  <si>
    <t>POLI02</t>
  </si>
  <si>
    <t>Genevieve Elola Policarpio</t>
  </si>
  <si>
    <t>KP07</t>
  </si>
  <si>
    <t>FCL0184</t>
  </si>
  <si>
    <t>Ferdinand Cayongcong Jr.</t>
  </si>
  <si>
    <t xml:space="preserve">RDM1432  </t>
  </si>
  <si>
    <t>LD96</t>
  </si>
  <si>
    <t>KCM1778</t>
  </si>
  <si>
    <t>King Randolph Catada</t>
  </si>
  <si>
    <t>MA79</t>
  </si>
  <si>
    <t>PBN9705</t>
  </si>
  <si>
    <t>Paolo Villarey Bulado</t>
  </si>
  <si>
    <t>MJ17</t>
  </si>
  <si>
    <t>AAO2617</t>
  </si>
  <si>
    <t>Angelica Ajedo Mercurio</t>
  </si>
  <si>
    <t>MJ16</t>
  </si>
  <si>
    <t>CPO2618</t>
  </si>
  <si>
    <t>Carlo Ian Pumilban Detera</t>
  </si>
  <si>
    <t>MJ14</t>
  </si>
  <si>
    <t>SBO2616</t>
  </si>
  <si>
    <t>Sheldon Balde Brequillo</t>
  </si>
  <si>
    <t>MP07</t>
  </si>
  <si>
    <t>GSO3455</t>
  </si>
  <si>
    <t>Gennelene Sunpongco Isidro</t>
  </si>
  <si>
    <t>MP09</t>
  </si>
  <si>
    <t>JSO3456</t>
  </si>
  <si>
    <t>John Mark Salvador Sorima</t>
  </si>
  <si>
    <t>ND55</t>
  </si>
  <si>
    <t xml:space="preserve">CJP9192 </t>
  </si>
  <si>
    <t>Claire Marie Julian</t>
  </si>
  <si>
    <t>ND48</t>
  </si>
  <si>
    <t xml:space="preserve">EMP9191 </t>
  </si>
  <si>
    <t>Ermelinda Pajares Mago</t>
  </si>
  <si>
    <t>SBP9103 </t>
  </si>
  <si>
    <t>BLQ2487</t>
  </si>
  <si>
    <t>NO62</t>
  </si>
  <si>
    <t>JEQ2488</t>
  </si>
  <si>
    <t>Joart Sarausa Escabillas</t>
  </si>
  <si>
    <t>NQ87</t>
  </si>
  <si>
    <t>CCQ3424</t>
  </si>
  <si>
    <t>Carlo Beligolo Camadona</t>
  </si>
  <si>
    <t xml:space="preserve">OB92 </t>
  </si>
  <si>
    <t>MVQ5436</t>
  </si>
  <si>
    <t>Marco Jonell Viray</t>
  </si>
  <si>
    <t>PT56</t>
  </si>
  <si>
    <t>ams1773</t>
  </si>
  <si>
    <t xml:space="preserve">Arnold James Lopez Manuel </t>
  </si>
  <si>
    <t>PT57</t>
  </si>
  <si>
    <t>mvs1774</t>
  </si>
  <si>
    <t xml:space="preserve">Margerie Kitane Villanueva </t>
  </si>
  <si>
    <t>PT58</t>
  </si>
  <si>
    <t>jys1775</t>
  </si>
  <si>
    <t xml:space="preserve">John Kenneth Insierto Yulo </t>
  </si>
  <si>
    <t xml:space="preserve">OF25 </t>
  </si>
  <si>
    <t>KCQ6156</t>
  </si>
  <si>
    <t>Kristoffer Kho Cordita</t>
  </si>
  <si>
    <t>MY48</t>
  </si>
  <si>
    <t>ASP8624</t>
  </si>
  <si>
    <t>Alex Jayson Loresca Sanchez</t>
  </si>
  <si>
    <t>NX27</t>
  </si>
  <si>
    <t>None</t>
  </si>
  <si>
    <t>Jerome Bantayan Turiano</t>
  </si>
  <si>
    <t>Alex Jayson L. Sanchez</t>
  </si>
  <si>
    <t xml:space="preserve"> OG19</t>
  </si>
  <si>
    <t>AAQ6272</t>
  </si>
  <si>
    <t>Alfred John Rendon Avila</t>
  </si>
  <si>
    <t>HV49</t>
  </si>
  <si>
    <t>JRM1376</t>
  </si>
  <si>
    <t>Johnrey Quisto Ramos</t>
  </si>
  <si>
    <t>JV45</t>
  </si>
  <si>
    <t>AMBR05</t>
  </si>
  <si>
    <t>Rex Ambrad</t>
  </si>
  <si>
    <t>KB39</t>
  </si>
  <si>
    <t>ABEL06</t>
  </si>
  <si>
    <t>Maresthel Dicen Abellar</t>
  </si>
  <si>
    <t>KG61</t>
  </si>
  <si>
    <t>FUEN01</t>
  </si>
  <si>
    <t>Eldrian Fuentes</t>
  </si>
  <si>
    <t>KG60</t>
  </si>
  <si>
    <t>SAGU01</t>
  </si>
  <si>
    <t>Kirt Sagun</t>
  </si>
  <si>
    <t>KI44</t>
  </si>
  <si>
    <t>SABA01</t>
  </si>
  <si>
    <t>Jesamie Claudian Sabado</t>
  </si>
  <si>
    <t>KL79</t>
  </si>
  <si>
    <t>CEYN01</t>
  </si>
  <si>
    <t>Romajane Mae Bantaya Ceynas</t>
  </si>
  <si>
    <t>KT36</t>
  </si>
  <si>
    <t>CTM0602</t>
  </si>
  <si>
    <t>Corazon Dinglasa Tan</t>
  </si>
  <si>
    <t>KX25</t>
  </si>
  <si>
    <t>CRM1036</t>
  </si>
  <si>
    <t>Cindy Dian Echiverri Rivera</t>
  </si>
  <si>
    <t>MG81</t>
  </si>
  <si>
    <t>JAO2395</t>
  </si>
  <si>
    <t>Jaemee Anne Bleza</t>
  </si>
  <si>
    <t>MJ07</t>
  </si>
  <si>
    <t>RMO2432</t>
  </si>
  <si>
    <t>Renzo Gabriel Marto</t>
  </si>
  <si>
    <t>ND23</t>
  </si>
  <si>
    <t>CAP9201</t>
  </si>
  <si>
    <t>Czayrinara M. Alagad</t>
  </si>
  <si>
    <t>ND21</t>
  </si>
  <si>
    <t>KAP9203</t>
  </si>
  <si>
    <t>Katrin Jean A. Abejaron</t>
  </si>
  <si>
    <t>NC67</t>
  </si>
  <si>
    <t>Janisah Lao</t>
  </si>
  <si>
    <t>CR52</t>
  </si>
  <si>
    <t>GERO02</t>
  </si>
  <si>
    <t>Colin Gerolaguin</t>
  </si>
  <si>
    <t>Ben Cabigas</t>
  </si>
  <si>
    <t>GL74</t>
  </si>
  <si>
    <t xml:space="preserve">MEND03 </t>
  </si>
  <si>
    <t>Christine Mendoza</t>
  </si>
  <si>
    <t>JE87</t>
  </si>
  <si>
    <t>CHAN07</t>
  </si>
  <si>
    <t>Paul John Calijan Chan</t>
  </si>
  <si>
    <t>KA48</t>
  </si>
  <si>
    <t>BENI02</t>
  </si>
  <si>
    <t>Jo Mari Binondo Benitez</t>
  </si>
  <si>
    <t>KD05</t>
  </si>
  <si>
    <t>FDN7372</t>
  </si>
  <si>
    <t>Flor Jean Gutierrez De Guzman</t>
  </si>
  <si>
    <t>Rhea Blonde Esoy Adea</t>
  </si>
  <si>
    <t>KD13</t>
  </si>
  <si>
    <t>CVO1300</t>
  </si>
  <si>
    <t>Christian Maulawin Villanueva</t>
  </si>
  <si>
    <t>KG48</t>
  </si>
  <si>
    <t>ASIS01</t>
  </si>
  <si>
    <t>Richelle Rendon De Asis</t>
  </si>
  <si>
    <t>KQ75</t>
  </si>
  <si>
    <t>RAN3673</t>
  </si>
  <si>
    <t>KX90</t>
  </si>
  <si>
    <t>ASM1186</t>
  </si>
  <si>
    <t>Aira Loisse Adduru Santos</t>
  </si>
  <si>
    <t>LA15</t>
  </si>
  <si>
    <t>CLM1158</t>
  </si>
  <si>
    <t>Calvin Quinicon Linao</t>
  </si>
  <si>
    <t>LA08</t>
  </si>
  <si>
    <t>RAM1244</t>
  </si>
  <si>
    <t>Rosigean Cuevas Abrasaldo</t>
  </si>
  <si>
    <t>MF94</t>
  </si>
  <si>
    <t>MLO2465</t>
  </si>
  <si>
    <t>Monica Laranjo Gadin</t>
  </si>
  <si>
    <t>MJ13</t>
  </si>
  <si>
    <t>JRO2625</t>
  </si>
  <si>
    <t>Jeena Ireen Rebong</t>
  </si>
  <si>
    <t>MJ11</t>
  </si>
  <si>
    <t>MPO2621</t>
  </si>
  <si>
    <t>Marlon Ponsones Pieza</t>
  </si>
  <si>
    <t>MO53</t>
  </si>
  <si>
    <t>MRO4437</t>
  </si>
  <si>
    <t>Monica Odan Ramos</t>
  </si>
  <si>
    <t>MY09</t>
  </si>
  <si>
    <t>HPP8641</t>
  </si>
  <si>
    <t>Hanna Kristel Duran Pondoc</t>
  </si>
  <si>
    <t>ND61</t>
  </si>
  <si>
    <t>KOP9339</t>
  </si>
  <si>
    <t>Karen Joy Villamor Olivar</t>
  </si>
  <si>
    <t>ND51</t>
  </si>
  <si>
    <t>LFP9336</t>
  </si>
  <si>
    <t>Leanne Nicole Yarcia Fajardo</t>
  </si>
  <si>
    <t>NJ09</t>
  </si>
  <si>
    <t>NTP9518</t>
  </si>
  <si>
    <t>Nancy Narciso Toquero</t>
  </si>
  <si>
    <t>NR119</t>
  </si>
  <si>
    <t>PT61</t>
  </si>
  <si>
    <t>jms1778</t>
  </si>
  <si>
    <t>Jhoana Buco Mapue</t>
  </si>
  <si>
    <t>APR8507</t>
  </si>
  <si>
    <t>200031</t>
  </si>
  <si>
    <t>Lutz</t>
  </si>
  <si>
    <t>Asplund</t>
  </si>
  <si>
    <t>Harold White Ave</t>
  </si>
  <si>
    <t>martin.b.asplund@gmail.com</t>
  </si>
  <si>
    <t>Dargusch</t>
  </si>
  <si>
    <t>Hyland Rd</t>
  </si>
  <si>
    <t>324</t>
  </si>
  <si>
    <t>4570</t>
  </si>
  <si>
    <t>East Deep Creek</t>
  </si>
  <si>
    <t>j.dargusch@cqu.edu.au</t>
  </si>
  <si>
    <t>Jeremijenko</t>
  </si>
  <si>
    <t>Toorak Rd</t>
  </si>
  <si>
    <t>4007</t>
  </si>
  <si>
    <t>andrewjenko@hotmail.com</t>
  </si>
  <si>
    <t>Malenovsky</t>
  </si>
  <si>
    <t>Zbynek</t>
  </si>
  <si>
    <t>Churchill Ave</t>
  </si>
  <si>
    <t>7005</t>
  </si>
  <si>
    <t>zbynek.malenovsky@gmail.com</t>
  </si>
  <si>
    <t>Check with the TL - institution name, do not abbr last word of the field</t>
  </si>
  <si>
    <t>Duplicate BP to 3004825618</t>
  </si>
  <si>
    <t>N</t>
  </si>
  <si>
    <t>The duplicate BP has already an order created.</t>
  </si>
  <si>
    <t>Bad Sebastiansweiler GmbH</t>
  </si>
  <si>
    <t>Geriatrische Reha</t>
  </si>
  <si>
    <t>Hechinger Str.</t>
  </si>
  <si>
    <t>72116</t>
  </si>
  <si>
    <t>Mössingen</t>
  </si>
  <si>
    <t>Messager</t>
  </si>
  <si>
    <t>Impasse des Lavandières</t>
  </si>
  <si>
    <t>44240</t>
  </si>
  <si>
    <t>SUCE SUR ERDRE</t>
  </si>
  <si>
    <t>Check with the TL - missing Main organization - Institut Pasteur of Shanghai is under Chinese Academy of Sciences</t>
  </si>
  <si>
    <t>For further checking with agent and TL</t>
  </si>
  <si>
    <t>Pei</t>
  </si>
  <si>
    <t>Institut Pasteur of Shanghai</t>
  </si>
  <si>
    <t>Life Science Research Building</t>
  </si>
  <si>
    <t>Yueyang Road</t>
  </si>
  <si>
    <t>Eriksen</t>
  </si>
  <si>
    <t>Thomas H.</t>
  </si>
  <si>
    <t>Postboks</t>
  </si>
  <si>
    <t>0317</t>
  </si>
  <si>
    <t>OSLO</t>
  </si>
  <si>
    <t>Fields not utilized / spelled out, last word of the field should not be abbreviated</t>
  </si>
  <si>
    <t>Universität Wien, ÖH Med Wien</t>
  </si>
  <si>
    <t>Studienvertretung Humanmedizin &amp; Med</t>
  </si>
  <si>
    <t>uv@oehmedwien.com</t>
  </si>
  <si>
    <t>Robles-Piñeros</t>
  </si>
  <si>
    <t>Jairo</t>
  </si>
  <si>
    <t>Rua Engenheiro Jaime Zaverucha</t>
  </si>
  <si>
    <t>40230-320</t>
  </si>
  <si>
    <t>Jairohxcbogota@gmail.com</t>
  </si>
  <si>
    <t>Wencke</t>
  </si>
  <si>
    <t>Orth. Kinderklinik Aschau</t>
  </si>
  <si>
    <t>83229</t>
  </si>
  <si>
    <t>Aschau i. Chiemgau</t>
  </si>
  <si>
    <t>w.ackermann@bz-aschau.de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</si>
</sst>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(* #,##0.00_);_(* \(#,##0.00\);_(* &quot;-&quot;??_);_(@_)"/>
    <numFmt numFmtId="167" formatCode="d&quot;-&quot;mmm"/>
    <numFmt numFmtId="171" formatCode="mm/dd/yyyy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11"/>
      <color rgb="FFFFFFCC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4"/>
      <color rgb="FFFFFFCC"/>
      <name val="Calibri"/>
      <family val="2"/>
      <scheme val="minor"/>
    </font>
    <font>
      <sz val="10"/>
      <name val="Helvetica"/>
    </font>
    <font>
      <sz val="11"/>
      <name val="Helvetica"/>
    </font>
    <font>
      <sz val="10"/>
      <color theme="1"/>
      <name val="Helvetica"/>
    </font>
    <font>
      <b/>
      <sz val="10"/>
      <name val="Helvetica"/>
    </font>
    <font>
      <b/>
      <sz val="10"/>
      <color theme="0"/>
      <name val="Helvetica"/>
    </font>
    <font>
      <sz val="10"/>
      <color rgb="FF000000"/>
      <name val="Helvetica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10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2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9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0" fontId="22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24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25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65" fontId="20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164" fontId="20" fillId="0" borderId="0" applyFont="0" applyFill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164" fontId="20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26" fillId="0" borderId="0"/>
    <xf numFmtId="0" fontId="27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27" fillId="0" borderId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0" fontId="2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9" fillId="0" borderId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29" fillId="0" borderId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8" fillId="0" borderId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8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8" fillId="0" borderId="0"/>
    <xf numFmtId="0" fontId="18" fillId="0" borderId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8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" fillId="19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31" fillId="0" borderId="0"/>
    <xf numFmtId="0" fontId="18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8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20" fillId="0" borderId="0" applyFont="0" applyFill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8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4" fontId="20" fillId="0" borderId="0" applyFont="0" applyFill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8" fillId="0" borderId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" fillId="8" borderId="8" applyNumberFormat="0" applyFont="0" applyAlignment="0" applyProtection="0"/>
    <xf numFmtId="0" fontId="1" fillId="0" borderId="0"/>
    <xf numFmtId="0" fontId="18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8" fillId="0" borderId="0"/>
    <xf numFmtId="0" fontId="1" fillId="0" borderId="0"/>
    <xf numFmtId="0" fontId="1" fillId="22" borderId="0" applyNumberFormat="0" applyBorder="0" applyAlignment="0" applyProtection="0"/>
    <xf numFmtId="0" fontId="3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8" fillId="0" borderId="0"/>
    <xf numFmtId="0" fontId="33" fillId="0" borderId="0"/>
    <xf numFmtId="0" fontId="18" fillId="0" borderId="0"/>
    <xf numFmtId="0" fontId="2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164" fontId="20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34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37" fillId="0" borderId="0"/>
    <xf numFmtId="0" fontId="1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8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9" fillId="0" borderId="0"/>
    <xf numFmtId="0" fontId="18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43" fillId="0" borderId="0"/>
    <xf numFmtId="0" fontId="44" fillId="0" borderId="0"/>
    <xf numFmtId="0" fontId="1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44" fillId="0" borderId="0"/>
    <xf numFmtId="0" fontId="44" fillId="0" borderId="0"/>
    <xf numFmtId="0" fontId="44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4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8" fillId="0" borderId="0"/>
    <xf numFmtId="0" fontId="1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</cellStyleXfs>
  <cellXfs count="75">
    <xf numFmtId="0" fontId="0" fillId="0" borderId="0" xfId="0"/>
    <xf numFmtId="0" fontId="0" fillId="0" borderId="0" xfId="0"/>
    <xf numFmtId="0" fontId="41" fillId="33" borderId="14" xfId="0" applyFont="1" applyFill="1" applyBorder="1" applyAlignment="1">
      <alignment horizontal="left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1" fillId="33" borderId="17" xfId="0" applyFont="1" applyFill="1" applyBorder="1" applyAlignment="1">
      <alignment horizontal="left" vertical="center"/>
    </xf>
    <xf numFmtId="0" fontId="0" fillId="34" borderId="11" xfId="0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0" fillId="36" borderId="15" xfId="0" applyFont="1" applyFill="1" applyBorder="1" applyAlignment="1">
      <alignment horizontal="right" vertical="center"/>
    </xf>
    <xf numFmtId="0" fontId="32" fillId="36" borderId="16" xfId="0" applyFont="1" applyFill="1" applyBorder="1" applyAlignment="1">
      <alignment horizontal="center" vertical="center"/>
    </xf>
    <xf numFmtId="0" fontId="30" fillId="36" borderId="16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/>
    <xf numFmtId="0" fontId="16" fillId="39" borderId="1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37" borderId="13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48" fillId="0" borderId="0" xfId="0" applyFont="1" applyFill="1" applyAlignme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8" fillId="0" borderId="0" xfId="0" applyFont="1" applyAlignment="1"/>
    <xf numFmtId="0" fontId="48" fillId="0" borderId="0" xfId="0" applyNumberFormat="1" applyFont="1" applyAlignment="1"/>
    <xf numFmtId="0" fontId="48" fillId="0" borderId="0" xfId="0" applyFont="1"/>
    <xf numFmtId="0" fontId="48" fillId="0" borderId="0" xfId="0" applyFont="1" applyFill="1" applyAlignment="1">
      <alignment horizontal="center"/>
    </xf>
    <xf numFmtId="167" fontId="48" fillId="0" borderId="0" xfId="0" applyNumberFormat="1" applyFont="1" applyAlignment="1">
      <alignment horizontal="center" vertical="top"/>
    </xf>
    <xf numFmtId="0" fontId="48" fillId="38" borderId="0" xfId="0" applyNumberFormat="1" applyFont="1" applyFill="1" applyAlignment="1">
      <alignment horizontal="center" vertical="top"/>
    </xf>
    <xf numFmtId="0" fontId="46" fillId="0" borderId="0" xfId="0" applyFont="1" applyFill="1" applyAlignment="1">
      <alignment horizontal="center"/>
    </xf>
    <xf numFmtId="0" fontId="46" fillId="0" borderId="0" xfId="0" applyFont="1" applyFill="1" applyAlignment="1">
      <alignment horizontal="left"/>
    </xf>
    <xf numFmtId="14" fontId="48" fillId="0" borderId="0" xfId="0" applyNumberFormat="1" applyFont="1" applyFill="1" applyAlignment="1"/>
    <xf numFmtId="0" fontId="48" fillId="0" borderId="0" xfId="0" applyFont="1" applyBorder="1" applyAlignment="1">
      <alignment horizontal="center" wrapText="1"/>
    </xf>
    <xf numFmtId="0" fontId="51" fillId="44" borderId="0" xfId="0" applyFont="1" applyFill="1" applyBorder="1" applyAlignment="1">
      <alignment horizontal="center" wrapText="1"/>
    </xf>
    <xf numFmtId="0" fontId="50" fillId="43" borderId="0" xfId="0" applyFont="1" applyFill="1" applyBorder="1" applyAlignment="1">
      <alignment vertical="center"/>
    </xf>
    <xf numFmtId="0" fontId="48" fillId="44" borderId="0" xfId="0" applyFont="1" applyFill="1" applyBorder="1" applyAlignment="1">
      <alignment horizontal="center" wrapText="1"/>
    </xf>
    <xf numFmtId="0" fontId="51" fillId="44" borderId="0" xfId="0" applyFont="1" applyFill="1" applyBorder="1" applyAlignment="1">
      <alignment wrapText="1"/>
    </xf>
    <xf numFmtId="0" fontId="51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wrapText="1"/>
    </xf>
    <xf numFmtId="17" fontId="51" fillId="0" borderId="0" xfId="0" applyNumberFormat="1" applyFont="1" applyBorder="1" applyAlignment="1">
      <alignment horizontal="center" wrapText="1"/>
    </xf>
    <xf numFmtId="0" fontId="48" fillId="44" borderId="0" xfId="0" applyFont="1" applyFill="1" applyBorder="1" applyAlignment="1">
      <alignment wrapText="1"/>
    </xf>
    <xf numFmtId="0" fontId="51" fillId="0" borderId="0" xfId="0" applyFont="1" applyBorder="1" applyAlignment="1">
      <alignment wrapText="1"/>
    </xf>
    <xf numFmtId="0" fontId="50" fillId="43" borderId="0" xfId="0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top"/>
    </xf>
    <xf numFmtId="0" fontId="48" fillId="0" borderId="0" xfId="0" applyFont="1" applyAlignment="1">
      <alignment horizontal="left" vertical="top"/>
    </xf>
    <xf numFmtId="0" fontId="49" fillId="35" borderId="10" xfId="42" applyFont="1" applyFill="1" applyBorder="1" applyAlignment="1">
      <alignment horizontal="center" vertical="center"/>
    </xf>
    <xf numFmtId="0" fontId="49" fillId="35" borderId="10" xfId="42" applyFont="1" applyFill="1" applyBorder="1" applyAlignment="1">
      <alignment horizontal="left" vertical="center"/>
    </xf>
    <xf numFmtId="14" fontId="49" fillId="35" borderId="10" xfId="42" applyNumberFormat="1" applyFont="1" applyFill="1" applyBorder="1" applyAlignment="1">
      <alignment horizontal="center" vertical="center"/>
    </xf>
    <xf numFmtId="0" fontId="48" fillId="0" borderId="0" xfId="0" applyFont="1" applyFill="1" applyAlignment="1">
      <alignment vertical="center"/>
    </xf>
    <xf numFmtId="0" fontId="48" fillId="0" borderId="10" xfId="0" applyFont="1" applyBorder="1" applyAlignment="1">
      <alignment vertical="center"/>
    </xf>
    <xf numFmtId="49" fontId="48" fillId="0" borderId="0" xfId="0" applyNumberFormat="1" applyFont="1" applyAlignment="1">
      <alignment horizontal="left" vertical="top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9" fillId="35" borderId="10" xfId="42" applyFont="1" applyFill="1" applyBorder="1" applyAlignment="1">
      <alignment vertical="center"/>
    </xf>
    <xf numFmtId="0" fontId="48" fillId="0" borderId="21" xfId="0" applyFont="1" applyFill="1" applyBorder="1" applyAlignment="1">
      <alignment horizontal="left" vertical="center"/>
    </xf>
    <xf numFmtId="49" fontId="51" fillId="0" borderId="0" xfId="0" applyNumberFormat="1" applyFont="1" applyBorder="1" applyAlignment="1">
      <alignment horizontal="center" wrapText="1"/>
    </xf>
    <xf numFmtId="0" fontId="48" fillId="0" borderId="0" xfId="0" applyFont="1" applyAlignment="1">
      <alignment horizontal="left" vertical="top" wrapText="1"/>
    </xf>
    <xf numFmtId="49" fontId="48" fillId="0" borderId="0" xfId="0" applyNumberFormat="1" applyFont="1" applyAlignment="1">
      <alignment vertical="top"/>
    </xf>
    <xf numFmtId="0" fontId="48" fillId="0" borderId="0" xfId="0" applyFont="1" applyAlignment="1">
      <alignment vertical="top"/>
    </xf>
    <xf numFmtId="49" fontId="48" fillId="0" borderId="0" xfId="0" applyNumberFormat="1" applyFont="1" applyAlignment="1"/>
    <xf numFmtId="14" fontId="48" fillId="0" borderId="0" xfId="0" applyNumberFormat="1" applyFont="1" applyAlignment="1">
      <alignment horizontal="right"/>
    </xf>
    <xf numFmtId="171" fontId="48" fillId="0" borderId="0" xfId="0" applyNumberFormat="1" applyFont="1" applyAlignment="1">
      <alignment horizontal="right"/>
    </xf>
    <xf numFmtId="49" fontId="46" fillId="0" borderId="0" xfId="0" applyNumberFormat="1" applyFont="1" applyAlignment="1"/>
    <xf numFmtId="49" fontId="48" fillId="41" borderId="0" xfId="0" applyNumberFormat="1" applyFont="1" applyFill="1" applyAlignment="1"/>
    <xf numFmtId="49" fontId="46" fillId="45" borderId="0" xfId="0" applyNumberFormat="1" applyFont="1" applyFill="1" applyAlignment="1"/>
    <xf numFmtId="49" fontId="48" fillId="41" borderId="0" xfId="0" applyNumberFormat="1" applyFont="1" applyFill="1" applyAlignment="1">
      <alignment horizontal="left" vertical="top"/>
    </xf>
    <xf numFmtId="49" fontId="48" fillId="40" borderId="0" xfId="0" applyNumberFormat="1" applyFont="1" applyFill="1" applyAlignment="1">
      <alignment horizontal="left" vertical="top"/>
    </xf>
    <xf numFmtId="49" fontId="48" fillId="41" borderId="0" xfId="0" applyNumberFormat="1" applyFont="1" applyFill="1" applyAlignment="1">
      <alignment vertical="top"/>
    </xf>
    <xf numFmtId="0" fontId="51" fillId="42" borderId="0" xfId="0" applyFont="1" applyFill="1" applyAlignment="1">
      <alignment horizontal="left"/>
    </xf>
    <xf numFmtId="0" fontId="40" fillId="37" borderId="12" xfId="0" applyFont="1" applyFill="1" applyBorder="1" applyAlignment="1">
      <alignment horizontal="center" vertical="center"/>
    </xf>
    <xf numFmtId="0" fontId="40" fillId="37" borderId="14" xfId="0" applyFont="1" applyFill="1" applyBorder="1" applyAlignment="1">
      <alignment horizontal="center" vertical="center"/>
    </xf>
    <xf numFmtId="0" fontId="40" fillId="37" borderId="13" xfId="0" applyFont="1" applyFill="1" applyBorder="1" applyAlignment="1">
      <alignment horizontal="center" vertical="center"/>
    </xf>
    <xf numFmtId="0" fontId="40" fillId="37" borderId="10" xfId="0" applyFont="1" applyFill="1" applyBorder="1" applyAlignment="1">
      <alignment horizontal="center" vertical="center"/>
    </xf>
    <xf numFmtId="0" fontId="45" fillId="37" borderId="20" xfId="0" applyFont="1" applyFill="1" applyBorder="1" applyAlignment="1">
      <alignment horizontal="center" vertical="center" wrapText="1"/>
    </xf>
    <xf numFmtId="0" fontId="45" fillId="37" borderId="18" xfId="0" applyFont="1" applyFill="1" applyBorder="1" applyAlignment="1">
      <alignment horizontal="center" vertical="center" wrapText="1"/>
    </xf>
    <xf numFmtId="0" fontId="48" fillId="0" borderId="0" xfId="0" applyNumberFormat="1" applyFont="1" applyAlignment="1">
      <alignment vertical="top"/>
    </xf>
    <xf numFmtId="0" fontId="48" fillId="0" borderId="0" xfId="0" applyNumberFormat="1" applyFont="1" applyAlignment="1">
      <alignment horizontal="right"/>
    </xf>
    <xf numFmtId="0" fontId="48" fillId="40" borderId="0" xfId="0" applyNumberFormat="1" applyFont="1" applyFill="1" applyAlignment="1"/>
  </cellXfs>
  <cellStyles count="31061">
    <cellStyle name="20% - Accent1" xfId="19" builtinId="30" customBuiltin="1"/>
    <cellStyle name="20% - Accent1 10" xfId="702"/>
    <cellStyle name="20% - Accent1 10 2" xfId="1389"/>
    <cellStyle name="20% - Accent1 10 2 2" xfId="3848"/>
    <cellStyle name="20% - Accent1 10 2 2 2" xfId="5989"/>
    <cellStyle name="20% - Accent1 10 2 2 2 2" xfId="15470"/>
    <cellStyle name="20% - Accent1 10 2 2 2 2 2" xfId="30777"/>
    <cellStyle name="20% - Accent1 10 2 2 2 3" xfId="23133"/>
    <cellStyle name="20% - Accent1 10 2 2 3" xfId="15111"/>
    <cellStyle name="20% - Accent1 10 2 2 3 2" xfId="25794"/>
    <cellStyle name="20% - Accent1 10 2 2 4" xfId="18149"/>
    <cellStyle name="20% - Accent1 10 2 3" xfId="5237"/>
    <cellStyle name="20% - Accent1 10 2 3 2" xfId="15296"/>
    <cellStyle name="20% - Accent1 10 2 3 2 2" xfId="30604"/>
    <cellStyle name="20% - Accent1 10 2 3 3" xfId="22959"/>
    <cellStyle name="20% - Accent1 10 2 4" xfId="11365"/>
    <cellStyle name="20% - Accent1 10 2 4 2" xfId="24448"/>
    <cellStyle name="20% - Accent1 10 2 5" xfId="16803"/>
    <cellStyle name="20% - Accent1 10 3" xfId="3879"/>
    <cellStyle name="20% - Accent1 10 3 2" xfId="5334"/>
    <cellStyle name="20% - Accent1 10 3 2 2" xfId="15392"/>
    <cellStyle name="20% - Accent1 10 3 2 2 2" xfId="30699"/>
    <cellStyle name="20% - Accent1 10 3 2 3" xfId="23055"/>
    <cellStyle name="20% - Accent1 10 3 3" xfId="15033"/>
    <cellStyle name="20% - Accent1 10 3 3 2" xfId="25139"/>
    <cellStyle name="20% - Accent1 10 3 4" xfId="17494"/>
    <cellStyle name="20% - Accent1 10 4" xfId="3861"/>
    <cellStyle name="20% - Accent1 10 4 2" xfId="15218"/>
    <cellStyle name="20% - Accent1 10 4 2 2" xfId="30526"/>
    <cellStyle name="20% - Accent1 10 4 3" xfId="22881"/>
    <cellStyle name="20% - Accent1 10 5" xfId="6445"/>
    <cellStyle name="20% - Accent1 10 5 2" xfId="23793"/>
    <cellStyle name="20% - Accent1 10 6" xfId="16148"/>
    <cellStyle name="20% - Accent1 11" xfId="728"/>
    <cellStyle name="20% - Accent1 11 2" xfId="3813"/>
    <cellStyle name="20% - Accent1 11 2 2" xfId="5360"/>
    <cellStyle name="20% - Accent1 11 2 2 2" xfId="15418"/>
    <cellStyle name="20% - Accent1 11 2 2 2 2" xfId="30725"/>
    <cellStyle name="20% - Accent1 11 2 2 3" xfId="23081"/>
    <cellStyle name="20% - Accent1 11 2 3" xfId="15059"/>
    <cellStyle name="20% - Accent1 11 2 3 2" xfId="25165"/>
    <cellStyle name="20% - Accent1 11 2 4" xfId="17520"/>
    <cellStyle name="20% - Accent1 11 3" xfId="4179"/>
    <cellStyle name="20% - Accent1 11 3 2" xfId="15244"/>
    <cellStyle name="20% - Accent1 11 3 2 2" xfId="30552"/>
    <cellStyle name="20% - Accent1 11 3 3" xfId="22907"/>
    <cellStyle name="20% - Accent1 11 4" xfId="11374"/>
    <cellStyle name="20% - Accent1 11 4 2" xfId="23819"/>
    <cellStyle name="20% - Accent1 11 5" xfId="16174"/>
    <cellStyle name="20% - Accent1 12" xfId="3908"/>
    <cellStyle name="20% - Accent1 12 2" xfId="5273"/>
    <cellStyle name="20% - Accent1 12 2 2" xfId="14935"/>
    <cellStyle name="20% - Accent1 12 2 2 2" xfId="15339"/>
    <cellStyle name="20% - Accent1 12 2 2 2 2" xfId="30646"/>
    <cellStyle name="20% - Accent1 12 2 2 3" xfId="23002"/>
    <cellStyle name="20% - Accent1 12 2 3" xfId="15154"/>
    <cellStyle name="20% - Accent1 12 2 3 2" xfId="30460"/>
    <cellStyle name="20% - Accent1 12 2 4" xfId="22815"/>
    <cellStyle name="20% - Accent1 12 3" xfId="14923"/>
    <cellStyle name="20% - Accent1 12 3 2" xfId="15179"/>
    <cellStyle name="20% - Accent1 12 3 2 2" xfId="30487"/>
    <cellStyle name="20% - Accent1 12 3 3" xfId="22842"/>
    <cellStyle name="20% - Accent1 12 4" xfId="14980"/>
    <cellStyle name="20% - Accent1 12 4 2" xfId="25079"/>
    <cellStyle name="20% - Accent1 12 5" xfId="17434"/>
    <cellStyle name="20% - Accent1 13" xfId="4126"/>
    <cellStyle name="20% - Accent1 13 2" xfId="11399"/>
    <cellStyle name="20% - Accent1 13 2 2" xfId="15325"/>
    <cellStyle name="20% - Accent1 13 2 2 2" xfId="30633"/>
    <cellStyle name="20% - Accent1 13 2 3" xfId="22988"/>
    <cellStyle name="20% - Accent1 13 3" xfId="15140"/>
    <cellStyle name="20% - Accent1 13 3 2" xfId="25828"/>
    <cellStyle name="20% - Accent1 13 4" xfId="18182"/>
    <cellStyle name="20% - Accent1 14" xfId="7540"/>
    <cellStyle name="20% - Accent1 14 2" xfId="15166"/>
    <cellStyle name="20% - Accent1 14 2 2" xfId="30472"/>
    <cellStyle name="20% - Accent1 14 3" xfId="22827"/>
    <cellStyle name="20% - Accent1 15" xfId="14956"/>
    <cellStyle name="20% - Accent1 15 2" xfId="23161"/>
    <cellStyle name="20% - Accent1 16" xfId="15521"/>
    <cellStyle name="20% - Accent1 17" xfId="31018"/>
    <cellStyle name="20% - Accent1 18" xfId="31000"/>
    <cellStyle name="20% - Accent1 2" xfId="78"/>
    <cellStyle name="20% - Accent1 2 10" xfId="3925"/>
    <cellStyle name="20% - Accent1 2 10 2" xfId="5290"/>
    <cellStyle name="20% - Accent1 2 10 2 2" xfId="15352"/>
    <cellStyle name="20% - Accent1 2 10 2 2 2" xfId="30659"/>
    <cellStyle name="20% - Accent1 2 10 2 3" xfId="23015"/>
    <cellStyle name="20% - Accent1 2 10 3" xfId="14994"/>
    <cellStyle name="20% - Accent1 2 10 3 2" xfId="25096"/>
    <cellStyle name="20% - Accent1 2 10 4" xfId="17451"/>
    <cellStyle name="20% - Accent1 2 11" xfId="4236"/>
    <cellStyle name="20% - Accent1 2 11 2" xfId="11457"/>
    <cellStyle name="20% - Accent1 2 11 2 2" xfId="25867"/>
    <cellStyle name="20% - Accent1 2 11 3" xfId="18221"/>
    <cellStyle name="20% - Accent1 2 12" xfId="7842"/>
    <cellStyle name="20% - Accent1 2 12 2" xfId="23204"/>
    <cellStyle name="20% - Accent1 2 13" xfId="15562"/>
    <cellStyle name="20% - Accent1 2 2" xfId="142"/>
    <cellStyle name="20% - Accent1 2 2 2" xfId="321"/>
    <cellStyle name="20% - Accent1 2 2 2 2" xfId="657"/>
    <cellStyle name="20% - Accent1 2 2 2 2 2" xfId="1345"/>
    <cellStyle name="20% - Accent1 2 2 2 2 2 2" xfId="2552"/>
    <cellStyle name="20% - Accent1 2 2 2 2 2 2 2" xfId="5946"/>
    <cellStyle name="20% - Accent1 2 2 2 2 2 2 2 2" xfId="14303"/>
    <cellStyle name="20% - Accent1 2 2 2 2 2 2 2 2 2" xfId="29839"/>
    <cellStyle name="20% - Accent1 2 2 2 2 2 2 2 3" xfId="22193"/>
    <cellStyle name="20% - Accent1 2 2 2 2 2 2 3" xfId="8423"/>
    <cellStyle name="20% - Accent1 2 2 2 2 2 2 3 2" xfId="25751"/>
    <cellStyle name="20% - Accent1 2 2 2 2 2 2 4" xfId="18106"/>
    <cellStyle name="20% - Accent1 2 2 2 2 2 3" xfId="5194"/>
    <cellStyle name="20% - Accent1 2 2 2 2 2 3 2" xfId="12572"/>
    <cellStyle name="20% - Accent1 2 2 2 2 2 3 2 2" xfId="28108"/>
    <cellStyle name="20% - Accent1 2 2 2 2 2 3 3" xfId="20462"/>
    <cellStyle name="20% - Accent1 2 2 2 2 2 4" xfId="6998"/>
    <cellStyle name="20% - Accent1 2 2 2 2 2 4 2" xfId="24405"/>
    <cellStyle name="20% - Accent1 2 2 2 2 2 5" xfId="16760"/>
    <cellStyle name="20% - Accent1 2 2 2 2 3" xfId="1442"/>
    <cellStyle name="20% - Accent1 2 2 2 2 3 2" xfId="3704"/>
    <cellStyle name="20% - Accent1 2 2 2 2 3 2 2" xfId="9565"/>
    <cellStyle name="20% - Accent1 2 2 2 2 3 2 2 2" xfId="14880"/>
    <cellStyle name="20% - Accent1 2 2 2 2 3 2 2 2 2" xfId="30416"/>
    <cellStyle name="20% - Accent1 2 2 2 2 3 2 2 3" xfId="22770"/>
    <cellStyle name="20% - Accent1 2 2 2 2 3 2 3" xfId="11291"/>
    <cellStyle name="20% - Accent1 2 2 2 2 3 2 3 2" xfId="26959"/>
    <cellStyle name="20% - Accent1 2 2 2 2 3 2 4" xfId="19313"/>
    <cellStyle name="20% - Accent1 2 2 2 2 3 3" xfId="6637"/>
    <cellStyle name="20% - Accent1 2 2 2 2 3 3 2" xfId="13149"/>
    <cellStyle name="20% - Accent1 2 2 2 2 3 3 2 2" xfId="28685"/>
    <cellStyle name="20% - Accent1 2 2 2 2 3 3 3" xfId="21039"/>
    <cellStyle name="20% - Accent1 2 2 2 2 3 4" xfId="10137"/>
    <cellStyle name="20% - Accent1 2 2 2 2 3 4 2" xfId="25016"/>
    <cellStyle name="20% - Accent1 2 2 2 2 3 5" xfId="17371"/>
    <cellStyle name="20% - Accent1 2 2 2 2 4" xfId="3127"/>
    <cellStyle name="20% - Accent1 2 2 2 2 4 2" xfId="8994"/>
    <cellStyle name="20% - Accent1 2 2 2 2 4 2 2" xfId="13726"/>
    <cellStyle name="20% - Accent1 2 2 2 2 4 2 2 2" xfId="29262"/>
    <cellStyle name="20% - Accent1 2 2 2 2 4 2 3" xfId="21616"/>
    <cellStyle name="20% - Accent1 2 2 2 2 4 3" xfId="10714"/>
    <cellStyle name="20% - Accent1 2 2 2 2 4 3 2" xfId="26388"/>
    <cellStyle name="20% - Accent1 2 2 2 2 4 4" xfId="18742"/>
    <cellStyle name="20% - Accent1 2 2 2 2 5" xfId="4815"/>
    <cellStyle name="20% - Accent1 2 2 2 2 5 2" xfId="11995"/>
    <cellStyle name="20% - Accent1 2 2 2 2 5 2 2" xfId="27531"/>
    <cellStyle name="20% - Accent1 2 2 2 2 5 3" xfId="19885"/>
    <cellStyle name="20% - Accent1 2 2 2 2 6" xfId="7559"/>
    <cellStyle name="20% - Accent1 2 2 2 2 6 2" xfId="23750"/>
    <cellStyle name="20% - Accent1 2 2 2 2 7" xfId="16105"/>
    <cellStyle name="20% - Accent1 2 2 2 3" xfId="1042"/>
    <cellStyle name="20% - Accent1 2 2 2 3 2" xfId="2251"/>
    <cellStyle name="20% - Accent1 2 2 2 3 2 2" xfId="5645"/>
    <cellStyle name="20% - Accent1 2 2 2 3 2 2 2" xfId="14002"/>
    <cellStyle name="20% - Accent1 2 2 2 3 2 2 2 2" xfId="29538"/>
    <cellStyle name="20% - Accent1 2 2 2 3 2 2 3" xfId="21892"/>
    <cellStyle name="20% - Accent1 2 2 2 3 2 3" xfId="8249"/>
    <cellStyle name="20% - Accent1 2 2 2 3 2 3 2" xfId="25450"/>
    <cellStyle name="20% - Accent1 2 2 2 3 2 4" xfId="17805"/>
    <cellStyle name="20% - Accent1 2 2 2 3 3" xfId="4893"/>
    <cellStyle name="20% - Accent1 2 2 2 3 3 2" xfId="12271"/>
    <cellStyle name="20% - Accent1 2 2 2 3 3 2 2" xfId="27807"/>
    <cellStyle name="20% - Accent1 2 2 2 3 3 3" xfId="20161"/>
    <cellStyle name="20% - Accent1 2 2 2 3 4" xfId="7213"/>
    <cellStyle name="20% - Accent1 2 2 2 3 4 2" xfId="24104"/>
    <cellStyle name="20% - Accent1 2 2 2 3 5" xfId="16459"/>
    <cellStyle name="20% - Accent1 2 2 2 4" xfId="1550"/>
    <cellStyle name="20% - Accent1 2 2 2 4 2" xfId="3403"/>
    <cellStyle name="20% - Accent1 2 2 2 4 2 2" xfId="9267"/>
    <cellStyle name="20% - Accent1 2 2 2 4 2 2 2" xfId="14579"/>
    <cellStyle name="20% - Accent1 2 2 2 4 2 2 2 2" xfId="30115"/>
    <cellStyle name="20% - Accent1 2 2 2 4 2 2 3" xfId="22469"/>
    <cellStyle name="20% - Accent1 2 2 2 4 2 3" xfId="10990"/>
    <cellStyle name="20% - Accent1 2 2 2 4 2 3 2" xfId="26661"/>
    <cellStyle name="20% - Accent1 2 2 2 4 2 4" xfId="19015"/>
    <cellStyle name="20% - Accent1 2 2 2 4 3" xfId="7183"/>
    <cellStyle name="20% - Accent1 2 2 2 4 3 2" xfId="12848"/>
    <cellStyle name="20% - Accent1 2 2 2 4 3 2 2" xfId="28384"/>
    <cellStyle name="20% - Accent1 2 2 2 4 3 3" xfId="20738"/>
    <cellStyle name="20% - Accent1 2 2 2 4 4" xfId="9839"/>
    <cellStyle name="20% - Accent1 2 2 2 4 4 2" xfId="24716"/>
    <cellStyle name="20% - Accent1 2 2 2 4 5" xfId="17071"/>
    <cellStyle name="20% - Accent1 2 2 2 5" xfId="2826"/>
    <cellStyle name="20% - Accent1 2 2 2 5 2" xfId="8696"/>
    <cellStyle name="20% - Accent1 2 2 2 5 2 2" xfId="13425"/>
    <cellStyle name="20% - Accent1 2 2 2 5 2 2 2" xfId="28961"/>
    <cellStyle name="20% - Accent1 2 2 2 5 2 3" xfId="21315"/>
    <cellStyle name="20% - Accent1 2 2 2 5 3" xfId="10413"/>
    <cellStyle name="20% - Accent1 2 2 2 5 3 2" xfId="26076"/>
    <cellStyle name="20% - Accent1 2 2 2 5 4" xfId="18430"/>
    <cellStyle name="20% - Accent1 2 2 2 6" xfId="4514"/>
    <cellStyle name="20% - Accent1 2 2 2 6 2" xfId="11696"/>
    <cellStyle name="20% - Accent1 2 2 2 6 2 2" xfId="27232"/>
    <cellStyle name="20% - Accent1 2 2 2 6 3" xfId="19586"/>
    <cellStyle name="20% - Accent1 2 2 2 7" xfId="6078"/>
    <cellStyle name="20% - Accent1 2 2 2 7 2" xfId="23420"/>
    <cellStyle name="20% - Accent1 2 2 2 8" xfId="15777"/>
    <cellStyle name="20% - Accent1 2 2 3" xfId="507"/>
    <cellStyle name="20% - Accent1 2 2 3 2" xfId="1195"/>
    <cellStyle name="20% - Accent1 2 2 3 2 2" xfId="2402"/>
    <cellStyle name="20% - Accent1 2 2 3 2 2 2" xfId="5796"/>
    <cellStyle name="20% - Accent1 2 2 3 2 2 2 2" xfId="14153"/>
    <cellStyle name="20% - Accent1 2 2 3 2 2 2 2 2" xfId="29689"/>
    <cellStyle name="20% - Accent1 2 2 3 2 2 2 3" xfId="22043"/>
    <cellStyle name="20% - Accent1 2 2 3 2 2 3" xfId="6857"/>
    <cellStyle name="20% - Accent1 2 2 3 2 2 3 2" xfId="25601"/>
    <cellStyle name="20% - Accent1 2 2 3 2 2 4" xfId="17956"/>
    <cellStyle name="20% - Accent1 2 2 3 2 3" xfId="5044"/>
    <cellStyle name="20% - Accent1 2 2 3 2 3 2" xfId="12422"/>
    <cellStyle name="20% - Accent1 2 2 3 2 3 2 2" xfId="27958"/>
    <cellStyle name="20% - Accent1 2 2 3 2 3 3" xfId="20312"/>
    <cellStyle name="20% - Accent1 2 2 3 2 4" xfId="7790"/>
    <cellStyle name="20% - Accent1 2 2 3 2 4 2" xfId="24255"/>
    <cellStyle name="20% - Accent1 2 2 3 2 5" xfId="16610"/>
    <cellStyle name="20% - Accent1 2 2 3 3" xfId="1580"/>
    <cellStyle name="20% - Accent1 2 2 3 3 2" xfId="3554"/>
    <cellStyle name="20% - Accent1 2 2 3 3 2 2" xfId="9417"/>
    <cellStyle name="20% - Accent1 2 2 3 3 2 2 2" xfId="14730"/>
    <cellStyle name="20% - Accent1 2 2 3 3 2 2 2 2" xfId="30266"/>
    <cellStyle name="20% - Accent1 2 2 3 3 2 2 3" xfId="22620"/>
    <cellStyle name="20% - Accent1 2 2 3 3 2 3" xfId="11141"/>
    <cellStyle name="20% - Accent1 2 2 3 3 2 3 2" xfId="26811"/>
    <cellStyle name="20% - Accent1 2 2 3 3 2 4" xfId="19165"/>
    <cellStyle name="20% - Accent1 2 2 3 3 3" xfId="7677"/>
    <cellStyle name="20% - Accent1 2 2 3 3 3 2" xfId="12999"/>
    <cellStyle name="20% - Accent1 2 2 3 3 3 2 2" xfId="28535"/>
    <cellStyle name="20% - Accent1 2 2 3 3 3 3" xfId="20889"/>
    <cellStyle name="20% - Accent1 2 2 3 3 4" xfId="9989"/>
    <cellStyle name="20% - Accent1 2 2 3 3 4 2" xfId="24867"/>
    <cellStyle name="20% - Accent1 2 2 3 3 5" xfId="17222"/>
    <cellStyle name="20% - Accent1 2 2 3 4" xfId="2977"/>
    <cellStyle name="20% - Accent1 2 2 3 4 2" xfId="8845"/>
    <cellStyle name="20% - Accent1 2 2 3 4 2 2" xfId="13576"/>
    <cellStyle name="20% - Accent1 2 2 3 4 2 2 2" xfId="29112"/>
    <cellStyle name="20% - Accent1 2 2 3 4 2 3" xfId="21466"/>
    <cellStyle name="20% - Accent1 2 2 3 4 3" xfId="10564"/>
    <cellStyle name="20% - Accent1 2 2 3 4 3 2" xfId="26171"/>
    <cellStyle name="20% - Accent1 2 2 3 4 4" xfId="18525"/>
    <cellStyle name="20% - Accent1 2 2 3 5" xfId="4665"/>
    <cellStyle name="20% - Accent1 2 2 3 5 2" xfId="11846"/>
    <cellStyle name="20% - Accent1 2 2 3 5 2 2" xfId="27382"/>
    <cellStyle name="20% - Accent1 2 2 3 5 3" xfId="19736"/>
    <cellStyle name="20% - Accent1 2 2 3 6" xfId="6084"/>
    <cellStyle name="20% - Accent1 2 2 3 6 2" xfId="23600"/>
    <cellStyle name="20% - Accent1 2 2 3 7" xfId="15956"/>
    <cellStyle name="20% - Accent1 2 2 4" xfId="871"/>
    <cellStyle name="20% - Accent1 2 2 4 2" xfId="2101"/>
    <cellStyle name="20% - Accent1 2 2 4 2 2" xfId="5495"/>
    <cellStyle name="20% - Accent1 2 2 4 2 2 2" xfId="13852"/>
    <cellStyle name="20% - Accent1 2 2 4 2 2 2 2" xfId="29388"/>
    <cellStyle name="20% - Accent1 2 2 4 2 2 3" xfId="21742"/>
    <cellStyle name="20% - Accent1 2 2 4 2 3" xfId="7493"/>
    <cellStyle name="20% - Accent1 2 2 4 2 3 2" xfId="25300"/>
    <cellStyle name="20% - Accent1 2 2 4 2 4" xfId="17655"/>
    <cellStyle name="20% - Accent1 2 2 4 3" xfId="4227"/>
    <cellStyle name="20% - Accent1 2 2 4 3 2" xfId="12121"/>
    <cellStyle name="20% - Accent1 2 2 4 3 2 2" xfId="27657"/>
    <cellStyle name="20% - Accent1 2 2 4 3 3" xfId="20011"/>
    <cellStyle name="20% - Accent1 2 2 4 4" xfId="6140"/>
    <cellStyle name="20% - Accent1 2 2 4 4 2" xfId="23954"/>
    <cellStyle name="20% - Accent1 2 2 4 5" xfId="16309"/>
    <cellStyle name="20% - Accent1 2 2 5" xfId="1564"/>
    <cellStyle name="20% - Accent1 2 2 5 2" xfId="3253"/>
    <cellStyle name="20% - Accent1 2 2 5 2 2" xfId="9118"/>
    <cellStyle name="20% - Accent1 2 2 5 2 2 2" xfId="14429"/>
    <cellStyle name="20% - Accent1 2 2 5 2 2 2 2" xfId="29965"/>
    <cellStyle name="20% - Accent1 2 2 5 2 2 3" xfId="22319"/>
    <cellStyle name="20% - Accent1 2 2 5 2 3" xfId="10840"/>
    <cellStyle name="20% - Accent1 2 2 5 2 3 2" xfId="26512"/>
    <cellStyle name="20% - Accent1 2 2 5 2 4" xfId="18866"/>
    <cellStyle name="20% - Accent1 2 2 5 3" xfId="7860"/>
    <cellStyle name="20% - Accent1 2 2 5 3 2" xfId="12698"/>
    <cellStyle name="20% - Accent1 2 2 5 3 2 2" xfId="28234"/>
    <cellStyle name="20% - Accent1 2 2 5 3 3" xfId="20588"/>
    <cellStyle name="20% - Accent1 2 2 5 4" xfId="9690"/>
    <cellStyle name="20% - Accent1 2 2 5 4 2" xfId="24566"/>
    <cellStyle name="20% - Accent1 2 2 5 5" xfId="16921"/>
    <cellStyle name="20% - Accent1 2 2 6" xfId="2676"/>
    <cellStyle name="20% - Accent1 2 2 6 2" xfId="8548"/>
    <cellStyle name="20% - Accent1 2 2 6 2 2" xfId="13275"/>
    <cellStyle name="20% - Accent1 2 2 6 2 2 2" xfId="28811"/>
    <cellStyle name="20% - Accent1 2 2 6 2 3" xfId="21165"/>
    <cellStyle name="20% - Accent1 2 2 6 3" xfId="10263"/>
    <cellStyle name="20% - Accent1 2 2 6 3 2" xfId="25931"/>
    <cellStyle name="20% - Accent1 2 2 6 4" xfId="18285"/>
    <cellStyle name="20% - Accent1 2 2 7" xfId="4364"/>
    <cellStyle name="20% - Accent1 2 2 7 2" xfId="11547"/>
    <cellStyle name="20% - Accent1 2 2 7 2 2" xfId="27083"/>
    <cellStyle name="20% - Accent1 2 2 7 3" xfId="19437"/>
    <cellStyle name="20% - Accent1 2 2 8" xfId="7668"/>
    <cellStyle name="20% - Accent1 2 2 8 2" xfId="23268"/>
    <cellStyle name="20% - Accent1 2 2 9" xfId="15626"/>
    <cellStyle name="20% - Accent1 2 3" xfId="103"/>
    <cellStyle name="20% - Accent1 2 3 2" xfId="282"/>
    <cellStyle name="20% - Accent1 2 3 2 2" xfId="618"/>
    <cellStyle name="20% - Accent1 2 3 2 2 2" xfId="1306"/>
    <cellStyle name="20% - Accent1 2 3 2 2 2 2" xfId="2513"/>
    <cellStyle name="20% - Accent1 2 3 2 2 2 2 2" xfId="5907"/>
    <cellStyle name="20% - Accent1 2 3 2 2 2 2 2 2" xfId="14264"/>
    <cellStyle name="20% - Accent1 2 3 2 2 2 2 2 2 2" xfId="29800"/>
    <cellStyle name="20% - Accent1 2 3 2 2 2 2 2 3" xfId="22154"/>
    <cellStyle name="20% - Accent1 2 3 2 2 2 2 3" xfId="8338"/>
    <cellStyle name="20% - Accent1 2 3 2 2 2 2 3 2" xfId="25712"/>
    <cellStyle name="20% - Accent1 2 3 2 2 2 2 4" xfId="18067"/>
    <cellStyle name="20% - Accent1 2 3 2 2 2 3" xfId="5155"/>
    <cellStyle name="20% - Accent1 2 3 2 2 2 3 2" xfId="12533"/>
    <cellStyle name="20% - Accent1 2 3 2 2 2 3 2 2" xfId="28069"/>
    <cellStyle name="20% - Accent1 2 3 2 2 2 3 3" xfId="20423"/>
    <cellStyle name="20% - Accent1 2 3 2 2 2 4" xfId="8018"/>
    <cellStyle name="20% - Accent1 2 3 2 2 2 4 2" xfId="24366"/>
    <cellStyle name="20% - Accent1 2 3 2 2 2 5" xfId="16721"/>
    <cellStyle name="20% - Accent1 2 3 2 2 3" xfId="1517"/>
    <cellStyle name="20% - Accent1 2 3 2 2 3 2" xfId="3665"/>
    <cellStyle name="20% - Accent1 2 3 2 2 3 2 2" xfId="9526"/>
    <cellStyle name="20% - Accent1 2 3 2 2 3 2 2 2" xfId="14841"/>
    <cellStyle name="20% - Accent1 2 3 2 2 3 2 2 2 2" xfId="30377"/>
    <cellStyle name="20% - Accent1 2 3 2 2 3 2 2 3" xfId="22731"/>
    <cellStyle name="20% - Accent1 2 3 2 2 3 2 3" xfId="11252"/>
    <cellStyle name="20% - Accent1 2 3 2 2 3 2 3 2" xfId="26920"/>
    <cellStyle name="20% - Accent1 2 3 2 2 3 2 4" xfId="19274"/>
    <cellStyle name="20% - Accent1 2 3 2 2 3 3" xfId="7557"/>
    <cellStyle name="20% - Accent1 2 3 2 2 3 3 2" xfId="13110"/>
    <cellStyle name="20% - Accent1 2 3 2 2 3 3 2 2" xfId="28646"/>
    <cellStyle name="20% - Accent1 2 3 2 2 3 3 3" xfId="21000"/>
    <cellStyle name="20% - Accent1 2 3 2 2 3 4" xfId="10098"/>
    <cellStyle name="20% - Accent1 2 3 2 2 3 4 2" xfId="24977"/>
    <cellStyle name="20% - Accent1 2 3 2 2 3 5" xfId="17332"/>
    <cellStyle name="20% - Accent1 2 3 2 2 4" xfId="3088"/>
    <cellStyle name="20% - Accent1 2 3 2 2 4 2" xfId="8955"/>
    <cellStyle name="20% - Accent1 2 3 2 2 4 2 2" xfId="13687"/>
    <cellStyle name="20% - Accent1 2 3 2 2 4 2 2 2" xfId="29223"/>
    <cellStyle name="20% - Accent1 2 3 2 2 4 2 3" xfId="21577"/>
    <cellStyle name="20% - Accent1 2 3 2 2 4 3" xfId="10675"/>
    <cellStyle name="20% - Accent1 2 3 2 2 4 3 2" xfId="26149"/>
    <cellStyle name="20% - Accent1 2 3 2 2 4 4" xfId="18503"/>
    <cellStyle name="20% - Accent1 2 3 2 2 5" xfId="4776"/>
    <cellStyle name="20% - Accent1 2 3 2 2 5 2" xfId="11956"/>
    <cellStyle name="20% - Accent1 2 3 2 2 5 2 2" xfId="27492"/>
    <cellStyle name="20% - Accent1 2 3 2 2 5 3" xfId="19846"/>
    <cellStyle name="20% - Accent1 2 3 2 2 6" xfId="8034"/>
    <cellStyle name="20% - Accent1 2 3 2 2 6 2" xfId="23711"/>
    <cellStyle name="20% - Accent1 2 3 2 2 7" xfId="16066"/>
    <cellStyle name="20% - Accent1 2 3 2 3" xfId="1003"/>
    <cellStyle name="20% - Accent1 2 3 2 3 2" xfId="2212"/>
    <cellStyle name="20% - Accent1 2 3 2 3 2 2" xfId="5606"/>
    <cellStyle name="20% - Accent1 2 3 2 3 2 2 2" xfId="13963"/>
    <cellStyle name="20% - Accent1 2 3 2 3 2 2 2 2" xfId="29499"/>
    <cellStyle name="20% - Accent1 2 3 2 3 2 2 3" xfId="21853"/>
    <cellStyle name="20% - Accent1 2 3 2 3 2 3" xfId="8353"/>
    <cellStyle name="20% - Accent1 2 3 2 3 2 3 2" xfId="25411"/>
    <cellStyle name="20% - Accent1 2 3 2 3 2 4" xfId="17766"/>
    <cellStyle name="20% - Accent1 2 3 2 3 3" xfId="3852"/>
    <cellStyle name="20% - Accent1 2 3 2 3 3 2" xfId="12232"/>
    <cellStyle name="20% - Accent1 2 3 2 3 3 2 2" xfId="27768"/>
    <cellStyle name="20% - Accent1 2 3 2 3 3 3" xfId="20122"/>
    <cellStyle name="20% - Accent1 2 3 2 3 4" xfId="7654"/>
    <cellStyle name="20% - Accent1 2 3 2 3 4 2" xfId="24065"/>
    <cellStyle name="20% - Accent1 2 3 2 3 5" xfId="16420"/>
    <cellStyle name="20% - Accent1 2 3 2 4" xfId="1526"/>
    <cellStyle name="20% - Accent1 2 3 2 4 2" xfId="3364"/>
    <cellStyle name="20% - Accent1 2 3 2 4 2 2" xfId="9228"/>
    <cellStyle name="20% - Accent1 2 3 2 4 2 2 2" xfId="14540"/>
    <cellStyle name="20% - Accent1 2 3 2 4 2 2 2 2" xfId="30076"/>
    <cellStyle name="20% - Accent1 2 3 2 4 2 2 3" xfId="22430"/>
    <cellStyle name="20% - Accent1 2 3 2 4 2 3" xfId="10951"/>
    <cellStyle name="20% - Accent1 2 3 2 4 2 3 2" xfId="26622"/>
    <cellStyle name="20% - Accent1 2 3 2 4 2 4" xfId="18976"/>
    <cellStyle name="20% - Accent1 2 3 2 4 3" xfId="7598"/>
    <cellStyle name="20% - Accent1 2 3 2 4 3 2" xfId="12809"/>
    <cellStyle name="20% - Accent1 2 3 2 4 3 2 2" xfId="28345"/>
    <cellStyle name="20% - Accent1 2 3 2 4 3 3" xfId="20699"/>
    <cellStyle name="20% - Accent1 2 3 2 4 4" xfId="9800"/>
    <cellStyle name="20% - Accent1 2 3 2 4 4 2" xfId="24677"/>
    <cellStyle name="20% - Accent1 2 3 2 4 5" xfId="17032"/>
    <cellStyle name="20% - Accent1 2 3 2 5" xfId="2787"/>
    <cellStyle name="20% - Accent1 2 3 2 5 2" xfId="8657"/>
    <cellStyle name="20% - Accent1 2 3 2 5 2 2" xfId="13386"/>
    <cellStyle name="20% - Accent1 2 3 2 5 2 2 2" xfId="28922"/>
    <cellStyle name="20% - Accent1 2 3 2 5 2 3" xfId="21276"/>
    <cellStyle name="20% - Accent1 2 3 2 5 3" xfId="10374"/>
    <cellStyle name="20% - Accent1 2 3 2 5 3 2" xfId="26038"/>
    <cellStyle name="20% - Accent1 2 3 2 5 4" xfId="18392"/>
    <cellStyle name="20% - Accent1 2 3 2 6" xfId="4475"/>
    <cellStyle name="20% - Accent1 2 3 2 6 2" xfId="11657"/>
    <cellStyle name="20% - Accent1 2 3 2 6 2 2" xfId="27193"/>
    <cellStyle name="20% - Accent1 2 3 2 6 3" xfId="19547"/>
    <cellStyle name="20% - Accent1 2 3 2 7" xfId="7724"/>
    <cellStyle name="20% - Accent1 2 3 2 7 2" xfId="23381"/>
    <cellStyle name="20% - Accent1 2 3 2 8" xfId="15738"/>
    <cellStyle name="20% - Accent1 2 3 3" xfId="468"/>
    <cellStyle name="20% - Accent1 2 3 3 2" xfId="1156"/>
    <cellStyle name="20% - Accent1 2 3 3 2 2" xfId="2363"/>
    <cellStyle name="20% - Accent1 2 3 3 2 2 2" xfId="5757"/>
    <cellStyle name="20% - Accent1 2 3 3 2 2 2 2" xfId="14114"/>
    <cellStyle name="20% - Accent1 2 3 3 2 2 2 2 2" xfId="29650"/>
    <cellStyle name="20% - Accent1 2 3 3 2 2 2 3" xfId="22004"/>
    <cellStyle name="20% - Accent1 2 3 3 2 2 3" xfId="7661"/>
    <cellStyle name="20% - Accent1 2 3 3 2 2 3 2" xfId="25562"/>
    <cellStyle name="20% - Accent1 2 3 3 2 2 4" xfId="17917"/>
    <cellStyle name="20% - Accent1 2 3 3 2 3" xfId="5005"/>
    <cellStyle name="20% - Accent1 2 3 3 2 3 2" xfId="12383"/>
    <cellStyle name="20% - Accent1 2 3 3 2 3 2 2" xfId="27919"/>
    <cellStyle name="20% - Accent1 2 3 3 2 3 3" xfId="20273"/>
    <cellStyle name="20% - Accent1 2 3 3 2 4" xfId="6476"/>
    <cellStyle name="20% - Accent1 2 3 3 2 4 2" xfId="24216"/>
    <cellStyle name="20% - Accent1 2 3 3 2 5" xfId="16571"/>
    <cellStyle name="20% - Accent1 2 3 3 3" xfId="1677"/>
    <cellStyle name="20% - Accent1 2 3 3 3 2" xfId="3515"/>
    <cellStyle name="20% - Accent1 2 3 3 3 2 2" xfId="9378"/>
    <cellStyle name="20% - Accent1 2 3 3 3 2 2 2" xfId="14691"/>
    <cellStyle name="20% - Accent1 2 3 3 3 2 2 2 2" xfId="30227"/>
    <cellStyle name="20% - Accent1 2 3 3 3 2 2 3" xfId="22581"/>
    <cellStyle name="20% - Accent1 2 3 3 3 2 3" xfId="11102"/>
    <cellStyle name="20% - Accent1 2 3 3 3 2 3 2" xfId="26772"/>
    <cellStyle name="20% - Accent1 2 3 3 3 2 4" xfId="19126"/>
    <cellStyle name="20% - Accent1 2 3 3 3 3" xfId="8281"/>
    <cellStyle name="20% - Accent1 2 3 3 3 3 2" xfId="12960"/>
    <cellStyle name="20% - Accent1 2 3 3 3 3 2 2" xfId="28496"/>
    <cellStyle name="20% - Accent1 2 3 3 3 3 3" xfId="20850"/>
    <cellStyle name="20% - Accent1 2 3 3 3 4" xfId="9950"/>
    <cellStyle name="20% - Accent1 2 3 3 3 4 2" xfId="24828"/>
    <cellStyle name="20% - Accent1 2 3 3 3 5" xfId="17183"/>
    <cellStyle name="20% - Accent1 2 3 3 4" xfId="2938"/>
    <cellStyle name="20% - Accent1 2 3 3 4 2" xfId="8806"/>
    <cellStyle name="20% - Accent1 2 3 3 4 2 2" xfId="13537"/>
    <cellStyle name="20% - Accent1 2 3 3 4 2 2 2" xfId="29073"/>
    <cellStyle name="20% - Accent1 2 3 3 4 2 3" xfId="21427"/>
    <cellStyle name="20% - Accent1 2 3 3 4 3" xfId="10525"/>
    <cellStyle name="20% - Accent1 2 3 3 4 3 2" xfId="26245"/>
    <cellStyle name="20% - Accent1 2 3 3 4 4" xfId="18599"/>
    <cellStyle name="20% - Accent1 2 3 3 5" xfId="4626"/>
    <cellStyle name="20% - Accent1 2 3 3 5 2" xfId="11807"/>
    <cellStyle name="20% - Accent1 2 3 3 5 2 2" xfId="27343"/>
    <cellStyle name="20% - Accent1 2 3 3 5 3" xfId="19697"/>
    <cellStyle name="20% - Accent1 2 3 3 6" xfId="7605"/>
    <cellStyle name="20% - Accent1 2 3 3 6 2" xfId="23561"/>
    <cellStyle name="20% - Accent1 2 3 3 7" xfId="15917"/>
    <cellStyle name="20% - Accent1 2 3 4" xfId="832"/>
    <cellStyle name="20% - Accent1 2 3 4 2" xfId="2063"/>
    <cellStyle name="20% - Accent1 2 3 4 2 2" xfId="5456"/>
    <cellStyle name="20% - Accent1 2 3 4 2 2 2" xfId="13814"/>
    <cellStyle name="20% - Accent1 2 3 4 2 2 2 2" xfId="29350"/>
    <cellStyle name="20% - Accent1 2 3 4 2 2 3" xfId="21704"/>
    <cellStyle name="20% - Accent1 2 3 4 2 3" xfId="7354"/>
    <cellStyle name="20% - Accent1 2 3 4 2 3 2" xfId="25261"/>
    <cellStyle name="20% - Accent1 2 3 4 2 4" xfId="17616"/>
    <cellStyle name="20% - Accent1 2 3 4 3" xfId="3837"/>
    <cellStyle name="20% - Accent1 2 3 4 3 2" xfId="12083"/>
    <cellStyle name="20% - Accent1 2 3 4 3 2 2" xfId="27619"/>
    <cellStyle name="20% - Accent1 2 3 4 3 3" xfId="19973"/>
    <cellStyle name="20% - Accent1 2 3 4 4" xfId="6056"/>
    <cellStyle name="20% - Accent1 2 3 4 4 2" xfId="23915"/>
    <cellStyle name="20% - Accent1 2 3 4 5" xfId="16270"/>
    <cellStyle name="20% - Accent1 2 3 5" xfId="1905"/>
    <cellStyle name="20% - Accent1 2 3 5 2" xfId="3215"/>
    <cellStyle name="20% - Accent1 2 3 5 2 2" xfId="9080"/>
    <cellStyle name="20% - Accent1 2 3 5 2 2 2" xfId="14391"/>
    <cellStyle name="20% - Accent1 2 3 5 2 2 2 2" xfId="29927"/>
    <cellStyle name="20% - Accent1 2 3 5 2 2 3" xfId="22281"/>
    <cellStyle name="20% - Accent1 2 3 5 2 3" xfId="10802"/>
    <cellStyle name="20% - Accent1 2 3 5 2 3 2" xfId="26474"/>
    <cellStyle name="20% - Accent1 2 3 5 2 4" xfId="18828"/>
    <cellStyle name="20% - Accent1 2 3 5 3" xfId="6042"/>
    <cellStyle name="20% - Accent1 2 3 5 3 2" xfId="12660"/>
    <cellStyle name="20% - Accent1 2 3 5 3 2 2" xfId="28196"/>
    <cellStyle name="20% - Accent1 2 3 5 3 3" xfId="20550"/>
    <cellStyle name="20% - Accent1 2 3 5 4" xfId="9652"/>
    <cellStyle name="20% - Accent1 2 3 5 4 2" xfId="24528"/>
    <cellStyle name="20% - Accent1 2 3 5 5" xfId="16883"/>
    <cellStyle name="20% - Accent1 2 3 6" xfId="2638"/>
    <cellStyle name="20% - Accent1 2 3 6 2" xfId="8510"/>
    <cellStyle name="20% - Accent1 2 3 6 2 2" xfId="13237"/>
    <cellStyle name="20% - Accent1 2 3 6 2 2 2" xfId="28773"/>
    <cellStyle name="20% - Accent1 2 3 6 2 3" xfId="21127"/>
    <cellStyle name="20% - Accent1 2 3 6 3" xfId="10225"/>
    <cellStyle name="20% - Accent1 2 3 6 3 2" xfId="25893"/>
    <cellStyle name="20% - Accent1 2 3 6 4" xfId="18247"/>
    <cellStyle name="20% - Accent1 2 3 7" xfId="4326"/>
    <cellStyle name="20% - Accent1 2 3 7 2" xfId="11509"/>
    <cellStyle name="20% - Accent1 2 3 7 2 2" xfId="27045"/>
    <cellStyle name="20% - Accent1 2 3 7 3" xfId="19399"/>
    <cellStyle name="20% - Accent1 2 3 8" xfId="7753"/>
    <cellStyle name="20% - Accent1 2 3 8 2" xfId="23229"/>
    <cellStyle name="20% - Accent1 2 3 9" xfId="15587"/>
    <cellStyle name="20% - Accent1 2 4" xfId="176"/>
    <cellStyle name="20% - Accent1 2 4 2" xfId="350"/>
    <cellStyle name="20% - Accent1 2 4 2 2" xfId="686"/>
    <cellStyle name="20% - Accent1 2 4 2 2 2" xfId="1374"/>
    <cellStyle name="20% - Accent1 2 4 2 2 2 2" xfId="2581"/>
    <cellStyle name="20% - Accent1 2 4 2 2 2 2 2" xfId="5975"/>
    <cellStyle name="20% - Accent1 2 4 2 2 2 2 2 2" xfId="14332"/>
    <cellStyle name="20% - Accent1 2 4 2 2 2 2 2 2 2" xfId="29868"/>
    <cellStyle name="20% - Accent1 2 4 2 2 2 2 2 3" xfId="22222"/>
    <cellStyle name="20% - Accent1 2 4 2 2 2 2 3" xfId="8452"/>
    <cellStyle name="20% - Accent1 2 4 2 2 2 2 3 2" xfId="25780"/>
    <cellStyle name="20% - Accent1 2 4 2 2 2 2 4" xfId="18135"/>
    <cellStyle name="20% - Accent1 2 4 2 2 2 3" xfId="5223"/>
    <cellStyle name="20% - Accent1 2 4 2 2 2 3 2" xfId="12601"/>
    <cellStyle name="20% - Accent1 2 4 2 2 2 3 2 2" xfId="28137"/>
    <cellStyle name="20% - Accent1 2 4 2 2 2 3 3" xfId="20491"/>
    <cellStyle name="20% - Accent1 2 4 2 2 2 4" xfId="6610"/>
    <cellStyle name="20% - Accent1 2 4 2 2 2 4 2" xfId="24434"/>
    <cellStyle name="20% - Accent1 2 4 2 2 2 5" xfId="16789"/>
    <cellStyle name="20% - Accent1 2 4 2 2 3" xfId="1614"/>
    <cellStyle name="20% - Accent1 2 4 2 2 3 2" xfId="3733"/>
    <cellStyle name="20% - Accent1 2 4 2 2 3 2 2" xfId="9594"/>
    <cellStyle name="20% - Accent1 2 4 2 2 3 2 2 2" xfId="14909"/>
    <cellStyle name="20% - Accent1 2 4 2 2 3 2 2 2 2" xfId="30445"/>
    <cellStyle name="20% - Accent1 2 4 2 2 3 2 2 3" xfId="22799"/>
    <cellStyle name="20% - Accent1 2 4 2 2 3 2 3" xfId="11320"/>
    <cellStyle name="20% - Accent1 2 4 2 2 3 2 3 2" xfId="26988"/>
    <cellStyle name="20% - Accent1 2 4 2 2 3 2 4" xfId="19342"/>
    <cellStyle name="20% - Accent1 2 4 2 2 3 3" xfId="8099"/>
    <cellStyle name="20% - Accent1 2 4 2 2 3 3 2" xfId="13178"/>
    <cellStyle name="20% - Accent1 2 4 2 2 3 3 2 2" xfId="28714"/>
    <cellStyle name="20% - Accent1 2 4 2 2 3 3 3" xfId="21068"/>
    <cellStyle name="20% - Accent1 2 4 2 2 3 4" xfId="10166"/>
    <cellStyle name="20% - Accent1 2 4 2 2 3 4 2" xfId="25045"/>
    <cellStyle name="20% - Accent1 2 4 2 2 3 5" xfId="17400"/>
    <cellStyle name="20% - Accent1 2 4 2 2 4" xfId="3156"/>
    <cellStyle name="20% - Accent1 2 4 2 2 4 2" xfId="9023"/>
    <cellStyle name="20% - Accent1 2 4 2 2 4 2 2" xfId="13755"/>
    <cellStyle name="20% - Accent1 2 4 2 2 4 2 2 2" xfId="29291"/>
    <cellStyle name="20% - Accent1 2 4 2 2 4 2 3" xfId="21645"/>
    <cellStyle name="20% - Accent1 2 4 2 2 4 3" xfId="10743"/>
    <cellStyle name="20% - Accent1 2 4 2 2 4 3 2" xfId="26417"/>
    <cellStyle name="20% - Accent1 2 4 2 2 4 4" xfId="18771"/>
    <cellStyle name="20% - Accent1 2 4 2 2 5" xfId="4844"/>
    <cellStyle name="20% - Accent1 2 4 2 2 5 2" xfId="12024"/>
    <cellStyle name="20% - Accent1 2 4 2 2 5 2 2" xfId="27560"/>
    <cellStyle name="20% - Accent1 2 4 2 2 5 3" xfId="19914"/>
    <cellStyle name="20% - Accent1 2 4 2 2 6" xfId="8055"/>
    <cellStyle name="20% - Accent1 2 4 2 2 6 2" xfId="23779"/>
    <cellStyle name="20% - Accent1 2 4 2 2 7" xfId="16134"/>
    <cellStyle name="20% - Accent1 2 4 2 3" xfId="1071"/>
    <cellStyle name="20% - Accent1 2 4 2 3 2" xfId="2280"/>
    <cellStyle name="20% - Accent1 2 4 2 3 2 2" xfId="5674"/>
    <cellStyle name="20% - Accent1 2 4 2 3 2 2 2" xfId="14031"/>
    <cellStyle name="20% - Accent1 2 4 2 3 2 2 2 2" xfId="29567"/>
    <cellStyle name="20% - Accent1 2 4 2 3 2 2 3" xfId="21921"/>
    <cellStyle name="20% - Accent1 2 4 2 3 2 3" xfId="6643"/>
    <cellStyle name="20% - Accent1 2 4 2 3 2 3 2" xfId="25479"/>
    <cellStyle name="20% - Accent1 2 4 2 3 2 4" xfId="17834"/>
    <cellStyle name="20% - Accent1 2 4 2 3 3" xfId="4922"/>
    <cellStyle name="20% - Accent1 2 4 2 3 3 2" xfId="12300"/>
    <cellStyle name="20% - Accent1 2 4 2 3 3 2 2" xfId="27836"/>
    <cellStyle name="20% - Accent1 2 4 2 3 3 3" xfId="20190"/>
    <cellStyle name="20% - Accent1 2 4 2 3 4" xfId="8150"/>
    <cellStyle name="20% - Accent1 2 4 2 3 4 2" xfId="24133"/>
    <cellStyle name="20% - Accent1 2 4 2 3 5" xfId="16488"/>
    <cellStyle name="20% - Accent1 2 4 2 4" xfId="1901"/>
    <cellStyle name="20% - Accent1 2 4 2 4 2" xfId="3432"/>
    <cellStyle name="20% - Accent1 2 4 2 4 2 2" xfId="9296"/>
    <cellStyle name="20% - Accent1 2 4 2 4 2 2 2" xfId="14608"/>
    <cellStyle name="20% - Accent1 2 4 2 4 2 2 2 2" xfId="30144"/>
    <cellStyle name="20% - Accent1 2 4 2 4 2 2 3" xfId="22498"/>
    <cellStyle name="20% - Accent1 2 4 2 4 2 3" xfId="11019"/>
    <cellStyle name="20% - Accent1 2 4 2 4 2 3 2" xfId="26690"/>
    <cellStyle name="20% - Accent1 2 4 2 4 2 4" xfId="19044"/>
    <cellStyle name="20% - Accent1 2 4 2 4 3" xfId="7670"/>
    <cellStyle name="20% - Accent1 2 4 2 4 3 2" xfId="12877"/>
    <cellStyle name="20% - Accent1 2 4 2 4 3 2 2" xfId="28413"/>
    <cellStyle name="20% - Accent1 2 4 2 4 3 3" xfId="20767"/>
    <cellStyle name="20% - Accent1 2 4 2 4 4" xfId="9868"/>
    <cellStyle name="20% - Accent1 2 4 2 4 4 2" xfId="24745"/>
    <cellStyle name="20% - Accent1 2 4 2 4 5" xfId="17100"/>
    <cellStyle name="20% - Accent1 2 4 2 5" xfId="2855"/>
    <cellStyle name="20% - Accent1 2 4 2 5 2" xfId="8725"/>
    <cellStyle name="20% - Accent1 2 4 2 5 2 2" xfId="13454"/>
    <cellStyle name="20% - Accent1 2 4 2 5 2 2 2" xfId="28990"/>
    <cellStyle name="20% - Accent1 2 4 2 5 2 3" xfId="21344"/>
    <cellStyle name="20% - Accent1 2 4 2 5 3" xfId="10442"/>
    <cellStyle name="20% - Accent1 2 4 2 5 3 2" xfId="26107"/>
    <cellStyle name="20% - Accent1 2 4 2 5 4" xfId="18461"/>
    <cellStyle name="20% - Accent1 2 4 2 6" xfId="4543"/>
    <cellStyle name="20% - Accent1 2 4 2 6 2" xfId="11725"/>
    <cellStyle name="20% - Accent1 2 4 2 6 2 2" xfId="27261"/>
    <cellStyle name="20% - Accent1 2 4 2 6 3" xfId="19615"/>
    <cellStyle name="20% - Accent1 2 4 2 7" xfId="7903"/>
    <cellStyle name="20% - Accent1 2 4 2 7 2" xfId="23449"/>
    <cellStyle name="20% - Accent1 2 4 2 8" xfId="15806"/>
    <cellStyle name="20% - Accent1 2 4 3" xfId="536"/>
    <cellStyle name="20% - Accent1 2 4 3 2" xfId="1224"/>
    <cellStyle name="20% - Accent1 2 4 3 2 2" xfId="2431"/>
    <cellStyle name="20% - Accent1 2 4 3 2 2 2" xfId="5825"/>
    <cellStyle name="20% - Accent1 2 4 3 2 2 2 2" xfId="14182"/>
    <cellStyle name="20% - Accent1 2 4 3 2 2 2 2 2" xfId="29718"/>
    <cellStyle name="20% - Accent1 2 4 3 2 2 2 3" xfId="22072"/>
    <cellStyle name="20% - Accent1 2 4 3 2 2 3" xfId="8165"/>
    <cellStyle name="20% - Accent1 2 4 3 2 2 3 2" xfId="25630"/>
    <cellStyle name="20% - Accent1 2 4 3 2 2 4" xfId="17985"/>
    <cellStyle name="20% - Accent1 2 4 3 2 3" xfId="5073"/>
    <cellStyle name="20% - Accent1 2 4 3 2 3 2" xfId="12451"/>
    <cellStyle name="20% - Accent1 2 4 3 2 3 2 2" xfId="27987"/>
    <cellStyle name="20% - Accent1 2 4 3 2 3 3" xfId="20341"/>
    <cellStyle name="20% - Accent1 2 4 3 2 4" xfId="8122"/>
    <cellStyle name="20% - Accent1 2 4 3 2 4 2" xfId="24284"/>
    <cellStyle name="20% - Accent1 2 4 3 2 5" xfId="16639"/>
    <cellStyle name="20% - Accent1 2 4 3 3" xfId="1543"/>
    <cellStyle name="20% - Accent1 2 4 3 3 2" xfId="3583"/>
    <cellStyle name="20% - Accent1 2 4 3 3 2 2" xfId="9446"/>
    <cellStyle name="20% - Accent1 2 4 3 3 2 2 2" xfId="14759"/>
    <cellStyle name="20% - Accent1 2 4 3 3 2 2 2 2" xfId="30295"/>
    <cellStyle name="20% - Accent1 2 4 3 3 2 2 3" xfId="22649"/>
    <cellStyle name="20% - Accent1 2 4 3 3 2 3" xfId="11170"/>
    <cellStyle name="20% - Accent1 2 4 3 3 2 3 2" xfId="26840"/>
    <cellStyle name="20% - Accent1 2 4 3 3 2 4" xfId="19194"/>
    <cellStyle name="20% - Accent1 2 4 3 3 3" xfId="7934"/>
    <cellStyle name="20% - Accent1 2 4 3 3 3 2" xfId="13028"/>
    <cellStyle name="20% - Accent1 2 4 3 3 3 2 2" xfId="28564"/>
    <cellStyle name="20% - Accent1 2 4 3 3 3 3" xfId="20918"/>
    <cellStyle name="20% - Accent1 2 4 3 3 4" xfId="10018"/>
    <cellStyle name="20% - Accent1 2 4 3 3 4 2" xfId="24896"/>
    <cellStyle name="20% - Accent1 2 4 3 3 5" xfId="17251"/>
    <cellStyle name="20% - Accent1 2 4 3 4" xfId="3006"/>
    <cellStyle name="20% - Accent1 2 4 3 4 2" xfId="8874"/>
    <cellStyle name="20% - Accent1 2 4 3 4 2 2" xfId="13605"/>
    <cellStyle name="20% - Accent1 2 4 3 4 2 2 2" xfId="29141"/>
    <cellStyle name="20% - Accent1 2 4 3 4 2 3" xfId="21495"/>
    <cellStyle name="20% - Accent1 2 4 3 4 3" xfId="10593"/>
    <cellStyle name="20% - Accent1 2 4 3 4 3 2" xfId="26268"/>
    <cellStyle name="20% - Accent1 2 4 3 4 4" xfId="18622"/>
    <cellStyle name="20% - Accent1 2 4 3 5" xfId="4694"/>
    <cellStyle name="20% - Accent1 2 4 3 5 2" xfId="11875"/>
    <cellStyle name="20% - Accent1 2 4 3 5 2 2" xfId="27411"/>
    <cellStyle name="20% - Accent1 2 4 3 5 3" xfId="19765"/>
    <cellStyle name="20% - Accent1 2 4 3 6" xfId="7037"/>
    <cellStyle name="20% - Accent1 2 4 3 6 2" xfId="23629"/>
    <cellStyle name="20% - Accent1 2 4 3 7" xfId="15985"/>
    <cellStyle name="20% - Accent1 2 4 4" xfId="903"/>
    <cellStyle name="20% - Accent1 2 4 4 2" xfId="2130"/>
    <cellStyle name="20% - Accent1 2 4 4 2 2" xfId="5524"/>
    <cellStyle name="20% - Accent1 2 4 4 2 2 2" xfId="13881"/>
    <cellStyle name="20% - Accent1 2 4 4 2 2 2 2" xfId="29417"/>
    <cellStyle name="20% - Accent1 2 4 4 2 2 3" xfId="21771"/>
    <cellStyle name="20% - Accent1 2 4 4 2 3" xfId="6133"/>
    <cellStyle name="20% - Accent1 2 4 4 2 3 2" xfId="25329"/>
    <cellStyle name="20% - Accent1 2 4 4 2 4" xfId="17684"/>
    <cellStyle name="20% - Accent1 2 4 4 3" xfId="3796"/>
    <cellStyle name="20% - Accent1 2 4 4 3 2" xfId="12150"/>
    <cellStyle name="20% - Accent1 2 4 4 3 2 2" xfId="27686"/>
    <cellStyle name="20% - Accent1 2 4 4 3 3" xfId="20040"/>
    <cellStyle name="20% - Accent1 2 4 4 4" xfId="7806"/>
    <cellStyle name="20% - Accent1 2 4 4 4 2" xfId="23983"/>
    <cellStyle name="20% - Accent1 2 4 4 5" xfId="16338"/>
    <cellStyle name="20% - Accent1 2 4 5" xfId="1800"/>
    <cellStyle name="20% - Accent1 2 4 5 2" xfId="3282"/>
    <cellStyle name="20% - Accent1 2 4 5 2 2" xfId="9147"/>
    <cellStyle name="20% - Accent1 2 4 5 2 2 2" xfId="14458"/>
    <cellStyle name="20% - Accent1 2 4 5 2 2 2 2" xfId="29994"/>
    <cellStyle name="20% - Accent1 2 4 5 2 2 3" xfId="22348"/>
    <cellStyle name="20% - Accent1 2 4 5 2 3" xfId="10869"/>
    <cellStyle name="20% - Accent1 2 4 5 2 3 2" xfId="26541"/>
    <cellStyle name="20% - Accent1 2 4 5 2 4" xfId="18895"/>
    <cellStyle name="20% - Accent1 2 4 5 3" xfId="7364"/>
    <cellStyle name="20% - Accent1 2 4 5 3 2" xfId="12727"/>
    <cellStyle name="20% - Accent1 2 4 5 3 2 2" xfId="28263"/>
    <cellStyle name="20% - Accent1 2 4 5 3 3" xfId="20617"/>
    <cellStyle name="20% - Accent1 2 4 5 4" xfId="9719"/>
    <cellStyle name="20% - Accent1 2 4 5 4 2" xfId="24595"/>
    <cellStyle name="20% - Accent1 2 4 5 5" xfId="16950"/>
    <cellStyle name="20% - Accent1 2 4 6" xfId="2705"/>
    <cellStyle name="20% - Accent1 2 4 6 2" xfId="8576"/>
    <cellStyle name="20% - Accent1 2 4 6 2 2" xfId="13304"/>
    <cellStyle name="20% - Accent1 2 4 6 2 2 2" xfId="28840"/>
    <cellStyle name="20% - Accent1 2 4 6 2 3" xfId="21194"/>
    <cellStyle name="20% - Accent1 2 4 6 3" xfId="10292"/>
    <cellStyle name="20% - Accent1 2 4 6 3 2" xfId="26012"/>
    <cellStyle name="20% - Accent1 2 4 6 4" xfId="18366"/>
    <cellStyle name="20% - Accent1 2 4 7" xfId="4393"/>
    <cellStyle name="20% - Accent1 2 4 7 2" xfId="11576"/>
    <cellStyle name="20% - Accent1 2 4 7 2 2" xfId="27112"/>
    <cellStyle name="20% - Accent1 2 4 7 3" xfId="19466"/>
    <cellStyle name="20% - Accent1 2 4 8" xfId="8183"/>
    <cellStyle name="20% - Accent1 2 4 8 2" xfId="23297"/>
    <cellStyle name="20% - Accent1 2 4 9" xfId="15655"/>
    <cellStyle name="20% - Accent1 2 5" xfId="257"/>
    <cellStyle name="20% - Accent1 2 5 2" xfId="593"/>
    <cellStyle name="20% - Accent1 2 5 2 2" xfId="1281"/>
    <cellStyle name="20% - Accent1 2 5 2 2 2" xfId="2488"/>
    <cellStyle name="20% - Accent1 2 5 2 2 2 2" xfId="5882"/>
    <cellStyle name="20% - Accent1 2 5 2 2 2 2 2" xfId="14239"/>
    <cellStyle name="20% - Accent1 2 5 2 2 2 2 2 2" xfId="29775"/>
    <cellStyle name="20% - Accent1 2 5 2 2 2 2 3" xfId="22129"/>
    <cellStyle name="20% - Accent1 2 5 2 2 2 3" xfId="8096"/>
    <cellStyle name="20% - Accent1 2 5 2 2 2 3 2" xfId="25687"/>
    <cellStyle name="20% - Accent1 2 5 2 2 2 4" xfId="18042"/>
    <cellStyle name="20% - Accent1 2 5 2 2 3" xfId="5130"/>
    <cellStyle name="20% - Accent1 2 5 2 2 3 2" xfId="12508"/>
    <cellStyle name="20% - Accent1 2 5 2 2 3 2 2" xfId="28044"/>
    <cellStyle name="20% - Accent1 2 5 2 2 3 3" xfId="20398"/>
    <cellStyle name="20% - Accent1 2 5 2 2 4" xfId="8393"/>
    <cellStyle name="20% - Accent1 2 5 2 2 4 2" xfId="24341"/>
    <cellStyle name="20% - Accent1 2 5 2 2 5" xfId="16696"/>
    <cellStyle name="20% - Accent1 2 5 2 3" xfId="1914"/>
    <cellStyle name="20% - Accent1 2 5 2 3 2" xfId="3640"/>
    <cellStyle name="20% - Accent1 2 5 2 3 2 2" xfId="9501"/>
    <cellStyle name="20% - Accent1 2 5 2 3 2 2 2" xfId="14816"/>
    <cellStyle name="20% - Accent1 2 5 2 3 2 2 2 2" xfId="30352"/>
    <cellStyle name="20% - Accent1 2 5 2 3 2 2 3" xfId="22706"/>
    <cellStyle name="20% - Accent1 2 5 2 3 2 3" xfId="11227"/>
    <cellStyle name="20% - Accent1 2 5 2 3 2 3 2" xfId="26895"/>
    <cellStyle name="20% - Accent1 2 5 2 3 2 4" xfId="19249"/>
    <cellStyle name="20% - Accent1 2 5 2 3 3" xfId="6881"/>
    <cellStyle name="20% - Accent1 2 5 2 3 3 2" xfId="13085"/>
    <cellStyle name="20% - Accent1 2 5 2 3 3 2 2" xfId="28621"/>
    <cellStyle name="20% - Accent1 2 5 2 3 3 3" xfId="20975"/>
    <cellStyle name="20% - Accent1 2 5 2 3 4" xfId="10073"/>
    <cellStyle name="20% - Accent1 2 5 2 3 4 2" xfId="24952"/>
    <cellStyle name="20% - Accent1 2 5 2 3 5" xfId="17307"/>
    <cellStyle name="20% - Accent1 2 5 2 4" xfId="3063"/>
    <cellStyle name="20% - Accent1 2 5 2 4 2" xfId="8930"/>
    <cellStyle name="20% - Accent1 2 5 2 4 2 2" xfId="13662"/>
    <cellStyle name="20% - Accent1 2 5 2 4 2 2 2" xfId="29198"/>
    <cellStyle name="20% - Accent1 2 5 2 4 2 3" xfId="21552"/>
    <cellStyle name="20% - Accent1 2 5 2 4 3" xfId="10650"/>
    <cellStyle name="20% - Accent1 2 5 2 4 3 2" xfId="26236"/>
    <cellStyle name="20% - Accent1 2 5 2 4 4" xfId="18590"/>
    <cellStyle name="20% - Accent1 2 5 2 5" xfId="4751"/>
    <cellStyle name="20% - Accent1 2 5 2 5 2" xfId="11931"/>
    <cellStyle name="20% - Accent1 2 5 2 5 2 2" xfId="27467"/>
    <cellStyle name="20% - Accent1 2 5 2 5 3" xfId="19821"/>
    <cellStyle name="20% - Accent1 2 5 2 6" xfId="8396"/>
    <cellStyle name="20% - Accent1 2 5 2 6 2" xfId="23686"/>
    <cellStyle name="20% - Accent1 2 5 2 7" xfId="16041"/>
    <cellStyle name="20% - Accent1 2 5 3" xfId="978"/>
    <cellStyle name="20% - Accent1 2 5 3 2" xfId="2187"/>
    <cellStyle name="20% - Accent1 2 5 3 2 2" xfId="5581"/>
    <cellStyle name="20% - Accent1 2 5 3 2 2 2" xfId="13938"/>
    <cellStyle name="20% - Accent1 2 5 3 2 2 2 2" xfId="29474"/>
    <cellStyle name="20% - Accent1 2 5 3 2 2 3" xfId="21828"/>
    <cellStyle name="20% - Accent1 2 5 3 2 3" xfId="7866"/>
    <cellStyle name="20% - Accent1 2 5 3 2 3 2" xfId="25386"/>
    <cellStyle name="20% - Accent1 2 5 3 2 4" xfId="17741"/>
    <cellStyle name="20% - Accent1 2 5 3 3" xfId="3903"/>
    <cellStyle name="20% - Accent1 2 5 3 3 2" xfId="12207"/>
    <cellStyle name="20% - Accent1 2 5 3 3 2 2" xfId="27743"/>
    <cellStyle name="20% - Accent1 2 5 3 3 3" xfId="20097"/>
    <cellStyle name="20% - Accent1 2 5 3 4" xfId="8059"/>
    <cellStyle name="20% - Accent1 2 5 3 4 2" xfId="24040"/>
    <cellStyle name="20% - Accent1 2 5 3 5" xfId="16395"/>
    <cellStyle name="20% - Accent1 2 5 4" xfId="1458"/>
    <cellStyle name="20% - Accent1 2 5 4 2" xfId="3339"/>
    <cellStyle name="20% - Accent1 2 5 4 2 2" xfId="9203"/>
    <cellStyle name="20% - Accent1 2 5 4 2 2 2" xfId="14515"/>
    <cellStyle name="20% - Accent1 2 5 4 2 2 2 2" xfId="30051"/>
    <cellStyle name="20% - Accent1 2 5 4 2 2 3" xfId="22405"/>
    <cellStyle name="20% - Accent1 2 5 4 2 3" xfId="10926"/>
    <cellStyle name="20% - Accent1 2 5 4 2 3 2" xfId="26597"/>
    <cellStyle name="20% - Accent1 2 5 4 2 4" xfId="18951"/>
    <cellStyle name="20% - Accent1 2 5 4 3" xfId="7303"/>
    <cellStyle name="20% - Accent1 2 5 4 3 2" xfId="12784"/>
    <cellStyle name="20% - Accent1 2 5 4 3 2 2" xfId="28320"/>
    <cellStyle name="20% - Accent1 2 5 4 3 3" xfId="20674"/>
    <cellStyle name="20% - Accent1 2 5 4 4" xfId="9775"/>
    <cellStyle name="20% - Accent1 2 5 4 4 2" xfId="24652"/>
    <cellStyle name="20% - Accent1 2 5 4 5" xfId="17007"/>
    <cellStyle name="20% - Accent1 2 5 5" xfId="2762"/>
    <cellStyle name="20% - Accent1 2 5 5 2" xfId="8632"/>
    <cellStyle name="20% - Accent1 2 5 5 2 2" xfId="13361"/>
    <cellStyle name="20% - Accent1 2 5 5 2 2 2" xfId="28897"/>
    <cellStyle name="20% - Accent1 2 5 5 2 3" xfId="21251"/>
    <cellStyle name="20% - Accent1 2 5 5 3" xfId="10349"/>
    <cellStyle name="20% - Accent1 2 5 5 3 2" xfId="26092"/>
    <cellStyle name="20% - Accent1 2 5 5 4" xfId="18446"/>
    <cellStyle name="20% - Accent1 2 5 6" xfId="4450"/>
    <cellStyle name="20% - Accent1 2 5 6 2" xfId="11632"/>
    <cellStyle name="20% - Accent1 2 5 6 2 2" xfId="27168"/>
    <cellStyle name="20% - Accent1 2 5 6 3" xfId="19522"/>
    <cellStyle name="20% - Accent1 2 5 7" xfId="7449"/>
    <cellStyle name="20% - Accent1 2 5 7 2" xfId="23356"/>
    <cellStyle name="20% - Accent1 2 5 8" xfId="15713"/>
    <cellStyle name="20% - Accent1 2 6" xfId="412"/>
    <cellStyle name="20% - Accent1 2 6 2" xfId="1101"/>
    <cellStyle name="20% - Accent1 2 6 2 2" xfId="2308"/>
    <cellStyle name="20% - Accent1 2 6 2 2 2" xfId="5702"/>
    <cellStyle name="20% - Accent1 2 6 2 2 2 2" xfId="14059"/>
    <cellStyle name="20% - Accent1 2 6 2 2 2 2 2" xfId="29595"/>
    <cellStyle name="20% - Accent1 2 6 2 2 2 3" xfId="21949"/>
    <cellStyle name="20% - Accent1 2 6 2 2 3" xfId="6573"/>
    <cellStyle name="20% - Accent1 2 6 2 2 3 2" xfId="25507"/>
    <cellStyle name="20% - Accent1 2 6 2 2 4" xfId="17862"/>
    <cellStyle name="20% - Accent1 2 6 2 3" xfId="4950"/>
    <cellStyle name="20% - Accent1 2 6 2 3 2" xfId="12328"/>
    <cellStyle name="20% - Accent1 2 6 2 3 2 2" xfId="27864"/>
    <cellStyle name="20% - Accent1 2 6 2 3 3" xfId="20218"/>
    <cellStyle name="20% - Accent1 2 6 2 4" xfId="6518"/>
    <cellStyle name="20% - Accent1 2 6 2 4 2" xfId="24161"/>
    <cellStyle name="20% - Accent1 2 6 2 5" xfId="16516"/>
    <cellStyle name="20% - Accent1 2 6 3" xfId="1788"/>
    <cellStyle name="20% - Accent1 2 6 3 2" xfId="3460"/>
    <cellStyle name="20% - Accent1 2 6 3 2 2" xfId="9324"/>
    <cellStyle name="20% - Accent1 2 6 3 2 2 2" xfId="14636"/>
    <cellStyle name="20% - Accent1 2 6 3 2 2 2 2" xfId="30172"/>
    <cellStyle name="20% - Accent1 2 6 3 2 2 3" xfId="22526"/>
    <cellStyle name="20% - Accent1 2 6 3 2 3" xfId="11047"/>
    <cellStyle name="20% - Accent1 2 6 3 2 3 2" xfId="26718"/>
    <cellStyle name="20% - Accent1 2 6 3 2 4" xfId="19072"/>
    <cellStyle name="20% - Accent1 2 6 3 3" xfId="6429"/>
    <cellStyle name="20% - Accent1 2 6 3 3 2" xfId="12905"/>
    <cellStyle name="20% - Accent1 2 6 3 3 2 2" xfId="28441"/>
    <cellStyle name="20% - Accent1 2 6 3 3 3" xfId="20795"/>
    <cellStyle name="20% - Accent1 2 6 3 4" xfId="9896"/>
    <cellStyle name="20% - Accent1 2 6 3 4 2" xfId="24773"/>
    <cellStyle name="20% - Accent1 2 6 3 5" xfId="17128"/>
    <cellStyle name="20% - Accent1 2 6 4" xfId="2883"/>
    <cellStyle name="20% - Accent1 2 6 4 2" xfId="8752"/>
    <cellStyle name="20% - Accent1 2 6 4 2 2" xfId="13482"/>
    <cellStyle name="20% - Accent1 2 6 4 2 2 2" xfId="29018"/>
    <cellStyle name="20% - Accent1 2 6 4 2 3" xfId="21372"/>
    <cellStyle name="20% - Accent1 2 6 4 3" xfId="10470"/>
    <cellStyle name="20% - Accent1 2 6 4 3 2" xfId="26160"/>
    <cellStyle name="20% - Accent1 2 6 4 4" xfId="18514"/>
    <cellStyle name="20% - Accent1 2 6 5" xfId="4571"/>
    <cellStyle name="20% - Accent1 2 6 5 2" xfId="11753"/>
    <cellStyle name="20% - Accent1 2 6 5 2 2" xfId="27289"/>
    <cellStyle name="20% - Accent1 2 6 5 3" xfId="19643"/>
    <cellStyle name="20% - Accent1 2 6 6" xfId="8105"/>
    <cellStyle name="20% - Accent1 2 6 6 2" xfId="23506"/>
    <cellStyle name="20% - Accent1 2 6 7" xfId="15863"/>
    <cellStyle name="20% - Accent1 2 7" xfId="383"/>
    <cellStyle name="20% - Accent1 2 7 2" xfId="770"/>
    <cellStyle name="20% - Accent1 2 7 2 2" xfId="4224"/>
    <cellStyle name="20% - Accent1 2 7 2 2 2" xfId="5401"/>
    <cellStyle name="20% - Accent1 2 7 2 2 2 2" xfId="15457"/>
    <cellStyle name="20% - Accent1 2 7 2 2 2 2 2" xfId="30764"/>
    <cellStyle name="20% - Accent1 2 7 2 2 2 3" xfId="23120"/>
    <cellStyle name="20% - Accent1 2 7 2 2 3" xfId="15098"/>
    <cellStyle name="20% - Accent1 2 7 2 2 3 2" xfId="25206"/>
    <cellStyle name="20% - Accent1 2 7 2 2 4" xfId="17561"/>
    <cellStyle name="20% - Accent1 2 7 2 3" xfId="3791"/>
    <cellStyle name="20% - Accent1 2 7 2 3 2" xfId="15283"/>
    <cellStyle name="20% - Accent1 2 7 2 3 2 2" xfId="30591"/>
    <cellStyle name="20% - Accent1 2 7 2 3 3" xfId="22946"/>
    <cellStyle name="20% - Accent1 2 7 2 4" xfId="7659"/>
    <cellStyle name="20% - Accent1 2 7 2 4 2" xfId="23860"/>
    <cellStyle name="20% - Accent1 2 7 2 5" xfId="16215"/>
    <cellStyle name="20% - Accent1 2 7 3" xfId="3984"/>
    <cellStyle name="20% - Accent1 2 7 3 2" xfId="5318"/>
    <cellStyle name="20% - Accent1 2 7 3 2 2" xfId="15379"/>
    <cellStyle name="20% - Accent1 2 7 3 2 2 2" xfId="30686"/>
    <cellStyle name="20% - Accent1 2 7 3 2 3" xfId="23042"/>
    <cellStyle name="20% - Accent1 2 7 3 3" xfId="15020"/>
    <cellStyle name="20% - Accent1 2 7 3 3 2" xfId="25123"/>
    <cellStyle name="20% - Accent1 2 7 3 4" xfId="17478"/>
    <cellStyle name="20% - Accent1 2 7 4" xfId="3829"/>
    <cellStyle name="20% - Accent1 2 7 4 2" xfId="15205"/>
    <cellStyle name="20% - Accent1 2 7 4 2 2" xfId="30513"/>
    <cellStyle name="20% - Accent1 2 7 4 3" xfId="22868"/>
    <cellStyle name="20% - Accent1 2 7 5" xfId="6654"/>
    <cellStyle name="20% - Accent1 2 7 5 2" xfId="23479"/>
    <cellStyle name="20% - Accent1 2 7 6" xfId="15836"/>
    <cellStyle name="20% - Accent1 2 8" xfId="715"/>
    <cellStyle name="20% - Accent1 2 8 2" xfId="1402"/>
    <cellStyle name="20% - Accent1 2 8 2 2" xfId="4011"/>
    <cellStyle name="20% - Accent1 2 8 2 2 2" xfId="6002"/>
    <cellStyle name="20% - Accent1 2 8 2 2 2 2" xfId="15483"/>
    <cellStyle name="20% - Accent1 2 8 2 2 2 2 2" xfId="30790"/>
    <cellStyle name="20% - Accent1 2 8 2 2 2 3" xfId="23146"/>
    <cellStyle name="20% - Accent1 2 8 2 2 3" xfId="15124"/>
    <cellStyle name="20% - Accent1 2 8 2 2 3 2" xfId="25807"/>
    <cellStyle name="20% - Accent1 2 8 2 2 4" xfId="18162"/>
    <cellStyle name="20% - Accent1 2 8 2 3" xfId="5250"/>
    <cellStyle name="20% - Accent1 2 8 2 3 2" xfId="15309"/>
    <cellStyle name="20% - Accent1 2 8 2 3 2 2" xfId="30617"/>
    <cellStyle name="20% - Accent1 2 8 2 3 3" xfId="22972"/>
    <cellStyle name="20% - Accent1 2 8 2 4" xfId="11451"/>
    <cellStyle name="20% - Accent1 2 8 2 4 2" xfId="24461"/>
    <cellStyle name="20% - Accent1 2 8 2 5" xfId="16816"/>
    <cellStyle name="20% - Accent1 2 8 3" xfId="4076"/>
    <cellStyle name="20% - Accent1 2 8 3 2" xfId="5347"/>
    <cellStyle name="20% - Accent1 2 8 3 2 2" xfId="15405"/>
    <cellStyle name="20% - Accent1 2 8 3 2 2 2" xfId="30712"/>
    <cellStyle name="20% - Accent1 2 8 3 2 3" xfId="23068"/>
    <cellStyle name="20% - Accent1 2 8 3 3" xfId="15046"/>
    <cellStyle name="20% - Accent1 2 8 3 3 2" xfId="25152"/>
    <cellStyle name="20% - Accent1 2 8 3 4" xfId="17507"/>
    <cellStyle name="20% - Accent1 2 8 4" xfId="4237"/>
    <cellStyle name="20% - Accent1 2 8 4 2" xfId="15231"/>
    <cellStyle name="20% - Accent1 2 8 4 2 2" xfId="30539"/>
    <cellStyle name="20% - Accent1 2 8 4 3" xfId="22894"/>
    <cellStyle name="20% - Accent1 2 8 5" xfId="6452"/>
    <cellStyle name="20% - Accent1 2 8 5 2" xfId="23806"/>
    <cellStyle name="20% - Accent1 2 8 6" xfId="16161"/>
    <cellStyle name="20% - Accent1 2 9" xfId="741"/>
    <cellStyle name="20% - Accent1 2 9 2" xfId="4176"/>
    <cellStyle name="20% - Accent1 2 9 2 2" xfId="5373"/>
    <cellStyle name="20% - Accent1 2 9 2 2 2" xfId="15431"/>
    <cellStyle name="20% - Accent1 2 9 2 2 2 2" xfId="30738"/>
    <cellStyle name="20% - Accent1 2 9 2 2 3" xfId="23094"/>
    <cellStyle name="20% - Accent1 2 9 2 3" xfId="15072"/>
    <cellStyle name="20% - Accent1 2 9 2 3 2" xfId="25178"/>
    <cellStyle name="20% - Accent1 2 9 2 4" xfId="17533"/>
    <cellStyle name="20% - Accent1 2 9 3" xfId="4005"/>
    <cellStyle name="20% - Accent1 2 9 3 2" xfId="15257"/>
    <cellStyle name="20% - Accent1 2 9 3 2 2" xfId="30565"/>
    <cellStyle name="20% - Accent1 2 9 3 3" xfId="22920"/>
    <cellStyle name="20% - Accent1 2 9 4" xfId="11449"/>
    <cellStyle name="20% - Accent1 2 9 4 2" xfId="23832"/>
    <cellStyle name="20% - Accent1 2 9 5" xfId="16187"/>
    <cellStyle name="20% - Accent1 3" xfId="66"/>
    <cellStyle name="20% - Accent1 3 10" xfId="15550"/>
    <cellStyle name="20% - Accent1 3 2" xfId="128"/>
    <cellStyle name="20% - Accent1 3 2 2" xfId="307"/>
    <cellStyle name="20% - Accent1 3 2 2 2" xfId="643"/>
    <cellStyle name="20% - Accent1 3 2 2 2 2" xfId="1331"/>
    <cellStyle name="20% - Accent1 3 2 2 2 2 2" xfId="2538"/>
    <cellStyle name="20% - Accent1 3 2 2 2 2 2 2" xfId="5932"/>
    <cellStyle name="20% - Accent1 3 2 2 2 2 2 2 2" xfId="14289"/>
    <cellStyle name="20% - Accent1 3 2 2 2 2 2 2 2 2" xfId="29825"/>
    <cellStyle name="20% - Accent1 3 2 2 2 2 2 2 3" xfId="22179"/>
    <cellStyle name="20% - Accent1 3 2 2 2 2 2 3" xfId="6527"/>
    <cellStyle name="20% - Accent1 3 2 2 2 2 2 3 2" xfId="25737"/>
    <cellStyle name="20% - Accent1 3 2 2 2 2 2 4" xfId="18092"/>
    <cellStyle name="20% - Accent1 3 2 2 2 2 3" xfId="5180"/>
    <cellStyle name="20% - Accent1 3 2 2 2 2 3 2" xfId="12558"/>
    <cellStyle name="20% - Accent1 3 2 2 2 2 3 2 2" xfId="28094"/>
    <cellStyle name="20% - Accent1 3 2 2 2 2 3 3" xfId="20448"/>
    <cellStyle name="20% - Accent1 3 2 2 2 2 4" xfId="7776"/>
    <cellStyle name="20% - Accent1 3 2 2 2 2 4 2" xfId="24391"/>
    <cellStyle name="20% - Accent1 3 2 2 2 2 5" xfId="16746"/>
    <cellStyle name="20% - Accent1 3 2 2 2 3" xfId="1770"/>
    <cellStyle name="20% - Accent1 3 2 2 2 3 2" xfId="3690"/>
    <cellStyle name="20% - Accent1 3 2 2 2 3 2 2" xfId="9551"/>
    <cellStyle name="20% - Accent1 3 2 2 2 3 2 2 2" xfId="14866"/>
    <cellStyle name="20% - Accent1 3 2 2 2 3 2 2 2 2" xfId="30402"/>
    <cellStyle name="20% - Accent1 3 2 2 2 3 2 2 3" xfId="22756"/>
    <cellStyle name="20% - Accent1 3 2 2 2 3 2 3" xfId="11277"/>
    <cellStyle name="20% - Accent1 3 2 2 2 3 2 3 2" xfId="26945"/>
    <cellStyle name="20% - Accent1 3 2 2 2 3 2 4" xfId="19299"/>
    <cellStyle name="20% - Accent1 3 2 2 2 3 3" xfId="6969"/>
    <cellStyle name="20% - Accent1 3 2 2 2 3 3 2" xfId="13135"/>
    <cellStyle name="20% - Accent1 3 2 2 2 3 3 2 2" xfId="28671"/>
    <cellStyle name="20% - Accent1 3 2 2 2 3 3 3" xfId="21025"/>
    <cellStyle name="20% - Accent1 3 2 2 2 3 4" xfId="10123"/>
    <cellStyle name="20% - Accent1 3 2 2 2 3 4 2" xfId="25002"/>
    <cellStyle name="20% - Accent1 3 2 2 2 3 5" xfId="17357"/>
    <cellStyle name="20% - Accent1 3 2 2 2 4" xfId="3113"/>
    <cellStyle name="20% - Accent1 3 2 2 2 4 2" xfId="8980"/>
    <cellStyle name="20% - Accent1 3 2 2 2 4 2 2" xfId="13712"/>
    <cellStyle name="20% - Accent1 3 2 2 2 4 2 2 2" xfId="29248"/>
    <cellStyle name="20% - Accent1 3 2 2 2 4 2 3" xfId="21602"/>
    <cellStyle name="20% - Accent1 3 2 2 2 4 3" xfId="10700"/>
    <cellStyle name="20% - Accent1 3 2 2 2 4 3 2" xfId="26267"/>
    <cellStyle name="20% - Accent1 3 2 2 2 4 4" xfId="18621"/>
    <cellStyle name="20% - Accent1 3 2 2 2 5" xfId="4801"/>
    <cellStyle name="20% - Accent1 3 2 2 2 5 2" xfId="11981"/>
    <cellStyle name="20% - Accent1 3 2 2 2 5 2 2" xfId="27517"/>
    <cellStyle name="20% - Accent1 3 2 2 2 5 3" xfId="19871"/>
    <cellStyle name="20% - Accent1 3 2 2 2 6" xfId="6369"/>
    <cellStyle name="20% - Accent1 3 2 2 2 6 2" xfId="23736"/>
    <cellStyle name="20% - Accent1 3 2 2 2 7" xfId="16091"/>
    <cellStyle name="20% - Accent1 3 2 2 3" xfId="1028"/>
    <cellStyle name="20% - Accent1 3 2 2 3 2" xfId="2237"/>
    <cellStyle name="20% - Accent1 3 2 2 3 2 2" xfId="5631"/>
    <cellStyle name="20% - Accent1 3 2 2 3 2 2 2" xfId="13988"/>
    <cellStyle name="20% - Accent1 3 2 2 3 2 2 2 2" xfId="29524"/>
    <cellStyle name="20% - Accent1 3 2 2 3 2 2 3" xfId="21878"/>
    <cellStyle name="20% - Accent1 3 2 2 3 2 3" xfId="6990"/>
    <cellStyle name="20% - Accent1 3 2 2 3 2 3 2" xfId="25436"/>
    <cellStyle name="20% - Accent1 3 2 2 3 2 4" xfId="17791"/>
    <cellStyle name="20% - Accent1 3 2 2 3 3" xfId="4879"/>
    <cellStyle name="20% - Accent1 3 2 2 3 3 2" xfId="12257"/>
    <cellStyle name="20% - Accent1 3 2 2 3 3 2 2" xfId="27793"/>
    <cellStyle name="20% - Accent1 3 2 2 3 3 3" xfId="20147"/>
    <cellStyle name="20% - Accent1 3 2 2 3 4" xfId="6789"/>
    <cellStyle name="20% - Accent1 3 2 2 3 4 2" xfId="24090"/>
    <cellStyle name="20% - Accent1 3 2 2 3 5" xfId="16445"/>
    <cellStyle name="20% - Accent1 3 2 2 4" xfId="1435"/>
    <cellStyle name="20% - Accent1 3 2 2 4 2" xfId="3389"/>
    <cellStyle name="20% - Accent1 3 2 2 4 2 2" xfId="9253"/>
    <cellStyle name="20% - Accent1 3 2 2 4 2 2 2" xfId="14565"/>
    <cellStyle name="20% - Accent1 3 2 2 4 2 2 2 2" xfId="30101"/>
    <cellStyle name="20% - Accent1 3 2 2 4 2 2 3" xfId="22455"/>
    <cellStyle name="20% - Accent1 3 2 2 4 2 3" xfId="10976"/>
    <cellStyle name="20% - Accent1 3 2 2 4 2 3 2" xfId="26647"/>
    <cellStyle name="20% - Accent1 3 2 2 4 2 4" xfId="19001"/>
    <cellStyle name="20% - Accent1 3 2 2 4 3" xfId="7217"/>
    <cellStyle name="20% - Accent1 3 2 2 4 3 2" xfId="12834"/>
    <cellStyle name="20% - Accent1 3 2 2 4 3 2 2" xfId="28370"/>
    <cellStyle name="20% - Accent1 3 2 2 4 3 3" xfId="20724"/>
    <cellStyle name="20% - Accent1 3 2 2 4 4" xfId="9825"/>
    <cellStyle name="20% - Accent1 3 2 2 4 4 2" xfId="24702"/>
    <cellStyle name="20% - Accent1 3 2 2 4 5" xfId="17057"/>
    <cellStyle name="20% - Accent1 3 2 2 5" xfId="2812"/>
    <cellStyle name="20% - Accent1 3 2 2 5 2" xfId="8682"/>
    <cellStyle name="20% - Accent1 3 2 2 5 2 2" xfId="13411"/>
    <cellStyle name="20% - Accent1 3 2 2 5 2 2 2" xfId="28947"/>
    <cellStyle name="20% - Accent1 3 2 2 5 2 3" xfId="21301"/>
    <cellStyle name="20% - Accent1 3 2 2 5 3" xfId="10399"/>
    <cellStyle name="20% - Accent1 3 2 2 5 3 2" xfId="26063"/>
    <cellStyle name="20% - Accent1 3 2 2 5 4" xfId="18417"/>
    <cellStyle name="20% - Accent1 3 2 2 6" xfId="4500"/>
    <cellStyle name="20% - Accent1 3 2 2 6 2" xfId="11682"/>
    <cellStyle name="20% - Accent1 3 2 2 6 2 2" xfId="27218"/>
    <cellStyle name="20% - Accent1 3 2 2 6 3" xfId="19572"/>
    <cellStyle name="20% - Accent1 3 2 2 7" xfId="7578"/>
    <cellStyle name="20% - Accent1 3 2 2 7 2" xfId="23406"/>
    <cellStyle name="20% - Accent1 3 2 2 8" xfId="15763"/>
    <cellStyle name="20% - Accent1 3 2 3" xfId="493"/>
    <cellStyle name="20% - Accent1 3 2 3 2" xfId="1181"/>
    <cellStyle name="20% - Accent1 3 2 3 2 2" xfId="2388"/>
    <cellStyle name="20% - Accent1 3 2 3 2 2 2" xfId="5782"/>
    <cellStyle name="20% - Accent1 3 2 3 2 2 2 2" xfId="14139"/>
    <cellStyle name="20% - Accent1 3 2 3 2 2 2 2 2" xfId="29675"/>
    <cellStyle name="20% - Accent1 3 2 3 2 2 2 3" xfId="22029"/>
    <cellStyle name="20% - Accent1 3 2 3 2 2 3" xfId="7330"/>
    <cellStyle name="20% - Accent1 3 2 3 2 2 3 2" xfId="25587"/>
    <cellStyle name="20% - Accent1 3 2 3 2 2 4" xfId="17942"/>
    <cellStyle name="20% - Accent1 3 2 3 2 3" xfId="5030"/>
    <cellStyle name="20% - Accent1 3 2 3 2 3 2" xfId="12408"/>
    <cellStyle name="20% - Accent1 3 2 3 2 3 2 2" xfId="27944"/>
    <cellStyle name="20% - Accent1 3 2 3 2 3 3" xfId="20298"/>
    <cellStyle name="20% - Accent1 3 2 3 2 4" xfId="6327"/>
    <cellStyle name="20% - Accent1 3 2 3 2 4 2" xfId="24241"/>
    <cellStyle name="20% - Accent1 3 2 3 2 5" xfId="16596"/>
    <cellStyle name="20% - Accent1 3 2 3 3" xfId="1839"/>
    <cellStyle name="20% - Accent1 3 2 3 3 2" xfId="3540"/>
    <cellStyle name="20% - Accent1 3 2 3 3 2 2" xfId="9403"/>
    <cellStyle name="20% - Accent1 3 2 3 3 2 2 2" xfId="14716"/>
    <cellStyle name="20% - Accent1 3 2 3 3 2 2 2 2" xfId="30252"/>
    <cellStyle name="20% - Accent1 3 2 3 3 2 2 3" xfId="22606"/>
    <cellStyle name="20% - Accent1 3 2 3 3 2 3" xfId="11127"/>
    <cellStyle name="20% - Accent1 3 2 3 3 2 3 2" xfId="26797"/>
    <cellStyle name="20% - Accent1 3 2 3 3 2 4" xfId="19151"/>
    <cellStyle name="20% - Accent1 3 2 3 3 3" xfId="8171"/>
    <cellStyle name="20% - Accent1 3 2 3 3 3 2" xfId="12985"/>
    <cellStyle name="20% - Accent1 3 2 3 3 3 2 2" xfId="28521"/>
    <cellStyle name="20% - Accent1 3 2 3 3 3 3" xfId="20875"/>
    <cellStyle name="20% - Accent1 3 2 3 3 4" xfId="9975"/>
    <cellStyle name="20% - Accent1 3 2 3 3 4 2" xfId="24853"/>
    <cellStyle name="20% - Accent1 3 2 3 3 5" xfId="17208"/>
    <cellStyle name="20% - Accent1 3 2 3 4" xfId="2963"/>
    <cellStyle name="20% - Accent1 3 2 3 4 2" xfId="8831"/>
    <cellStyle name="20% - Accent1 3 2 3 4 2 2" xfId="13562"/>
    <cellStyle name="20% - Accent1 3 2 3 4 2 2 2" xfId="29098"/>
    <cellStyle name="20% - Accent1 3 2 3 4 2 3" xfId="21452"/>
    <cellStyle name="20% - Accent1 3 2 3 4 3" xfId="10550"/>
    <cellStyle name="20% - Accent1 3 2 3 4 3 2" xfId="26162"/>
    <cellStyle name="20% - Accent1 3 2 3 4 4" xfId="18516"/>
    <cellStyle name="20% - Accent1 3 2 3 5" xfId="4651"/>
    <cellStyle name="20% - Accent1 3 2 3 5 2" xfId="11832"/>
    <cellStyle name="20% - Accent1 3 2 3 5 2 2" xfId="27368"/>
    <cellStyle name="20% - Accent1 3 2 3 5 3" xfId="19722"/>
    <cellStyle name="20% - Accent1 3 2 3 6" xfId="6842"/>
    <cellStyle name="20% - Accent1 3 2 3 6 2" xfId="23586"/>
    <cellStyle name="20% - Accent1 3 2 3 7" xfId="15942"/>
    <cellStyle name="20% - Accent1 3 2 4" xfId="857"/>
    <cellStyle name="20% - Accent1 3 2 4 2" xfId="2088"/>
    <cellStyle name="20% - Accent1 3 2 4 2 2" xfId="5481"/>
    <cellStyle name="20% - Accent1 3 2 4 2 2 2" xfId="13839"/>
    <cellStyle name="20% - Accent1 3 2 4 2 2 2 2" xfId="29375"/>
    <cellStyle name="20% - Accent1 3 2 4 2 2 3" xfId="21729"/>
    <cellStyle name="20% - Accent1 3 2 4 2 3" xfId="7242"/>
    <cellStyle name="20% - Accent1 3 2 4 2 3 2" xfId="25286"/>
    <cellStyle name="20% - Accent1 3 2 4 2 4" xfId="17641"/>
    <cellStyle name="20% - Accent1 3 2 4 3" xfId="3827"/>
    <cellStyle name="20% - Accent1 3 2 4 3 2" xfId="12108"/>
    <cellStyle name="20% - Accent1 3 2 4 3 2 2" xfId="27644"/>
    <cellStyle name="20% - Accent1 3 2 4 3 3" xfId="19998"/>
    <cellStyle name="20% - Accent1 3 2 4 4" xfId="8347"/>
    <cellStyle name="20% - Accent1 3 2 4 4 2" xfId="23940"/>
    <cellStyle name="20% - Accent1 3 2 4 5" xfId="16295"/>
    <cellStyle name="20% - Accent1 3 2 5" xfId="1440"/>
    <cellStyle name="20% - Accent1 3 2 5 2" xfId="3240"/>
    <cellStyle name="20% - Accent1 3 2 5 2 2" xfId="9105"/>
    <cellStyle name="20% - Accent1 3 2 5 2 2 2" xfId="14416"/>
    <cellStyle name="20% - Accent1 3 2 5 2 2 2 2" xfId="29952"/>
    <cellStyle name="20% - Accent1 3 2 5 2 2 3" xfId="22306"/>
    <cellStyle name="20% - Accent1 3 2 5 2 3" xfId="10827"/>
    <cellStyle name="20% - Accent1 3 2 5 2 3 2" xfId="26499"/>
    <cellStyle name="20% - Accent1 3 2 5 2 4" xfId="18853"/>
    <cellStyle name="20% - Accent1 3 2 5 3" xfId="6613"/>
    <cellStyle name="20% - Accent1 3 2 5 3 2" xfId="12685"/>
    <cellStyle name="20% - Accent1 3 2 5 3 2 2" xfId="28221"/>
    <cellStyle name="20% - Accent1 3 2 5 3 3" xfId="20575"/>
    <cellStyle name="20% - Accent1 3 2 5 4" xfId="9677"/>
    <cellStyle name="20% - Accent1 3 2 5 4 2" xfId="24553"/>
    <cellStyle name="20% - Accent1 3 2 5 5" xfId="16908"/>
    <cellStyle name="20% - Accent1 3 2 6" xfId="2663"/>
    <cellStyle name="20% - Accent1 3 2 6 2" xfId="8535"/>
    <cellStyle name="20% - Accent1 3 2 6 2 2" xfId="13262"/>
    <cellStyle name="20% - Accent1 3 2 6 2 2 2" xfId="28798"/>
    <cellStyle name="20% - Accent1 3 2 6 2 3" xfId="21152"/>
    <cellStyle name="20% - Accent1 3 2 6 3" xfId="10250"/>
    <cellStyle name="20% - Accent1 3 2 6 3 2" xfId="25918"/>
    <cellStyle name="20% - Accent1 3 2 6 4" xfId="18272"/>
    <cellStyle name="20% - Accent1 3 2 7" xfId="4351"/>
    <cellStyle name="20% - Accent1 3 2 7 2" xfId="11534"/>
    <cellStyle name="20% - Accent1 3 2 7 2 2" xfId="27070"/>
    <cellStyle name="20% - Accent1 3 2 7 3" xfId="19424"/>
    <cellStyle name="20% - Accent1 3 2 8" xfId="8341"/>
    <cellStyle name="20% - Accent1 3 2 8 2" xfId="23254"/>
    <cellStyle name="20% - Accent1 3 2 9" xfId="15612"/>
    <cellStyle name="20% - Accent1 3 3" xfId="245"/>
    <cellStyle name="20% - Accent1 3 3 2" xfId="581"/>
    <cellStyle name="20% - Accent1 3 3 2 2" xfId="1269"/>
    <cellStyle name="20% - Accent1 3 3 2 2 2" xfId="2476"/>
    <cellStyle name="20% - Accent1 3 3 2 2 2 2" xfId="5870"/>
    <cellStyle name="20% - Accent1 3 3 2 2 2 2 2" xfId="14227"/>
    <cellStyle name="20% - Accent1 3 3 2 2 2 2 2 2" xfId="29763"/>
    <cellStyle name="20% - Accent1 3 3 2 2 2 2 3" xfId="22117"/>
    <cellStyle name="20% - Accent1 3 3 2 2 2 3" xfId="6504"/>
    <cellStyle name="20% - Accent1 3 3 2 2 2 3 2" xfId="25675"/>
    <cellStyle name="20% - Accent1 3 3 2 2 2 4" xfId="18030"/>
    <cellStyle name="20% - Accent1 3 3 2 2 3" xfId="5118"/>
    <cellStyle name="20% - Accent1 3 3 2 2 3 2" xfId="12496"/>
    <cellStyle name="20% - Accent1 3 3 2 2 3 2 2" xfId="28032"/>
    <cellStyle name="20% - Accent1 3 3 2 2 3 3" xfId="20386"/>
    <cellStyle name="20% - Accent1 3 3 2 2 4" xfId="8106"/>
    <cellStyle name="20% - Accent1 3 3 2 2 4 2" xfId="24329"/>
    <cellStyle name="20% - Accent1 3 3 2 2 5" xfId="16684"/>
    <cellStyle name="20% - Accent1 3 3 2 3" xfId="1462"/>
    <cellStyle name="20% - Accent1 3 3 2 3 2" xfId="3628"/>
    <cellStyle name="20% - Accent1 3 3 2 3 2 2" xfId="9489"/>
    <cellStyle name="20% - Accent1 3 3 2 3 2 2 2" xfId="14804"/>
    <cellStyle name="20% - Accent1 3 3 2 3 2 2 2 2" xfId="30340"/>
    <cellStyle name="20% - Accent1 3 3 2 3 2 2 3" xfId="22694"/>
    <cellStyle name="20% - Accent1 3 3 2 3 2 3" xfId="11215"/>
    <cellStyle name="20% - Accent1 3 3 2 3 2 3 2" xfId="26883"/>
    <cellStyle name="20% - Accent1 3 3 2 3 2 4" xfId="19237"/>
    <cellStyle name="20% - Accent1 3 3 2 3 3" xfId="8297"/>
    <cellStyle name="20% - Accent1 3 3 2 3 3 2" xfId="13073"/>
    <cellStyle name="20% - Accent1 3 3 2 3 3 2 2" xfId="28609"/>
    <cellStyle name="20% - Accent1 3 3 2 3 3 3" xfId="20963"/>
    <cellStyle name="20% - Accent1 3 3 2 3 4" xfId="10061"/>
    <cellStyle name="20% - Accent1 3 3 2 3 4 2" xfId="24940"/>
    <cellStyle name="20% - Accent1 3 3 2 3 5" xfId="17295"/>
    <cellStyle name="20% - Accent1 3 3 2 4" xfId="3051"/>
    <cellStyle name="20% - Accent1 3 3 2 4 2" xfId="8918"/>
    <cellStyle name="20% - Accent1 3 3 2 4 2 2" xfId="13650"/>
    <cellStyle name="20% - Accent1 3 3 2 4 2 2 2" xfId="29186"/>
    <cellStyle name="20% - Accent1 3 3 2 4 2 3" xfId="21540"/>
    <cellStyle name="20% - Accent1 3 3 2 4 3" xfId="10638"/>
    <cellStyle name="20% - Accent1 3 3 2 4 3 2" xfId="26291"/>
    <cellStyle name="20% - Accent1 3 3 2 4 4" xfId="18645"/>
    <cellStyle name="20% - Accent1 3 3 2 5" xfId="4739"/>
    <cellStyle name="20% - Accent1 3 3 2 5 2" xfId="11919"/>
    <cellStyle name="20% - Accent1 3 3 2 5 2 2" xfId="27455"/>
    <cellStyle name="20% - Accent1 3 3 2 5 3" xfId="19809"/>
    <cellStyle name="20% - Accent1 3 3 2 6" xfId="6057"/>
    <cellStyle name="20% - Accent1 3 3 2 6 2" xfId="23674"/>
    <cellStyle name="20% - Accent1 3 3 2 7" xfId="16029"/>
    <cellStyle name="20% - Accent1 3 3 3" xfId="966"/>
    <cellStyle name="20% - Accent1 3 3 3 2" xfId="2175"/>
    <cellStyle name="20% - Accent1 3 3 3 2 2" xfId="5569"/>
    <cellStyle name="20% - Accent1 3 3 3 2 2 2" xfId="13926"/>
    <cellStyle name="20% - Accent1 3 3 3 2 2 2 2" xfId="29462"/>
    <cellStyle name="20% - Accent1 3 3 3 2 2 3" xfId="21816"/>
    <cellStyle name="20% - Accent1 3 3 3 2 3" xfId="7464"/>
    <cellStyle name="20% - Accent1 3 3 3 2 3 2" xfId="25374"/>
    <cellStyle name="20% - Accent1 3 3 3 2 4" xfId="17729"/>
    <cellStyle name="20% - Accent1 3 3 3 3" xfId="4147"/>
    <cellStyle name="20% - Accent1 3 3 3 3 2" xfId="12195"/>
    <cellStyle name="20% - Accent1 3 3 3 3 2 2" xfId="27731"/>
    <cellStyle name="20% - Accent1 3 3 3 3 3" xfId="20085"/>
    <cellStyle name="20% - Accent1 3 3 3 4" xfId="7795"/>
    <cellStyle name="20% - Accent1 3 3 3 4 2" xfId="24028"/>
    <cellStyle name="20% - Accent1 3 3 3 5" xfId="16383"/>
    <cellStyle name="20% - Accent1 3 3 4" xfId="1671"/>
    <cellStyle name="20% - Accent1 3 3 4 2" xfId="3327"/>
    <cellStyle name="20% - Accent1 3 3 4 2 2" xfId="9191"/>
    <cellStyle name="20% - Accent1 3 3 4 2 2 2" xfId="14503"/>
    <cellStyle name="20% - Accent1 3 3 4 2 2 2 2" xfId="30039"/>
    <cellStyle name="20% - Accent1 3 3 4 2 2 3" xfId="22393"/>
    <cellStyle name="20% - Accent1 3 3 4 2 3" xfId="10914"/>
    <cellStyle name="20% - Accent1 3 3 4 2 3 2" xfId="26585"/>
    <cellStyle name="20% - Accent1 3 3 4 2 4" xfId="18939"/>
    <cellStyle name="20% - Accent1 3 3 4 3" xfId="6128"/>
    <cellStyle name="20% - Accent1 3 3 4 3 2" xfId="12772"/>
    <cellStyle name="20% - Accent1 3 3 4 3 2 2" xfId="28308"/>
    <cellStyle name="20% - Accent1 3 3 4 3 3" xfId="20662"/>
    <cellStyle name="20% - Accent1 3 3 4 4" xfId="9763"/>
    <cellStyle name="20% - Accent1 3 3 4 4 2" xfId="24640"/>
    <cellStyle name="20% - Accent1 3 3 4 5" xfId="16995"/>
    <cellStyle name="20% - Accent1 3 3 5" xfId="2750"/>
    <cellStyle name="20% - Accent1 3 3 5 2" xfId="8620"/>
    <cellStyle name="20% - Accent1 3 3 5 2 2" xfId="13349"/>
    <cellStyle name="20% - Accent1 3 3 5 2 2 2" xfId="28885"/>
    <cellStyle name="20% - Accent1 3 3 5 2 3" xfId="21239"/>
    <cellStyle name="20% - Accent1 3 3 5 3" xfId="10337"/>
    <cellStyle name="20% - Accent1 3 3 5 3 2" xfId="26000"/>
    <cellStyle name="20% - Accent1 3 3 5 4" xfId="18354"/>
    <cellStyle name="20% - Accent1 3 3 6" xfId="4438"/>
    <cellStyle name="20% - Accent1 3 3 6 2" xfId="11620"/>
    <cellStyle name="20% - Accent1 3 3 6 2 2" xfId="27156"/>
    <cellStyle name="20% - Accent1 3 3 6 3" xfId="19510"/>
    <cellStyle name="20% - Accent1 3 3 7" xfId="8063"/>
    <cellStyle name="20% - Accent1 3 3 7 2" xfId="23344"/>
    <cellStyle name="20% - Accent1 3 3 8" xfId="15701"/>
    <cellStyle name="20% - Accent1 3 4" xfId="443"/>
    <cellStyle name="20% - Accent1 3 4 2" xfId="1131"/>
    <cellStyle name="20% - Accent1 3 4 2 2" xfId="2338"/>
    <cellStyle name="20% - Accent1 3 4 2 2 2" xfId="5732"/>
    <cellStyle name="20% - Accent1 3 4 2 2 2 2" xfId="14089"/>
    <cellStyle name="20% - Accent1 3 4 2 2 2 2 2" xfId="29625"/>
    <cellStyle name="20% - Accent1 3 4 2 2 2 3" xfId="21979"/>
    <cellStyle name="20% - Accent1 3 4 2 2 3" xfId="8145"/>
    <cellStyle name="20% - Accent1 3 4 2 2 3 2" xfId="25537"/>
    <cellStyle name="20% - Accent1 3 4 2 2 4" xfId="17892"/>
    <cellStyle name="20% - Accent1 3 4 2 3" xfId="4980"/>
    <cellStyle name="20% - Accent1 3 4 2 3 2" xfId="12358"/>
    <cellStyle name="20% - Accent1 3 4 2 3 2 2" xfId="27894"/>
    <cellStyle name="20% - Accent1 3 4 2 3 3" xfId="20248"/>
    <cellStyle name="20% - Accent1 3 4 2 4" xfId="6287"/>
    <cellStyle name="20% - Accent1 3 4 2 4 2" xfId="24191"/>
    <cellStyle name="20% - Accent1 3 4 2 5" xfId="16546"/>
    <cellStyle name="20% - Accent1 3 4 3" xfId="1499"/>
    <cellStyle name="20% - Accent1 3 4 3 2" xfId="3490"/>
    <cellStyle name="20% - Accent1 3 4 3 2 2" xfId="9353"/>
    <cellStyle name="20% - Accent1 3 4 3 2 2 2" xfId="14666"/>
    <cellStyle name="20% - Accent1 3 4 3 2 2 2 2" xfId="30202"/>
    <cellStyle name="20% - Accent1 3 4 3 2 2 3" xfId="22556"/>
    <cellStyle name="20% - Accent1 3 4 3 2 3" xfId="11077"/>
    <cellStyle name="20% - Accent1 3 4 3 2 3 2" xfId="26747"/>
    <cellStyle name="20% - Accent1 3 4 3 2 4" xfId="19101"/>
    <cellStyle name="20% - Accent1 3 4 3 3" xfId="7501"/>
    <cellStyle name="20% - Accent1 3 4 3 3 2" xfId="12935"/>
    <cellStyle name="20% - Accent1 3 4 3 3 2 2" xfId="28471"/>
    <cellStyle name="20% - Accent1 3 4 3 3 3" xfId="20825"/>
    <cellStyle name="20% - Accent1 3 4 3 4" xfId="9925"/>
    <cellStyle name="20% - Accent1 3 4 3 4 2" xfId="24803"/>
    <cellStyle name="20% - Accent1 3 4 3 5" xfId="17158"/>
    <cellStyle name="20% - Accent1 3 4 4" xfId="2913"/>
    <cellStyle name="20% - Accent1 3 4 4 2" xfId="8781"/>
    <cellStyle name="20% - Accent1 3 4 4 2 2" xfId="13512"/>
    <cellStyle name="20% - Accent1 3 4 4 2 2 2" xfId="29048"/>
    <cellStyle name="20% - Accent1 3 4 4 2 3" xfId="21402"/>
    <cellStyle name="20% - Accent1 3 4 4 3" xfId="10500"/>
    <cellStyle name="20% - Accent1 3 4 4 3 2" xfId="26194"/>
    <cellStyle name="20% - Accent1 3 4 4 4" xfId="18548"/>
    <cellStyle name="20% - Accent1 3 4 5" xfId="4601"/>
    <cellStyle name="20% - Accent1 3 4 5 2" xfId="11782"/>
    <cellStyle name="20% - Accent1 3 4 5 2 2" xfId="27318"/>
    <cellStyle name="20% - Accent1 3 4 5 3" xfId="19672"/>
    <cellStyle name="20% - Accent1 3 4 6" xfId="6183"/>
    <cellStyle name="20% - Accent1 3 4 6 2" xfId="23536"/>
    <cellStyle name="20% - Accent1 3 4 7" xfId="15892"/>
    <cellStyle name="20% - Accent1 3 5" xfId="807"/>
    <cellStyle name="20% - Accent1 3 5 2" xfId="2038"/>
    <cellStyle name="20% - Accent1 3 5 2 2" xfId="5431"/>
    <cellStyle name="20% - Accent1 3 5 2 2 2" xfId="13789"/>
    <cellStyle name="20% - Accent1 3 5 2 2 2 2" xfId="29325"/>
    <cellStyle name="20% - Accent1 3 5 2 2 3" xfId="21679"/>
    <cellStyle name="20% - Accent1 3 5 2 3" xfId="7220"/>
    <cellStyle name="20% - Accent1 3 5 2 3 2" xfId="25236"/>
    <cellStyle name="20% - Accent1 3 5 2 4" xfId="17591"/>
    <cellStyle name="20% - Accent1 3 5 3" xfId="4181"/>
    <cellStyle name="20% - Accent1 3 5 3 2" xfId="12058"/>
    <cellStyle name="20% - Accent1 3 5 3 2 2" xfId="27594"/>
    <cellStyle name="20% - Accent1 3 5 3 3" xfId="19948"/>
    <cellStyle name="20% - Accent1 3 5 4" xfId="6587"/>
    <cellStyle name="20% - Accent1 3 5 4 2" xfId="23890"/>
    <cellStyle name="20% - Accent1 3 5 5" xfId="16245"/>
    <cellStyle name="20% - Accent1 3 6" xfId="1779"/>
    <cellStyle name="20% - Accent1 3 6 2" xfId="3190"/>
    <cellStyle name="20% - Accent1 3 6 2 2" xfId="9055"/>
    <cellStyle name="20% - Accent1 3 6 2 2 2" xfId="14366"/>
    <cellStyle name="20% - Accent1 3 6 2 2 2 2" xfId="29902"/>
    <cellStyle name="20% - Accent1 3 6 2 2 3" xfId="22256"/>
    <cellStyle name="20% - Accent1 3 6 2 3" xfId="10777"/>
    <cellStyle name="20% - Accent1 3 6 2 3 2" xfId="26449"/>
    <cellStyle name="20% - Accent1 3 6 2 4" xfId="18803"/>
    <cellStyle name="20% - Accent1 3 6 3" xfId="8417"/>
    <cellStyle name="20% - Accent1 3 6 3 2" xfId="12635"/>
    <cellStyle name="20% - Accent1 3 6 3 2 2" xfId="28171"/>
    <cellStyle name="20% - Accent1 3 6 3 3" xfId="20525"/>
    <cellStyle name="20% - Accent1 3 6 4" xfId="9627"/>
    <cellStyle name="20% - Accent1 3 6 4 2" xfId="24503"/>
    <cellStyle name="20% - Accent1 3 6 5" xfId="16858"/>
    <cellStyle name="20% - Accent1 3 7" xfId="2613"/>
    <cellStyle name="20% - Accent1 3 7 2" xfId="8485"/>
    <cellStyle name="20% - Accent1 3 7 2 2" xfId="13212"/>
    <cellStyle name="20% - Accent1 3 7 2 2 2" xfId="28748"/>
    <cellStyle name="20% - Accent1 3 7 2 3" xfId="21102"/>
    <cellStyle name="20% - Accent1 3 7 3" xfId="10200"/>
    <cellStyle name="20% - Accent1 3 7 3 2" xfId="25855"/>
    <cellStyle name="20% - Accent1 3 7 4" xfId="18209"/>
    <cellStyle name="20% - Accent1 3 8" xfId="4301"/>
    <cellStyle name="20% - Accent1 3 8 2" xfId="11484"/>
    <cellStyle name="20% - Accent1 3 8 2 2" xfId="27020"/>
    <cellStyle name="20% - Accent1 3 8 3" xfId="19374"/>
    <cellStyle name="20% - Accent1 3 9" xfId="6811"/>
    <cellStyle name="20% - Accent1 3 9 2" xfId="23192"/>
    <cellStyle name="20% - Accent1 4" xfId="54"/>
    <cellStyle name="20% - Accent1 4 10" xfId="15538"/>
    <cellStyle name="20% - Accent1 4 2" xfId="116"/>
    <cellStyle name="20% - Accent1 4 2 2" xfId="295"/>
    <cellStyle name="20% - Accent1 4 2 2 2" xfId="631"/>
    <cellStyle name="20% - Accent1 4 2 2 2 2" xfId="1319"/>
    <cellStyle name="20% - Accent1 4 2 2 2 2 2" xfId="2526"/>
    <cellStyle name="20% - Accent1 4 2 2 2 2 2 2" xfId="5920"/>
    <cellStyle name="20% - Accent1 4 2 2 2 2 2 2 2" xfId="14277"/>
    <cellStyle name="20% - Accent1 4 2 2 2 2 2 2 2 2" xfId="29813"/>
    <cellStyle name="20% - Accent1 4 2 2 2 2 2 2 3" xfId="22167"/>
    <cellStyle name="20% - Accent1 4 2 2 2 2 2 3" xfId="7629"/>
    <cellStyle name="20% - Accent1 4 2 2 2 2 2 3 2" xfId="25725"/>
    <cellStyle name="20% - Accent1 4 2 2 2 2 2 4" xfId="18080"/>
    <cellStyle name="20% - Accent1 4 2 2 2 2 3" xfId="5168"/>
    <cellStyle name="20% - Accent1 4 2 2 2 2 3 2" xfId="12546"/>
    <cellStyle name="20% - Accent1 4 2 2 2 2 3 2 2" xfId="28082"/>
    <cellStyle name="20% - Accent1 4 2 2 2 2 3 3" xfId="20436"/>
    <cellStyle name="20% - Accent1 4 2 2 2 2 4" xfId="7173"/>
    <cellStyle name="20% - Accent1 4 2 2 2 2 4 2" xfId="24379"/>
    <cellStyle name="20% - Accent1 4 2 2 2 2 5" xfId="16734"/>
    <cellStyle name="20% - Accent1 4 2 2 2 3" xfId="1696"/>
    <cellStyle name="20% - Accent1 4 2 2 2 3 2" xfId="3678"/>
    <cellStyle name="20% - Accent1 4 2 2 2 3 2 2" xfId="9539"/>
    <cellStyle name="20% - Accent1 4 2 2 2 3 2 2 2" xfId="14854"/>
    <cellStyle name="20% - Accent1 4 2 2 2 3 2 2 2 2" xfId="30390"/>
    <cellStyle name="20% - Accent1 4 2 2 2 3 2 2 3" xfId="22744"/>
    <cellStyle name="20% - Accent1 4 2 2 2 3 2 3" xfId="11265"/>
    <cellStyle name="20% - Accent1 4 2 2 2 3 2 3 2" xfId="26933"/>
    <cellStyle name="20% - Accent1 4 2 2 2 3 2 4" xfId="19287"/>
    <cellStyle name="20% - Accent1 4 2 2 2 3 3" xfId="6676"/>
    <cellStyle name="20% - Accent1 4 2 2 2 3 3 2" xfId="13123"/>
    <cellStyle name="20% - Accent1 4 2 2 2 3 3 2 2" xfId="28659"/>
    <cellStyle name="20% - Accent1 4 2 2 2 3 3 3" xfId="21013"/>
    <cellStyle name="20% - Accent1 4 2 2 2 3 4" xfId="10111"/>
    <cellStyle name="20% - Accent1 4 2 2 2 3 4 2" xfId="24990"/>
    <cellStyle name="20% - Accent1 4 2 2 2 3 5" xfId="17345"/>
    <cellStyle name="20% - Accent1 4 2 2 2 4" xfId="3101"/>
    <cellStyle name="20% - Accent1 4 2 2 2 4 2" xfId="8968"/>
    <cellStyle name="20% - Accent1 4 2 2 2 4 2 2" xfId="13700"/>
    <cellStyle name="20% - Accent1 4 2 2 2 4 2 2 2" xfId="29236"/>
    <cellStyle name="20% - Accent1 4 2 2 2 4 2 3" xfId="21590"/>
    <cellStyle name="20% - Accent1 4 2 2 2 4 3" xfId="10688"/>
    <cellStyle name="20% - Accent1 4 2 2 2 4 3 2" xfId="26208"/>
    <cellStyle name="20% - Accent1 4 2 2 2 4 4" xfId="18562"/>
    <cellStyle name="20% - Accent1 4 2 2 2 5" xfId="4789"/>
    <cellStyle name="20% - Accent1 4 2 2 2 5 2" xfId="11969"/>
    <cellStyle name="20% - Accent1 4 2 2 2 5 2 2" xfId="27505"/>
    <cellStyle name="20% - Accent1 4 2 2 2 5 3" xfId="19859"/>
    <cellStyle name="20% - Accent1 4 2 2 2 6" xfId="7285"/>
    <cellStyle name="20% - Accent1 4 2 2 2 6 2" xfId="23724"/>
    <cellStyle name="20% - Accent1 4 2 2 2 7" xfId="16079"/>
    <cellStyle name="20% - Accent1 4 2 2 3" xfId="1016"/>
    <cellStyle name="20% - Accent1 4 2 2 3 2" xfId="2225"/>
    <cellStyle name="20% - Accent1 4 2 2 3 2 2" xfId="5619"/>
    <cellStyle name="20% - Accent1 4 2 2 3 2 2 2" xfId="13976"/>
    <cellStyle name="20% - Accent1 4 2 2 3 2 2 2 2" xfId="29512"/>
    <cellStyle name="20% - Accent1 4 2 2 3 2 2 3" xfId="21866"/>
    <cellStyle name="20% - Accent1 4 2 2 3 2 3" xfId="6494"/>
    <cellStyle name="20% - Accent1 4 2 2 3 2 3 2" xfId="25424"/>
    <cellStyle name="20% - Accent1 4 2 2 3 2 4" xfId="17779"/>
    <cellStyle name="20% - Accent1 4 2 2 3 3" xfId="4867"/>
    <cellStyle name="20% - Accent1 4 2 2 3 3 2" xfId="12245"/>
    <cellStyle name="20% - Accent1 4 2 2 3 3 2 2" xfId="27781"/>
    <cellStyle name="20% - Accent1 4 2 2 3 3 3" xfId="20135"/>
    <cellStyle name="20% - Accent1 4 2 2 3 4" xfId="7357"/>
    <cellStyle name="20% - Accent1 4 2 2 3 4 2" xfId="24078"/>
    <cellStyle name="20% - Accent1 4 2 2 3 5" xfId="16433"/>
    <cellStyle name="20% - Accent1 4 2 2 4" xfId="1915"/>
    <cellStyle name="20% - Accent1 4 2 2 4 2" xfId="3377"/>
    <cellStyle name="20% - Accent1 4 2 2 4 2 2" xfId="9241"/>
    <cellStyle name="20% - Accent1 4 2 2 4 2 2 2" xfId="14553"/>
    <cellStyle name="20% - Accent1 4 2 2 4 2 2 2 2" xfId="30089"/>
    <cellStyle name="20% - Accent1 4 2 2 4 2 2 3" xfId="22443"/>
    <cellStyle name="20% - Accent1 4 2 2 4 2 3" xfId="10964"/>
    <cellStyle name="20% - Accent1 4 2 2 4 2 3 2" xfId="26635"/>
    <cellStyle name="20% - Accent1 4 2 2 4 2 4" xfId="18989"/>
    <cellStyle name="20% - Accent1 4 2 2 4 3" xfId="6992"/>
    <cellStyle name="20% - Accent1 4 2 2 4 3 2" xfId="12822"/>
    <cellStyle name="20% - Accent1 4 2 2 4 3 2 2" xfId="28358"/>
    <cellStyle name="20% - Accent1 4 2 2 4 3 3" xfId="20712"/>
    <cellStyle name="20% - Accent1 4 2 2 4 4" xfId="9813"/>
    <cellStyle name="20% - Accent1 4 2 2 4 4 2" xfId="24690"/>
    <cellStyle name="20% - Accent1 4 2 2 4 5" xfId="17045"/>
    <cellStyle name="20% - Accent1 4 2 2 5" xfId="2800"/>
    <cellStyle name="20% - Accent1 4 2 2 5 2" xfId="8670"/>
    <cellStyle name="20% - Accent1 4 2 2 5 2 2" xfId="13399"/>
    <cellStyle name="20% - Accent1 4 2 2 5 2 2 2" xfId="28935"/>
    <cellStyle name="20% - Accent1 4 2 2 5 2 3" xfId="21289"/>
    <cellStyle name="20% - Accent1 4 2 2 5 3" xfId="10387"/>
    <cellStyle name="20% - Accent1 4 2 2 5 3 2" xfId="26051"/>
    <cellStyle name="20% - Accent1 4 2 2 5 4" xfId="18405"/>
    <cellStyle name="20% - Accent1 4 2 2 6" xfId="4488"/>
    <cellStyle name="20% - Accent1 4 2 2 6 2" xfId="11670"/>
    <cellStyle name="20% - Accent1 4 2 2 6 2 2" xfId="27206"/>
    <cellStyle name="20% - Accent1 4 2 2 6 3" xfId="19560"/>
    <cellStyle name="20% - Accent1 4 2 2 7" xfId="8181"/>
    <cellStyle name="20% - Accent1 4 2 2 7 2" xfId="23394"/>
    <cellStyle name="20% - Accent1 4 2 2 8" xfId="15751"/>
    <cellStyle name="20% - Accent1 4 2 3" xfId="481"/>
    <cellStyle name="20% - Accent1 4 2 3 2" xfId="1169"/>
    <cellStyle name="20% - Accent1 4 2 3 2 2" xfId="2376"/>
    <cellStyle name="20% - Accent1 4 2 3 2 2 2" xfId="5770"/>
    <cellStyle name="20% - Accent1 4 2 3 2 2 2 2" xfId="14127"/>
    <cellStyle name="20% - Accent1 4 2 3 2 2 2 2 2" xfId="29663"/>
    <cellStyle name="20% - Accent1 4 2 3 2 2 2 3" xfId="22017"/>
    <cellStyle name="20% - Accent1 4 2 3 2 2 3" xfId="6725"/>
    <cellStyle name="20% - Accent1 4 2 3 2 2 3 2" xfId="25575"/>
    <cellStyle name="20% - Accent1 4 2 3 2 2 4" xfId="17930"/>
    <cellStyle name="20% - Accent1 4 2 3 2 3" xfId="5018"/>
    <cellStyle name="20% - Accent1 4 2 3 2 3 2" xfId="12396"/>
    <cellStyle name="20% - Accent1 4 2 3 2 3 2 2" xfId="27932"/>
    <cellStyle name="20% - Accent1 4 2 3 2 3 3" xfId="20286"/>
    <cellStyle name="20% - Accent1 4 2 3 2 4" xfId="6553"/>
    <cellStyle name="20% - Accent1 4 2 3 2 4 2" xfId="24229"/>
    <cellStyle name="20% - Accent1 4 2 3 2 5" xfId="16584"/>
    <cellStyle name="20% - Accent1 4 2 3 3" xfId="1707"/>
    <cellStyle name="20% - Accent1 4 2 3 3 2" xfId="3528"/>
    <cellStyle name="20% - Accent1 4 2 3 3 2 2" xfId="9391"/>
    <cellStyle name="20% - Accent1 4 2 3 3 2 2 2" xfId="14704"/>
    <cellStyle name="20% - Accent1 4 2 3 3 2 2 2 2" xfId="30240"/>
    <cellStyle name="20% - Accent1 4 2 3 3 2 2 3" xfId="22594"/>
    <cellStyle name="20% - Accent1 4 2 3 3 2 3" xfId="11115"/>
    <cellStyle name="20% - Accent1 4 2 3 3 2 3 2" xfId="26785"/>
    <cellStyle name="20% - Accent1 4 2 3 3 2 4" xfId="19139"/>
    <cellStyle name="20% - Accent1 4 2 3 3 3" xfId="7064"/>
    <cellStyle name="20% - Accent1 4 2 3 3 3 2" xfId="12973"/>
    <cellStyle name="20% - Accent1 4 2 3 3 3 2 2" xfId="28509"/>
    <cellStyle name="20% - Accent1 4 2 3 3 3 3" xfId="20863"/>
    <cellStyle name="20% - Accent1 4 2 3 3 4" xfId="9963"/>
    <cellStyle name="20% - Accent1 4 2 3 3 4 2" xfId="24841"/>
    <cellStyle name="20% - Accent1 4 2 3 3 5" xfId="17196"/>
    <cellStyle name="20% - Accent1 4 2 3 4" xfId="2951"/>
    <cellStyle name="20% - Accent1 4 2 3 4 2" xfId="8819"/>
    <cellStyle name="20% - Accent1 4 2 3 4 2 2" xfId="13550"/>
    <cellStyle name="20% - Accent1 4 2 3 4 2 2 2" xfId="29086"/>
    <cellStyle name="20% - Accent1 4 2 3 4 2 3" xfId="21440"/>
    <cellStyle name="20% - Accent1 4 2 3 4 3" xfId="10538"/>
    <cellStyle name="20% - Accent1 4 2 3 4 3 2" xfId="26256"/>
    <cellStyle name="20% - Accent1 4 2 3 4 4" xfId="18610"/>
    <cellStyle name="20% - Accent1 4 2 3 5" xfId="4639"/>
    <cellStyle name="20% - Accent1 4 2 3 5 2" xfId="11820"/>
    <cellStyle name="20% - Accent1 4 2 3 5 2 2" xfId="27356"/>
    <cellStyle name="20% - Accent1 4 2 3 5 3" xfId="19710"/>
    <cellStyle name="20% - Accent1 4 2 3 6" xfId="7079"/>
    <cellStyle name="20% - Accent1 4 2 3 6 2" xfId="23574"/>
    <cellStyle name="20% - Accent1 4 2 3 7" xfId="15930"/>
    <cellStyle name="20% - Accent1 4 2 4" xfId="845"/>
    <cellStyle name="20% - Accent1 4 2 4 2" xfId="2076"/>
    <cellStyle name="20% - Accent1 4 2 4 2 2" xfId="5469"/>
    <cellStyle name="20% - Accent1 4 2 4 2 2 2" xfId="13827"/>
    <cellStyle name="20% - Accent1 4 2 4 2 2 2 2" xfId="29363"/>
    <cellStyle name="20% - Accent1 4 2 4 2 2 3" xfId="21717"/>
    <cellStyle name="20% - Accent1 4 2 4 2 3" xfId="7293"/>
    <cellStyle name="20% - Accent1 4 2 4 2 3 2" xfId="25274"/>
    <cellStyle name="20% - Accent1 4 2 4 2 4" xfId="17629"/>
    <cellStyle name="20% - Accent1 4 2 4 3" xfId="3790"/>
    <cellStyle name="20% - Accent1 4 2 4 3 2" xfId="12096"/>
    <cellStyle name="20% - Accent1 4 2 4 3 2 2" xfId="27632"/>
    <cellStyle name="20% - Accent1 4 2 4 3 3" xfId="19986"/>
    <cellStyle name="20% - Accent1 4 2 4 4" xfId="6296"/>
    <cellStyle name="20% - Accent1 4 2 4 4 2" xfId="23928"/>
    <cellStyle name="20% - Accent1 4 2 4 5" xfId="16283"/>
    <cellStyle name="20% - Accent1 4 2 5" xfId="1838"/>
    <cellStyle name="20% - Accent1 4 2 5 2" xfId="3228"/>
    <cellStyle name="20% - Accent1 4 2 5 2 2" xfId="9093"/>
    <cellStyle name="20% - Accent1 4 2 5 2 2 2" xfId="14404"/>
    <cellStyle name="20% - Accent1 4 2 5 2 2 2 2" xfId="29940"/>
    <cellStyle name="20% - Accent1 4 2 5 2 2 3" xfId="22294"/>
    <cellStyle name="20% - Accent1 4 2 5 2 3" xfId="10815"/>
    <cellStyle name="20% - Accent1 4 2 5 2 3 2" xfId="26487"/>
    <cellStyle name="20% - Accent1 4 2 5 2 4" xfId="18841"/>
    <cellStyle name="20% - Accent1 4 2 5 3" xfId="7857"/>
    <cellStyle name="20% - Accent1 4 2 5 3 2" xfId="12673"/>
    <cellStyle name="20% - Accent1 4 2 5 3 2 2" xfId="28209"/>
    <cellStyle name="20% - Accent1 4 2 5 3 3" xfId="20563"/>
    <cellStyle name="20% - Accent1 4 2 5 4" xfId="9665"/>
    <cellStyle name="20% - Accent1 4 2 5 4 2" xfId="24541"/>
    <cellStyle name="20% - Accent1 4 2 5 5" xfId="16896"/>
    <cellStyle name="20% - Accent1 4 2 6" xfId="2651"/>
    <cellStyle name="20% - Accent1 4 2 6 2" xfId="8523"/>
    <cellStyle name="20% - Accent1 4 2 6 2 2" xfId="13250"/>
    <cellStyle name="20% - Accent1 4 2 6 2 2 2" xfId="28786"/>
    <cellStyle name="20% - Accent1 4 2 6 2 3" xfId="21140"/>
    <cellStyle name="20% - Accent1 4 2 6 3" xfId="10238"/>
    <cellStyle name="20% - Accent1 4 2 6 3 2" xfId="25906"/>
    <cellStyle name="20% - Accent1 4 2 6 4" xfId="18260"/>
    <cellStyle name="20% - Accent1 4 2 7" xfId="4339"/>
    <cellStyle name="20% - Accent1 4 2 7 2" xfId="11522"/>
    <cellStyle name="20% - Accent1 4 2 7 2 2" xfId="27058"/>
    <cellStyle name="20% - Accent1 4 2 7 3" xfId="19412"/>
    <cellStyle name="20% - Accent1 4 2 8" xfId="6103"/>
    <cellStyle name="20% - Accent1 4 2 8 2" xfId="23242"/>
    <cellStyle name="20% - Accent1 4 2 9" xfId="15600"/>
    <cellStyle name="20% - Accent1 4 3" xfId="233"/>
    <cellStyle name="20% - Accent1 4 3 2" xfId="569"/>
    <cellStyle name="20% - Accent1 4 3 2 2" xfId="1257"/>
    <cellStyle name="20% - Accent1 4 3 2 2 2" xfId="2464"/>
    <cellStyle name="20% - Accent1 4 3 2 2 2 2" xfId="5858"/>
    <cellStyle name="20% - Accent1 4 3 2 2 2 2 2" xfId="14215"/>
    <cellStyle name="20% - Accent1 4 3 2 2 2 2 2 2" xfId="29751"/>
    <cellStyle name="20% - Accent1 4 3 2 2 2 2 3" xfId="22105"/>
    <cellStyle name="20% - Accent1 4 3 2 2 2 3" xfId="7378"/>
    <cellStyle name="20% - Accent1 4 3 2 2 2 3 2" xfId="25663"/>
    <cellStyle name="20% - Accent1 4 3 2 2 2 4" xfId="18018"/>
    <cellStyle name="20% - Accent1 4 3 2 2 3" xfId="5106"/>
    <cellStyle name="20% - Accent1 4 3 2 2 3 2" xfId="12484"/>
    <cellStyle name="20% - Accent1 4 3 2 2 3 2 2" xfId="28020"/>
    <cellStyle name="20% - Accent1 4 3 2 2 3 3" xfId="20374"/>
    <cellStyle name="20% - Accent1 4 3 2 2 4" xfId="7093"/>
    <cellStyle name="20% - Accent1 4 3 2 2 4 2" xfId="24317"/>
    <cellStyle name="20% - Accent1 4 3 2 2 5" xfId="16672"/>
    <cellStyle name="20% - Accent1 4 3 2 3" xfId="1667"/>
    <cellStyle name="20% - Accent1 4 3 2 3 2" xfId="3616"/>
    <cellStyle name="20% - Accent1 4 3 2 3 2 2" xfId="9477"/>
    <cellStyle name="20% - Accent1 4 3 2 3 2 2 2" xfId="14792"/>
    <cellStyle name="20% - Accent1 4 3 2 3 2 2 2 2" xfId="30328"/>
    <cellStyle name="20% - Accent1 4 3 2 3 2 2 3" xfId="22682"/>
    <cellStyle name="20% - Accent1 4 3 2 3 2 3" xfId="11203"/>
    <cellStyle name="20% - Accent1 4 3 2 3 2 3 2" xfId="26871"/>
    <cellStyle name="20% - Accent1 4 3 2 3 2 4" xfId="19225"/>
    <cellStyle name="20% - Accent1 4 3 2 3 3" xfId="7356"/>
    <cellStyle name="20% - Accent1 4 3 2 3 3 2" xfId="13061"/>
    <cellStyle name="20% - Accent1 4 3 2 3 3 2 2" xfId="28597"/>
    <cellStyle name="20% - Accent1 4 3 2 3 3 3" xfId="20951"/>
    <cellStyle name="20% - Accent1 4 3 2 3 4" xfId="10049"/>
    <cellStyle name="20% - Accent1 4 3 2 3 4 2" xfId="24928"/>
    <cellStyle name="20% - Accent1 4 3 2 3 5" xfId="17283"/>
    <cellStyle name="20% - Accent1 4 3 2 4" xfId="3039"/>
    <cellStyle name="20% - Accent1 4 3 2 4 2" xfId="8906"/>
    <cellStyle name="20% - Accent1 4 3 2 4 2 2" xfId="13638"/>
    <cellStyle name="20% - Accent1 4 3 2 4 2 2 2" xfId="29174"/>
    <cellStyle name="20% - Accent1 4 3 2 4 2 3" xfId="21528"/>
    <cellStyle name="20% - Accent1 4 3 2 4 3" xfId="10626"/>
    <cellStyle name="20% - Accent1 4 3 2 4 3 2" xfId="26176"/>
    <cellStyle name="20% - Accent1 4 3 2 4 4" xfId="18530"/>
    <cellStyle name="20% - Accent1 4 3 2 5" xfId="4727"/>
    <cellStyle name="20% - Accent1 4 3 2 5 2" xfId="11907"/>
    <cellStyle name="20% - Accent1 4 3 2 5 2 2" xfId="27443"/>
    <cellStyle name="20% - Accent1 4 3 2 5 3" xfId="19797"/>
    <cellStyle name="20% - Accent1 4 3 2 6" xfId="7743"/>
    <cellStyle name="20% - Accent1 4 3 2 6 2" xfId="23662"/>
    <cellStyle name="20% - Accent1 4 3 2 7" xfId="16017"/>
    <cellStyle name="20% - Accent1 4 3 3" xfId="954"/>
    <cellStyle name="20% - Accent1 4 3 3 2" xfId="2163"/>
    <cellStyle name="20% - Accent1 4 3 3 2 2" xfId="5557"/>
    <cellStyle name="20% - Accent1 4 3 3 2 2 2" xfId="13914"/>
    <cellStyle name="20% - Accent1 4 3 3 2 2 2 2" xfId="29450"/>
    <cellStyle name="20% - Accent1 4 3 3 2 2 3" xfId="21804"/>
    <cellStyle name="20% - Accent1 4 3 3 2 3" xfId="7696"/>
    <cellStyle name="20% - Accent1 4 3 3 2 3 2" xfId="25362"/>
    <cellStyle name="20% - Accent1 4 3 3 2 4" xfId="17717"/>
    <cellStyle name="20% - Accent1 4 3 3 3" xfId="3901"/>
    <cellStyle name="20% - Accent1 4 3 3 3 2" xfId="12183"/>
    <cellStyle name="20% - Accent1 4 3 3 3 2 2" xfId="27719"/>
    <cellStyle name="20% - Accent1 4 3 3 3 3" xfId="20073"/>
    <cellStyle name="20% - Accent1 4 3 3 4" xfId="7622"/>
    <cellStyle name="20% - Accent1 4 3 3 4 2" xfId="24016"/>
    <cellStyle name="20% - Accent1 4 3 3 5" xfId="16371"/>
    <cellStyle name="20% - Accent1 4 3 4" xfId="1525"/>
    <cellStyle name="20% - Accent1 4 3 4 2" xfId="3315"/>
    <cellStyle name="20% - Accent1 4 3 4 2 2" xfId="9179"/>
    <cellStyle name="20% - Accent1 4 3 4 2 2 2" xfId="14491"/>
    <cellStyle name="20% - Accent1 4 3 4 2 2 2 2" xfId="30027"/>
    <cellStyle name="20% - Accent1 4 3 4 2 2 3" xfId="22381"/>
    <cellStyle name="20% - Accent1 4 3 4 2 3" xfId="10902"/>
    <cellStyle name="20% - Accent1 4 3 4 2 3 2" xfId="26573"/>
    <cellStyle name="20% - Accent1 4 3 4 2 4" xfId="18927"/>
    <cellStyle name="20% - Accent1 4 3 4 3" xfId="6277"/>
    <cellStyle name="20% - Accent1 4 3 4 3 2" xfId="12760"/>
    <cellStyle name="20% - Accent1 4 3 4 3 2 2" xfId="28296"/>
    <cellStyle name="20% - Accent1 4 3 4 3 3" xfId="20650"/>
    <cellStyle name="20% - Accent1 4 3 4 4" xfId="9751"/>
    <cellStyle name="20% - Accent1 4 3 4 4 2" xfId="24628"/>
    <cellStyle name="20% - Accent1 4 3 4 5" xfId="16983"/>
    <cellStyle name="20% - Accent1 4 3 5" xfId="2738"/>
    <cellStyle name="20% - Accent1 4 3 5 2" xfId="8608"/>
    <cellStyle name="20% - Accent1 4 3 5 2 2" xfId="13337"/>
    <cellStyle name="20% - Accent1 4 3 5 2 2 2" xfId="28873"/>
    <cellStyle name="20% - Accent1 4 3 5 2 3" xfId="21227"/>
    <cellStyle name="20% - Accent1 4 3 5 3" xfId="10325"/>
    <cellStyle name="20% - Accent1 4 3 5 3 2" xfId="25988"/>
    <cellStyle name="20% - Accent1 4 3 5 4" xfId="18342"/>
    <cellStyle name="20% - Accent1 4 3 6" xfId="4426"/>
    <cellStyle name="20% - Accent1 4 3 6 2" xfId="11608"/>
    <cellStyle name="20% - Accent1 4 3 6 2 2" xfId="27144"/>
    <cellStyle name="20% - Accent1 4 3 6 3" xfId="19498"/>
    <cellStyle name="20% - Accent1 4 3 7" xfId="7180"/>
    <cellStyle name="20% - Accent1 4 3 7 2" xfId="23332"/>
    <cellStyle name="20% - Accent1 4 3 8" xfId="15689"/>
    <cellStyle name="20% - Accent1 4 4" xfId="431"/>
    <cellStyle name="20% - Accent1 4 4 2" xfId="1119"/>
    <cellStyle name="20% - Accent1 4 4 2 2" xfId="2326"/>
    <cellStyle name="20% - Accent1 4 4 2 2 2" xfId="5720"/>
    <cellStyle name="20% - Accent1 4 4 2 2 2 2" xfId="14077"/>
    <cellStyle name="20% - Accent1 4 4 2 2 2 2 2" xfId="29613"/>
    <cellStyle name="20% - Accent1 4 4 2 2 2 3" xfId="21967"/>
    <cellStyle name="20% - Accent1 4 4 2 2 3" xfId="6889"/>
    <cellStyle name="20% - Accent1 4 4 2 2 3 2" xfId="25525"/>
    <cellStyle name="20% - Accent1 4 4 2 2 4" xfId="17880"/>
    <cellStyle name="20% - Accent1 4 4 2 3" xfId="4968"/>
    <cellStyle name="20% - Accent1 4 4 2 3 2" xfId="12346"/>
    <cellStyle name="20% - Accent1 4 4 2 3 2 2" xfId="27882"/>
    <cellStyle name="20% - Accent1 4 4 2 3 3" xfId="20236"/>
    <cellStyle name="20% - Accent1 4 4 2 4" xfId="6306"/>
    <cellStyle name="20% - Accent1 4 4 2 4 2" xfId="24179"/>
    <cellStyle name="20% - Accent1 4 4 2 5" xfId="16534"/>
    <cellStyle name="20% - Accent1 4 4 3" xfId="1898"/>
    <cellStyle name="20% - Accent1 4 4 3 2" xfId="3478"/>
    <cellStyle name="20% - Accent1 4 4 3 2 2" xfId="9341"/>
    <cellStyle name="20% - Accent1 4 4 3 2 2 2" xfId="14654"/>
    <cellStyle name="20% - Accent1 4 4 3 2 2 2 2" xfId="30190"/>
    <cellStyle name="20% - Accent1 4 4 3 2 2 3" xfId="22544"/>
    <cellStyle name="20% - Accent1 4 4 3 2 3" xfId="11065"/>
    <cellStyle name="20% - Accent1 4 4 3 2 3 2" xfId="26735"/>
    <cellStyle name="20% - Accent1 4 4 3 2 4" xfId="19089"/>
    <cellStyle name="20% - Accent1 4 4 3 3" xfId="7701"/>
    <cellStyle name="20% - Accent1 4 4 3 3 2" xfId="12923"/>
    <cellStyle name="20% - Accent1 4 4 3 3 2 2" xfId="28459"/>
    <cellStyle name="20% - Accent1 4 4 3 3 3" xfId="20813"/>
    <cellStyle name="20% - Accent1 4 4 3 4" xfId="9913"/>
    <cellStyle name="20% - Accent1 4 4 3 4 2" xfId="24791"/>
    <cellStyle name="20% - Accent1 4 4 3 5" xfId="17146"/>
    <cellStyle name="20% - Accent1 4 4 4" xfId="2901"/>
    <cellStyle name="20% - Accent1 4 4 4 2" xfId="8769"/>
    <cellStyle name="20% - Accent1 4 4 4 2 2" xfId="13500"/>
    <cellStyle name="20% - Accent1 4 4 4 2 2 2" xfId="29036"/>
    <cellStyle name="20% - Accent1 4 4 4 2 3" xfId="21390"/>
    <cellStyle name="20% - Accent1 4 4 4 3" xfId="10488"/>
    <cellStyle name="20% - Accent1 4 4 4 3 2" xfId="26170"/>
    <cellStyle name="20% - Accent1 4 4 4 4" xfId="18524"/>
    <cellStyle name="20% - Accent1 4 4 5" xfId="4589"/>
    <cellStyle name="20% - Accent1 4 4 5 2" xfId="11770"/>
    <cellStyle name="20% - Accent1 4 4 5 2 2" xfId="27306"/>
    <cellStyle name="20% - Accent1 4 4 5 3" xfId="19660"/>
    <cellStyle name="20% - Accent1 4 4 6" xfId="6380"/>
    <cellStyle name="20% - Accent1 4 4 6 2" xfId="23524"/>
    <cellStyle name="20% - Accent1 4 4 7" xfId="15880"/>
    <cellStyle name="20% - Accent1 4 5" xfId="795"/>
    <cellStyle name="20% - Accent1 4 5 2" xfId="2026"/>
    <cellStyle name="20% - Accent1 4 5 2 2" xfId="5419"/>
    <cellStyle name="20% - Accent1 4 5 2 2 2" xfId="13777"/>
    <cellStyle name="20% - Accent1 4 5 2 2 2 2" xfId="29313"/>
    <cellStyle name="20% - Accent1 4 5 2 2 3" xfId="21667"/>
    <cellStyle name="20% - Accent1 4 5 2 3" xfId="8153"/>
    <cellStyle name="20% - Accent1 4 5 2 3 2" xfId="25224"/>
    <cellStyle name="20% - Accent1 4 5 2 4" xfId="17579"/>
    <cellStyle name="20% - Accent1 4 5 3" xfId="3878"/>
    <cellStyle name="20% - Accent1 4 5 3 2" xfId="12046"/>
    <cellStyle name="20% - Accent1 4 5 3 2 2" xfId="27582"/>
    <cellStyle name="20% - Accent1 4 5 3 3" xfId="19936"/>
    <cellStyle name="20% - Accent1 4 5 4" xfId="6207"/>
    <cellStyle name="20% - Accent1 4 5 4 2" xfId="23878"/>
    <cellStyle name="20% - Accent1 4 5 5" xfId="16233"/>
    <cellStyle name="20% - Accent1 4 6" xfId="1732"/>
    <cellStyle name="20% - Accent1 4 6 2" xfId="3178"/>
    <cellStyle name="20% - Accent1 4 6 2 2" xfId="9043"/>
    <cellStyle name="20% - Accent1 4 6 2 2 2" xfId="14354"/>
    <cellStyle name="20% - Accent1 4 6 2 2 2 2" xfId="29890"/>
    <cellStyle name="20% - Accent1 4 6 2 2 3" xfId="22244"/>
    <cellStyle name="20% - Accent1 4 6 2 3" xfId="10765"/>
    <cellStyle name="20% - Accent1 4 6 2 3 2" xfId="26437"/>
    <cellStyle name="20% - Accent1 4 6 2 4" xfId="18791"/>
    <cellStyle name="20% - Accent1 4 6 3" xfId="6198"/>
    <cellStyle name="20% - Accent1 4 6 3 2" xfId="12623"/>
    <cellStyle name="20% - Accent1 4 6 3 2 2" xfId="28159"/>
    <cellStyle name="20% - Accent1 4 6 3 3" xfId="20513"/>
    <cellStyle name="20% - Accent1 4 6 4" xfId="9615"/>
    <cellStyle name="20% - Accent1 4 6 4 2" xfId="24491"/>
    <cellStyle name="20% - Accent1 4 6 5" xfId="16846"/>
    <cellStyle name="20% - Accent1 4 7" xfId="2601"/>
    <cellStyle name="20% - Accent1 4 7 2" xfId="8473"/>
    <cellStyle name="20% - Accent1 4 7 2 2" xfId="13200"/>
    <cellStyle name="20% - Accent1 4 7 2 2 2" xfId="28736"/>
    <cellStyle name="20% - Accent1 4 7 2 3" xfId="21090"/>
    <cellStyle name="20% - Accent1 4 7 3" xfId="10188"/>
    <cellStyle name="20% - Accent1 4 7 3 2" xfId="25843"/>
    <cellStyle name="20% - Accent1 4 7 4" xfId="18197"/>
    <cellStyle name="20% - Accent1 4 8" xfId="4289"/>
    <cellStyle name="20% - Accent1 4 8 2" xfId="11472"/>
    <cellStyle name="20% - Accent1 4 8 2 2" xfId="27008"/>
    <cellStyle name="20% - Accent1 4 8 3" xfId="19362"/>
    <cellStyle name="20% - Accent1 4 9" xfId="6508"/>
    <cellStyle name="20% - Accent1 4 9 2" xfId="23180"/>
    <cellStyle name="20% - Accent1 5" xfId="90"/>
    <cellStyle name="20% - Accent1 5 2" xfId="269"/>
    <cellStyle name="20% - Accent1 5 2 2" xfId="605"/>
    <cellStyle name="20% - Accent1 5 2 2 2" xfId="1293"/>
    <cellStyle name="20% - Accent1 5 2 2 2 2" xfId="2500"/>
    <cellStyle name="20% - Accent1 5 2 2 2 2 2" xfId="5894"/>
    <cellStyle name="20% - Accent1 5 2 2 2 2 2 2" xfId="14251"/>
    <cellStyle name="20% - Accent1 5 2 2 2 2 2 2 2" xfId="29787"/>
    <cellStyle name="20% - Accent1 5 2 2 2 2 2 3" xfId="22141"/>
    <cellStyle name="20% - Accent1 5 2 2 2 2 3" xfId="6375"/>
    <cellStyle name="20% - Accent1 5 2 2 2 2 3 2" xfId="25699"/>
    <cellStyle name="20% - Accent1 5 2 2 2 2 4" xfId="18054"/>
    <cellStyle name="20% - Accent1 5 2 2 2 3" xfId="5142"/>
    <cellStyle name="20% - Accent1 5 2 2 2 3 2" xfId="12520"/>
    <cellStyle name="20% - Accent1 5 2 2 2 3 2 2" xfId="28056"/>
    <cellStyle name="20% - Accent1 5 2 2 2 3 3" xfId="20410"/>
    <cellStyle name="20% - Accent1 5 2 2 2 4" xfId="6575"/>
    <cellStyle name="20% - Accent1 5 2 2 2 4 2" xfId="24353"/>
    <cellStyle name="20% - Accent1 5 2 2 2 5" xfId="16708"/>
    <cellStyle name="20% - Accent1 5 2 2 3" xfId="1727"/>
    <cellStyle name="20% - Accent1 5 2 2 3 2" xfId="3652"/>
    <cellStyle name="20% - Accent1 5 2 2 3 2 2" xfId="9513"/>
    <cellStyle name="20% - Accent1 5 2 2 3 2 2 2" xfId="14828"/>
    <cellStyle name="20% - Accent1 5 2 2 3 2 2 2 2" xfId="30364"/>
    <cellStyle name="20% - Accent1 5 2 2 3 2 2 3" xfId="22718"/>
    <cellStyle name="20% - Accent1 5 2 2 3 2 3" xfId="11239"/>
    <cellStyle name="20% - Accent1 5 2 2 3 2 3 2" xfId="26907"/>
    <cellStyle name="20% - Accent1 5 2 2 3 2 4" xfId="19261"/>
    <cellStyle name="20% - Accent1 5 2 2 3 3" xfId="6389"/>
    <cellStyle name="20% - Accent1 5 2 2 3 3 2" xfId="13097"/>
    <cellStyle name="20% - Accent1 5 2 2 3 3 2 2" xfId="28633"/>
    <cellStyle name="20% - Accent1 5 2 2 3 3 3" xfId="20987"/>
    <cellStyle name="20% - Accent1 5 2 2 3 4" xfId="10085"/>
    <cellStyle name="20% - Accent1 5 2 2 3 4 2" xfId="24964"/>
    <cellStyle name="20% - Accent1 5 2 2 3 5" xfId="17319"/>
    <cellStyle name="20% - Accent1 5 2 2 4" xfId="3075"/>
    <cellStyle name="20% - Accent1 5 2 2 4 2" xfId="8942"/>
    <cellStyle name="20% - Accent1 5 2 2 4 2 2" xfId="13674"/>
    <cellStyle name="20% - Accent1 5 2 2 4 2 2 2" xfId="29210"/>
    <cellStyle name="20% - Accent1 5 2 2 4 2 3" xfId="21564"/>
    <cellStyle name="20% - Accent1 5 2 2 4 3" xfId="10662"/>
    <cellStyle name="20% - Accent1 5 2 2 4 3 2" xfId="26298"/>
    <cellStyle name="20% - Accent1 5 2 2 4 4" xfId="18652"/>
    <cellStyle name="20% - Accent1 5 2 2 5" xfId="4763"/>
    <cellStyle name="20% - Accent1 5 2 2 5 2" xfId="11943"/>
    <cellStyle name="20% - Accent1 5 2 2 5 2 2" xfId="27479"/>
    <cellStyle name="20% - Accent1 5 2 2 5 3" xfId="19833"/>
    <cellStyle name="20% - Accent1 5 2 2 6" xfId="6743"/>
    <cellStyle name="20% - Accent1 5 2 2 6 2" xfId="23698"/>
    <cellStyle name="20% - Accent1 5 2 2 7" xfId="16053"/>
    <cellStyle name="20% - Accent1 5 2 3" xfId="990"/>
    <cellStyle name="20% - Accent1 5 2 3 2" xfId="2199"/>
    <cellStyle name="20% - Accent1 5 2 3 2 2" xfId="5593"/>
    <cellStyle name="20% - Accent1 5 2 3 2 2 2" xfId="13950"/>
    <cellStyle name="20% - Accent1 5 2 3 2 2 2 2" xfId="29486"/>
    <cellStyle name="20% - Accent1 5 2 3 2 2 3" xfId="21840"/>
    <cellStyle name="20% - Accent1 5 2 3 2 3" xfId="7235"/>
    <cellStyle name="20% - Accent1 5 2 3 2 3 2" xfId="25398"/>
    <cellStyle name="20% - Accent1 5 2 3 2 4" xfId="17753"/>
    <cellStyle name="20% - Accent1 5 2 3 3" xfId="4152"/>
    <cellStyle name="20% - Accent1 5 2 3 3 2" xfId="12219"/>
    <cellStyle name="20% - Accent1 5 2 3 3 2 2" xfId="27755"/>
    <cellStyle name="20% - Accent1 5 2 3 3 3" xfId="20109"/>
    <cellStyle name="20% - Accent1 5 2 3 4" xfId="7705"/>
    <cellStyle name="20% - Accent1 5 2 3 4 2" xfId="24052"/>
    <cellStyle name="20% - Accent1 5 2 3 5" xfId="16407"/>
    <cellStyle name="20% - Accent1 5 2 4" xfId="1493"/>
    <cellStyle name="20% - Accent1 5 2 4 2" xfId="3351"/>
    <cellStyle name="20% - Accent1 5 2 4 2 2" xfId="9215"/>
    <cellStyle name="20% - Accent1 5 2 4 2 2 2" xfId="14527"/>
    <cellStyle name="20% - Accent1 5 2 4 2 2 2 2" xfId="30063"/>
    <cellStyle name="20% - Accent1 5 2 4 2 2 3" xfId="22417"/>
    <cellStyle name="20% - Accent1 5 2 4 2 3" xfId="10938"/>
    <cellStyle name="20% - Accent1 5 2 4 2 3 2" xfId="26609"/>
    <cellStyle name="20% - Accent1 5 2 4 2 4" xfId="18963"/>
    <cellStyle name="20% - Accent1 5 2 4 3" xfId="7576"/>
    <cellStyle name="20% - Accent1 5 2 4 3 2" xfId="12796"/>
    <cellStyle name="20% - Accent1 5 2 4 3 2 2" xfId="28332"/>
    <cellStyle name="20% - Accent1 5 2 4 3 3" xfId="20686"/>
    <cellStyle name="20% - Accent1 5 2 4 4" xfId="9787"/>
    <cellStyle name="20% - Accent1 5 2 4 4 2" xfId="24664"/>
    <cellStyle name="20% - Accent1 5 2 4 5" xfId="17019"/>
    <cellStyle name="20% - Accent1 5 2 5" xfId="2774"/>
    <cellStyle name="20% - Accent1 5 2 5 2" xfId="8644"/>
    <cellStyle name="20% - Accent1 5 2 5 2 2" xfId="13373"/>
    <cellStyle name="20% - Accent1 5 2 5 2 2 2" xfId="28909"/>
    <cellStyle name="20% - Accent1 5 2 5 2 3" xfId="21263"/>
    <cellStyle name="20% - Accent1 5 2 5 3" xfId="10361"/>
    <cellStyle name="20% - Accent1 5 2 5 3 2" xfId="26024"/>
    <cellStyle name="20% - Accent1 5 2 5 4" xfId="18378"/>
    <cellStyle name="20% - Accent1 5 2 6" xfId="4462"/>
    <cellStyle name="20% - Accent1 5 2 6 2" xfId="11644"/>
    <cellStyle name="20% - Accent1 5 2 6 2 2" xfId="27180"/>
    <cellStyle name="20% - Accent1 5 2 6 3" xfId="19534"/>
    <cellStyle name="20% - Accent1 5 2 7" xfId="8349"/>
    <cellStyle name="20% - Accent1 5 2 7 2" xfId="23368"/>
    <cellStyle name="20% - Accent1 5 2 8" xfId="15725"/>
    <cellStyle name="20% - Accent1 5 3" xfId="455"/>
    <cellStyle name="20% - Accent1 5 3 2" xfId="1143"/>
    <cellStyle name="20% - Accent1 5 3 2 2" xfId="2350"/>
    <cellStyle name="20% - Accent1 5 3 2 2 2" xfId="5744"/>
    <cellStyle name="20% - Accent1 5 3 2 2 2 2" xfId="14101"/>
    <cellStyle name="20% - Accent1 5 3 2 2 2 2 2" xfId="29637"/>
    <cellStyle name="20% - Accent1 5 3 2 2 2 3" xfId="21991"/>
    <cellStyle name="20% - Accent1 5 3 2 2 3" xfId="8092"/>
    <cellStyle name="20% - Accent1 5 3 2 2 3 2" xfId="25549"/>
    <cellStyle name="20% - Accent1 5 3 2 2 4" xfId="17904"/>
    <cellStyle name="20% - Accent1 5 3 2 3" xfId="4992"/>
    <cellStyle name="20% - Accent1 5 3 2 3 2" xfId="12370"/>
    <cellStyle name="20% - Accent1 5 3 2 3 2 2" xfId="27906"/>
    <cellStyle name="20% - Accent1 5 3 2 3 3" xfId="20260"/>
    <cellStyle name="20% - Accent1 5 3 2 4" xfId="7306"/>
    <cellStyle name="20% - Accent1 5 3 2 4 2" xfId="24203"/>
    <cellStyle name="20% - Accent1 5 3 2 5" xfId="16558"/>
    <cellStyle name="20% - Accent1 5 3 3" xfId="1803"/>
    <cellStyle name="20% - Accent1 5 3 3 2" xfId="3502"/>
    <cellStyle name="20% - Accent1 5 3 3 2 2" xfId="9365"/>
    <cellStyle name="20% - Accent1 5 3 3 2 2 2" xfId="14678"/>
    <cellStyle name="20% - Accent1 5 3 3 2 2 2 2" xfId="30214"/>
    <cellStyle name="20% - Accent1 5 3 3 2 2 3" xfId="22568"/>
    <cellStyle name="20% - Accent1 5 3 3 2 3" xfId="11089"/>
    <cellStyle name="20% - Accent1 5 3 3 2 3 2" xfId="26759"/>
    <cellStyle name="20% - Accent1 5 3 3 2 4" xfId="19113"/>
    <cellStyle name="20% - Accent1 5 3 3 3" xfId="6809"/>
    <cellStyle name="20% - Accent1 5 3 3 3 2" xfId="12947"/>
    <cellStyle name="20% - Accent1 5 3 3 3 2 2" xfId="28483"/>
    <cellStyle name="20% - Accent1 5 3 3 3 3" xfId="20837"/>
    <cellStyle name="20% - Accent1 5 3 3 4" xfId="9937"/>
    <cellStyle name="20% - Accent1 5 3 3 4 2" xfId="24815"/>
    <cellStyle name="20% - Accent1 5 3 3 5" xfId="17170"/>
    <cellStyle name="20% - Accent1 5 3 4" xfId="2925"/>
    <cellStyle name="20% - Accent1 5 3 4 2" xfId="8793"/>
    <cellStyle name="20% - Accent1 5 3 4 2 2" xfId="13524"/>
    <cellStyle name="20% - Accent1 5 3 4 2 2 2" xfId="29060"/>
    <cellStyle name="20% - Accent1 5 3 4 2 3" xfId="21414"/>
    <cellStyle name="20% - Accent1 5 3 4 3" xfId="10512"/>
    <cellStyle name="20% - Accent1 5 3 4 3 2" xfId="26361"/>
    <cellStyle name="20% - Accent1 5 3 4 4" xfId="18715"/>
    <cellStyle name="20% - Accent1 5 3 5" xfId="4613"/>
    <cellStyle name="20% - Accent1 5 3 5 2" xfId="11794"/>
    <cellStyle name="20% - Accent1 5 3 5 2 2" xfId="27330"/>
    <cellStyle name="20% - Accent1 5 3 5 3" xfId="19684"/>
    <cellStyle name="20% - Accent1 5 3 6" xfId="7348"/>
    <cellStyle name="20% - Accent1 5 3 6 2" xfId="23548"/>
    <cellStyle name="20% - Accent1 5 3 7" xfId="15904"/>
    <cellStyle name="20% - Accent1 5 4" xfId="819"/>
    <cellStyle name="20% - Accent1 5 4 2" xfId="2050"/>
    <cellStyle name="20% - Accent1 5 4 2 2" xfId="5443"/>
    <cellStyle name="20% - Accent1 5 4 2 2 2" xfId="13801"/>
    <cellStyle name="20% - Accent1 5 4 2 2 2 2" xfId="29337"/>
    <cellStyle name="20% - Accent1 5 4 2 2 3" xfId="21691"/>
    <cellStyle name="20% - Accent1 5 4 2 3" xfId="6684"/>
    <cellStyle name="20% - Accent1 5 4 2 3 2" xfId="25248"/>
    <cellStyle name="20% - Accent1 5 4 2 4" xfId="17603"/>
    <cellStyle name="20% - Accent1 5 4 3" xfId="4170"/>
    <cellStyle name="20% - Accent1 5 4 3 2" xfId="12070"/>
    <cellStyle name="20% - Accent1 5 4 3 2 2" xfId="27606"/>
    <cellStyle name="20% - Accent1 5 4 3 3" xfId="19960"/>
    <cellStyle name="20% - Accent1 5 4 4" xfId="7643"/>
    <cellStyle name="20% - Accent1 5 4 4 2" xfId="23902"/>
    <cellStyle name="20% - Accent1 5 4 5" xfId="16257"/>
    <cellStyle name="20% - Accent1 5 5" xfId="1837"/>
    <cellStyle name="20% - Accent1 5 5 2" xfId="3202"/>
    <cellStyle name="20% - Accent1 5 5 2 2" xfId="9067"/>
    <cellStyle name="20% - Accent1 5 5 2 2 2" xfId="14378"/>
    <cellStyle name="20% - Accent1 5 5 2 2 2 2" xfId="29914"/>
    <cellStyle name="20% - Accent1 5 5 2 2 3" xfId="22268"/>
    <cellStyle name="20% - Accent1 5 5 2 3" xfId="10789"/>
    <cellStyle name="20% - Accent1 5 5 2 3 2" xfId="26461"/>
    <cellStyle name="20% - Accent1 5 5 2 4" xfId="18815"/>
    <cellStyle name="20% - Accent1 5 5 3" xfId="6507"/>
    <cellStyle name="20% - Accent1 5 5 3 2" xfId="12647"/>
    <cellStyle name="20% - Accent1 5 5 3 2 2" xfId="28183"/>
    <cellStyle name="20% - Accent1 5 5 3 3" xfId="20537"/>
    <cellStyle name="20% - Accent1 5 5 4" xfId="9639"/>
    <cellStyle name="20% - Accent1 5 5 4 2" xfId="24515"/>
    <cellStyle name="20% - Accent1 5 5 5" xfId="16870"/>
    <cellStyle name="20% - Accent1 5 6" xfId="2625"/>
    <cellStyle name="20% - Accent1 5 6 2" xfId="8497"/>
    <cellStyle name="20% - Accent1 5 6 2 2" xfId="13224"/>
    <cellStyle name="20% - Accent1 5 6 2 2 2" xfId="28760"/>
    <cellStyle name="20% - Accent1 5 6 2 3" xfId="21114"/>
    <cellStyle name="20% - Accent1 5 6 3" xfId="10212"/>
    <cellStyle name="20% - Accent1 5 6 3 2" xfId="25879"/>
    <cellStyle name="20% - Accent1 5 6 4" xfId="18233"/>
    <cellStyle name="20% - Accent1 5 7" xfId="4313"/>
    <cellStyle name="20% - Accent1 5 7 2" xfId="11496"/>
    <cellStyle name="20% - Accent1 5 7 2 2" xfId="27032"/>
    <cellStyle name="20% - Accent1 5 7 3" xfId="19386"/>
    <cellStyle name="20% - Accent1 5 8" xfId="6123"/>
    <cellStyle name="20% - Accent1 5 8 2" xfId="23216"/>
    <cellStyle name="20% - Accent1 5 9" xfId="15574"/>
    <cellStyle name="20% - Accent1 6" xfId="165"/>
    <cellStyle name="20% - Accent1 6 2" xfId="340"/>
    <cellStyle name="20% - Accent1 6 2 2" xfId="676"/>
    <cellStyle name="20% - Accent1 6 2 2 2" xfId="1364"/>
    <cellStyle name="20% - Accent1 6 2 2 2 2" xfId="2571"/>
    <cellStyle name="20% - Accent1 6 2 2 2 2 2" xfId="5965"/>
    <cellStyle name="20% - Accent1 6 2 2 2 2 2 2" xfId="14322"/>
    <cellStyle name="20% - Accent1 6 2 2 2 2 2 2 2" xfId="29858"/>
    <cellStyle name="20% - Accent1 6 2 2 2 2 2 3" xfId="22212"/>
    <cellStyle name="20% - Accent1 6 2 2 2 2 3" xfId="8442"/>
    <cellStyle name="20% - Accent1 6 2 2 2 2 3 2" xfId="25770"/>
    <cellStyle name="20% - Accent1 6 2 2 2 2 4" xfId="18125"/>
    <cellStyle name="20% - Accent1 6 2 2 2 3" xfId="5213"/>
    <cellStyle name="20% - Accent1 6 2 2 2 3 2" xfId="12591"/>
    <cellStyle name="20% - Accent1 6 2 2 2 3 2 2" xfId="28127"/>
    <cellStyle name="20% - Accent1 6 2 2 2 3 3" xfId="20481"/>
    <cellStyle name="20% - Accent1 6 2 2 2 4" xfId="7594"/>
    <cellStyle name="20% - Accent1 6 2 2 2 4 2" xfId="24424"/>
    <cellStyle name="20% - Accent1 6 2 2 2 5" xfId="16779"/>
    <cellStyle name="20% - Accent1 6 2 2 3" xfId="1664"/>
    <cellStyle name="20% - Accent1 6 2 2 3 2" xfId="3723"/>
    <cellStyle name="20% - Accent1 6 2 2 3 2 2" xfId="9584"/>
    <cellStyle name="20% - Accent1 6 2 2 3 2 2 2" xfId="14899"/>
    <cellStyle name="20% - Accent1 6 2 2 3 2 2 2 2" xfId="30435"/>
    <cellStyle name="20% - Accent1 6 2 2 3 2 2 3" xfId="22789"/>
    <cellStyle name="20% - Accent1 6 2 2 3 2 3" xfId="11310"/>
    <cellStyle name="20% - Accent1 6 2 2 3 2 3 2" xfId="26978"/>
    <cellStyle name="20% - Accent1 6 2 2 3 2 4" xfId="19332"/>
    <cellStyle name="20% - Accent1 6 2 2 3 3" xfId="7020"/>
    <cellStyle name="20% - Accent1 6 2 2 3 3 2" xfId="13168"/>
    <cellStyle name="20% - Accent1 6 2 2 3 3 2 2" xfId="28704"/>
    <cellStyle name="20% - Accent1 6 2 2 3 3 3" xfId="21058"/>
    <cellStyle name="20% - Accent1 6 2 2 3 4" xfId="10156"/>
    <cellStyle name="20% - Accent1 6 2 2 3 4 2" xfId="25035"/>
    <cellStyle name="20% - Accent1 6 2 2 3 5" xfId="17390"/>
    <cellStyle name="20% - Accent1 6 2 2 4" xfId="3146"/>
    <cellStyle name="20% - Accent1 6 2 2 4 2" xfId="9013"/>
    <cellStyle name="20% - Accent1 6 2 2 4 2 2" xfId="13745"/>
    <cellStyle name="20% - Accent1 6 2 2 4 2 2 2" xfId="29281"/>
    <cellStyle name="20% - Accent1 6 2 2 4 2 3" xfId="21635"/>
    <cellStyle name="20% - Accent1 6 2 2 4 3" xfId="10733"/>
    <cellStyle name="20% - Accent1 6 2 2 4 3 2" xfId="26407"/>
    <cellStyle name="20% - Accent1 6 2 2 4 4" xfId="18761"/>
    <cellStyle name="20% - Accent1 6 2 2 5" xfId="4834"/>
    <cellStyle name="20% - Accent1 6 2 2 5 2" xfId="12014"/>
    <cellStyle name="20% - Accent1 6 2 2 5 2 2" xfId="27550"/>
    <cellStyle name="20% - Accent1 6 2 2 5 3" xfId="19904"/>
    <cellStyle name="20% - Accent1 6 2 2 6" xfId="8091"/>
    <cellStyle name="20% - Accent1 6 2 2 6 2" xfId="23769"/>
    <cellStyle name="20% - Accent1 6 2 2 7" xfId="16124"/>
    <cellStyle name="20% - Accent1 6 2 3" xfId="1061"/>
    <cellStyle name="20% - Accent1 6 2 3 2" xfId="2270"/>
    <cellStyle name="20% - Accent1 6 2 3 2 2" xfId="5664"/>
    <cellStyle name="20% - Accent1 6 2 3 2 2 2" xfId="14021"/>
    <cellStyle name="20% - Accent1 6 2 3 2 2 2 2" xfId="29557"/>
    <cellStyle name="20% - Accent1 6 2 3 2 2 3" xfId="21911"/>
    <cellStyle name="20% - Accent1 6 2 3 2 3" xfId="6077"/>
    <cellStyle name="20% - Accent1 6 2 3 2 3 2" xfId="25469"/>
    <cellStyle name="20% - Accent1 6 2 3 2 4" xfId="17824"/>
    <cellStyle name="20% - Accent1 6 2 3 3" xfId="4912"/>
    <cellStyle name="20% - Accent1 6 2 3 3 2" xfId="12290"/>
    <cellStyle name="20% - Accent1 6 2 3 3 2 2" xfId="27826"/>
    <cellStyle name="20% - Accent1 6 2 3 3 3" xfId="20180"/>
    <cellStyle name="20% - Accent1 6 2 3 4" xfId="7355"/>
    <cellStyle name="20% - Accent1 6 2 3 4 2" xfId="24123"/>
    <cellStyle name="20% - Accent1 6 2 3 5" xfId="16478"/>
    <cellStyle name="20% - Accent1 6 2 4" xfId="1533"/>
    <cellStyle name="20% - Accent1 6 2 4 2" xfId="3422"/>
    <cellStyle name="20% - Accent1 6 2 4 2 2" xfId="9286"/>
    <cellStyle name="20% - Accent1 6 2 4 2 2 2" xfId="14598"/>
    <cellStyle name="20% - Accent1 6 2 4 2 2 2 2" xfId="30134"/>
    <cellStyle name="20% - Accent1 6 2 4 2 2 3" xfId="22488"/>
    <cellStyle name="20% - Accent1 6 2 4 2 3" xfId="11009"/>
    <cellStyle name="20% - Accent1 6 2 4 2 3 2" xfId="26680"/>
    <cellStyle name="20% - Accent1 6 2 4 2 4" xfId="19034"/>
    <cellStyle name="20% - Accent1 6 2 4 3" xfId="8072"/>
    <cellStyle name="20% - Accent1 6 2 4 3 2" xfId="12867"/>
    <cellStyle name="20% - Accent1 6 2 4 3 2 2" xfId="28403"/>
    <cellStyle name="20% - Accent1 6 2 4 3 3" xfId="20757"/>
    <cellStyle name="20% - Accent1 6 2 4 4" xfId="9858"/>
    <cellStyle name="20% - Accent1 6 2 4 4 2" xfId="24735"/>
    <cellStyle name="20% - Accent1 6 2 4 5" xfId="17090"/>
    <cellStyle name="20% - Accent1 6 2 5" xfId="2845"/>
    <cellStyle name="20% - Accent1 6 2 5 2" xfId="8715"/>
    <cellStyle name="20% - Accent1 6 2 5 2 2" xfId="13444"/>
    <cellStyle name="20% - Accent1 6 2 5 2 2 2" xfId="28980"/>
    <cellStyle name="20% - Accent1 6 2 5 2 3" xfId="21334"/>
    <cellStyle name="20% - Accent1 6 2 5 3" xfId="10432"/>
    <cellStyle name="20% - Accent1 6 2 5 3 2" xfId="25973"/>
    <cellStyle name="20% - Accent1 6 2 5 4" xfId="18327"/>
    <cellStyle name="20% - Accent1 6 2 6" xfId="4533"/>
    <cellStyle name="20% - Accent1 6 2 6 2" xfId="11715"/>
    <cellStyle name="20% - Accent1 6 2 6 2 2" xfId="27251"/>
    <cellStyle name="20% - Accent1 6 2 6 3" xfId="19605"/>
    <cellStyle name="20% - Accent1 6 2 7" xfId="7714"/>
    <cellStyle name="20% - Accent1 6 2 7 2" xfId="23439"/>
    <cellStyle name="20% - Accent1 6 2 8" xfId="15796"/>
    <cellStyle name="20% - Accent1 6 3" xfId="526"/>
    <cellStyle name="20% - Accent1 6 3 2" xfId="1214"/>
    <cellStyle name="20% - Accent1 6 3 2 2" xfId="2421"/>
    <cellStyle name="20% - Accent1 6 3 2 2 2" xfId="5815"/>
    <cellStyle name="20% - Accent1 6 3 2 2 2 2" xfId="14172"/>
    <cellStyle name="20% - Accent1 6 3 2 2 2 2 2" xfId="29708"/>
    <cellStyle name="20% - Accent1 6 3 2 2 2 3" xfId="22062"/>
    <cellStyle name="20% - Accent1 6 3 2 2 3" xfId="6299"/>
    <cellStyle name="20% - Accent1 6 3 2 2 3 2" xfId="25620"/>
    <cellStyle name="20% - Accent1 6 3 2 2 4" xfId="17975"/>
    <cellStyle name="20% - Accent1 6 3 2 3" xfId="5063"/>
    <cellStyle name="20% - Accent1 6 3 2 3 2" xfId="12441"/>
    <cellStyle name="20% - Accent1 6 3 2 3 2 2" xfId="27977"/>
    <cellStyle name="20% - Accent1 6 3 2 3 3" xfId="20331"/>
    <cellStyle name="20% - Accent1 6 3 2 4" xfId="7259"/>
    <cellStyle name="20% - Accent1 6 3 2 4 2" xfId="24274"/>
    <cellStyle name="20% - Accent1 6 3 2 5" xfId="16629"/>
    <cellStyle name="20% - Accent1 6 3 3" xfId="1967"/>
    <cellStyle name="20% - Accent1 6 3 3 2" xfId="3573"/>
    <cellStyle name="20% - Accent1 6 3 3 2 2" xfId="9436"/>
    <cellStyle name="20% - Accent1 6 3 3 2 2 2" xfId="14749"/>
    <cellStyle name="20% - Accent1 6 3 3 2 2 2 2" xfId="30285"/>
    <cellStyle name="20% - Accent1 6 3 3 2 2 3" xfId="22639"/>
    <cellStyle name="20% - Accent1 6 3 3 2 3" xfId="11160"/>
    <cellStyle name="20% - Accent1 6 3 3 2 3 2" xfId="26830"/>
    <cellStyle name="20% - Accent1 6 3 3 2 4" xfId="19184"/>
    <cellStyle name="20% - Accent1 6 3 3 3" xfId="7929"/>
    <cellStyle name="20% - Accent1 6 3 3 3 2" xfId="13018"/>
    <cellStyle name="20% - Accent1 6 3 3 3 2 2" xfId="28554"/>
    <cellStyle name="20% - Accent1 6 3 3 3 3" xfId="20908"/>
    <cellStyle name="20% - Accent1 6 3 3 4" xfId="10008"/>
    <cellStyle name="20% - Accent1 6 3 3 4 2" xfId="24886"/>
    <cellStyle name="20% - Accent1 6 3 3 5" xfId="17241"/>
    <cellStyle name="20% - Accent1 6 3 4" xfId="2996"/>
    <cellStyle name="20% - Accent1 6 3 4 2" xfId="8864"/>
    <cellStyle name="20% - Accent1 6 3 4 2 2" xfId="13595"/>
    <cellStyle name="20% - Accent1 6 3 4 2 2 2" xfId="29131"/>
    <cellStyle name="20% - Accent1 6 3 4 2 3" xfId="21485"/>
    <cellStyle name="20% - Accent1 6 3 4 3" xfId="10583"/>
    <cellStyle name="20% - Accent1 6 3 4 3 2" xfId="26326"/>
    <cellStyle name="20% - Accent1 6 3 4 4" xfId="18680"/>
    <cellStyle name="20% - Accent1 6 3 5" xfId="4684"/>
    <cellStyle name="20% - Accent1 6 3 5 2" xfId="11865"/>
    <cellStyle name="20% - Accent1 6 3 5 2 2" xfId="27401"/>
    <cellStyle name="20% - Accent1 6 3 5 3" xfId="19755"/>
    <cellStyle name="20% - Accent1 6 3 6" xfId="7258"/>
    <cellStyle name="20% - Accent1 6 3 6 2" xfId="23619"/>
    <cellStyle name="20% - Accent1 6 3 7" xfId="15975"/>
    <cellStyle name="20% - Accent1 6 4" xfId="892"/>
    <cellStyle name="20% - Accent1 6 4 2" xfId="2120"/>
    <cellStyle name="20% - Accent1 6 4 2 2" xfId="5514"/>
    <cellStyle name="20% - Accent1 6 4 2 2 2" xfId="13871"/>
    <cellStyle name="20% - Accent1 6 4 2 2 2 2" xfId="29407"/>
    <cellStyle name="20% - Accent1 6 4 2 2 3" xfId="21761"/>
    <cellStyle name="20% - Accent1 6 4 2 3" xfId="7844"/>
    <cellStyle name="20% - Accent1 6 4 2 3 2" xfId="25319"/>
    <cellStyle name="20% - Accent1 6 4 2 4" xfId="17674"/>
    <cellStyle name="20% - Accent1 6 4 3" xfId="4239"/>
    <cellStyle name="20% - Accent1 6 4 3 2" xfId="12140"/>
    <cellStyle name="20% - Accent1 6 4 3 2 2" xfId="27676"/>
    <cellStyle name="20% - Accent1 6 4 3 3" xfId="20030"/>
    <cellStyle name="20% - Accent1 6 4 4" xfId="8326"/>
    <cellStyle name="20% - Accent1 6 4 4 2" xfId="23973"/>
    <cellStyle name="20% - Accent1 6 4 5" xfId="16328"/>
    <cellStyle name="20% - Accent1 6 5" xfId="1988"/>
    <cellStyle name="20% - Accent1 6 5 2" xfId="3272"/>
    <cellStyle name="20% - Accent1 6 5 2 2" xfId="9137"/>
    <cellStyle name="20% - Accent1 6 5 2 2 2" xfId="14448"/>
    <cellStyle name="20% - Accent1 6 5 2 2 2 2" xfId="29984"/>
    <cellStyle name="20% - Accent1 6 5 2 2 3" xfId="22338"/>
    <cellStyle name="20% - Accent1 6 5 2 3" xfId="10859"/>
    <cellStyle name="20% - Accent1 6 5 2 3 2" xfId="26531"/>
    <cellStyle name="20% - Accent1 6 5 2 4" xfId="18885"/>
    <cellStyle name="20% - Accent1 6 5 3" xfId="6899"/>
    <cellStyle name="20% - Accent1 6 5 3 2" xfId="12717"/>
    <cellStyle name="20% - Accent1 6 5 3 2 2" xfId="28253"/>
    <cellStyle name="20% - Accent1 6 5 3 3" xfId="20607"/>
    <cellStyle name="20% - Accent1 6 5 4" xfId="9709"/>
    <cellStyle name="20% - Accent1 6 5 4 2" xfId="24585"/>
    <cellStyle name="20% - Accent1 6 5 5" xfId="16940"/>
    <cellStyle name="20% - Accent1 6 6" xfId="2695"/>
    <cellStyle name="20% - Accent1 6 6 2" xfId="8566"/>
    <cellStyle name="20% - Accent1 6 6 2 2" xfId="13294"/>
    <cellStyle name="20% - Accent1 6 6 2 2 2" xfId="28830"/>
    <cellStyle name="20% - Accent1 6 6 2 3" xfId="21184"/>
    <cellStyle name="20% - Accent1 6 6 3" xfId="10282"/>
    <cellStyle name="20% - Accent1 6 6 3 2" xfId="25945"/>
    <cellStyle name="20% - Accent1 6 6 4" xfId="18299"/>
    <cellStyle name="20% - Accent1 6 7" xfId="4383"/>
    <cellStyle name="20% - Accent1 6 7 2" xfId="11566"/>
    <cellStyle name="20% - Accent1 6 7 2 2" xfId="27102"/>
    <cellStyle name="20% - Accent1 6 7 3" xfId="19456"/>
    <cellStyle name="20% - Accent1 6 8" xfId="7480"/>
    <cellStyle name="20% - Accent1 6 8 2" xfId="23287"/>
    <cellStyle name="20% - Accent1 6 9" xfId="15645"/>
    <cellStyle name="20% - Accent1 7" xfId="215"/>
    <cellStyle name="20% - Accent1 7 2" xfId="550"/>
    <cellStyle name="20% - Accent1 7 2 2" xfId="1238"/>
    <cellStyle name="20% - Accent1 7 2 2 2" xfId="2445"/>
    <cellStyle name="20% - Accent1 7 2 2 2 2" xfId="5839"/>
    <cellStyle name="20% - Accent1 7 2 2 2 2 2" xfId="14196"/>
    <cellStyle name="20% - Accent1 7 2 2 2 2 2 2" xfId="29732"/>
    <cellStyle name="20% - Accent1 7 2 2 2 2 3" xfId="22086"/>
    <cellStyle name="20% - Accent1 7 2 2 2 3" xfId="8090"/>
    <cellStyle name="20% - Accent1 7 2 2 2 3 2" xfId="25644"/>
    <cellStyle name="20% - Accent1 7 2 2 2 4" xfId="17999"/>
    <cellStyle name="20% - Accent1 7 2 2 3" xfId="5087"/>
    <cellStyle name="20% - Accent1 7 2 2 3 2" xfId="12465"/>
    <cellStyle name="20% - Accent1 7 2 2 3 2 2" xfId="28001"/>
    <cellStyle name="20% - Accent1 7 2 2 3 3" xfId="20355"/>
    <cellStyle name="20% - Accent1 7 2 2 4" xfId="7541"/>
    <cellStyle name="20% - Accent1 7 2 2 4 2" xfId="24298"/>
    <cellStyle name="20% - Accent1 7 2 2 5" xfId="16653"/>
    <cellStyle name="20% - Accent1 7 2 3" xfId="1879"/>
    <cellStyle name="20% - Accent1 7 2 3 2" xfId="3597"/>
    <cellStyle name="20% - Accent1 7 2 3 2 2" xfId="9459"/>
    <cellStyle name="20% - Accent1 7 2 3 2 2 2" xfId="14773"/>
    <cellStyle name="20% - Accent1 7 2 3 2 2 2 2" xfId="30309"/>
    <cellStyle name="20% - Accent1 7 2 3 2 2 3" xfId="22663"/>
    <cellStyle name="20% - Accent1 7 2 3 2 3" xfId="11184"/>
    <cellStyle name="20% - Accent1 7 2 3 2 3 2" xfId="26853"/>
    <cellStyle name="20% - Accent1 7 2 3 2 4" xfId="19207"/>
    <cellStyle name="20% - Accent1 7 2 3 3" xfId="7916"/>
    <cellStyle name="20% - Accent1 7 2 3 3 2" xfId="13042"/>
    <cellStyle name="20% - Accent1 7 2 3 3 2 2" xfId="28578"/>
    <cellStyle name="20% - Accent1 7 2 3 3 3" xfId="20932"/>
    <cellStyle name="20% - Accent1 7 2 3 4" xfId="10031"/>
    <cellStyle name="20% - Accent1 7 2 3 4 2" xfId="24909"/>
    <cellStyle name="20% - Accent1 7 2 3 5" xfId="17264"/>
    <cellStyle name="20% - Accent1 7 2 4" xfId="3020"/>
    <cellStyle name="20% - Accent1 7 2 4 2" xfId="8888"/>
    <cellStyle name="20% - Accent1 7 2 4 2 2" xfId="13619"/>
    <cellStyle name="20% - Accent1 7 2 4 2 2 2" xfId="29155"/>
    <cellStyle name="20% - Accent1 7 2 4 2 3" xfId="21509"/>
    <cellStyle name="20% - Accent1 7 2 4 3" xfId="10607"/>
    <cellStyle name="20% - Accent1 7 2 4 3 2" xfId="26295"/>
    <cellStyle name="20% - Accent1 7 2 4 4" xfId="18649"/>
    <cellStyle name="20% - Accent1 7 2 5" xfId="4708"/>
    <cellStyle name="20% - Accent1 7 2 5 2" xfId="11889"/>
    <cellStyle name="20% - Accent1 7 2 5 2 2" xfId="27425"/>
    <cellStyle name="20% - Accent1 7 2 5 3" xfId="19779"/>
    <cellStyle name="20% - Accent1 7 2 6" xfId="8012"/>
    <cellStyle name="20% - Accent1 7 2 6 2" xfId="23643"/>
    <cellStyle name="20% - Accent1 7 2 7" xfId="15999"/>
    <cellStyle name="20% - Accent1 7 3" xfId="935"/>
    <cellStyle name="20% - Accent1 7 3 2" xfId="2144"/>
    <cellStyle name="20% - Accent1 7 3 2 2" xfId="5538"/>
    <cellStyle name="20% - Accent1 7 3 2 2 2" xfId="13895"/>
    <cellStyle name="20% - Accent1 7 3 2 2 2 2" xfId="29431"/>
    <cellStyle name="20% - Accent1 7 3 2 2 3" xfId="21785"/>
    <cellStyle name="20% - Accent1 7 3 2 3" xfId="6209"/>
    <cellStyle name="20% - Accent1 7 3 2 3 2" xfId="25343"/>
    <cellStyle name="20% - Accent1 7 3 2 4" xfId="17698"/>
    <cellStyle name="20% - Accent1 7 3 3" xfId="3998"/>
    <cellStyle name="20% - Accent1 7 3 3 2" xfId="12164"/>
    <cellStyle name="20% - Accent1 7 3 3 2 2" xfId="27700"/>
    <cellStyle name="20% - Accent1 7 3 3 3" xfId="20054"/>
    <cellStyle name="20% - Accent1 7 3 4" xfId="7666"/>
    <cellStyle name="20% - Accent1 7 3 4 2" xfId="23997"/>
    <cellStyle name="20% - Accent1 7 3 5" xfId="16352"/>
    <cellStyle name="20% - Accent1 7 4" xfId="1904"/>
    <cellStyle name="20% - Accent1 7 4 2" xfId="3296"/>
    <cellStyle name="20% - Accent1 7 4 2 2" xfId="9161"/>
    <cellStyle name="20% - Accent1 7 4 2 2 2" xfId="14472"/>
    <cellStyle name="20% - Accent1 7 4 2 2 2 2" xfId="30008"/>
    <cellStyle name="20% - Accent1 7 4 2 2 3" xfId="22362"/>
    <cellStyle name="20% - Accent1 7 4 2 3" xfId="10883"/>
    <cellStyle name="20% - Accent1 7 4 2 3 2" xfId="26555"/>
    <cellStyle name="20% - Accent1 7 4 2 4" xfId="18909"/>
    <cellStyle name="20% - Accent1 7 4 3" xfId="8197"/>
    <cellStyle name="20% - Accent1 7 4 3 2" xfId="12741"/>
    <cellStyle name="20% - Accent1 7 4 3 2 2" xfId="28277"/>
    <cellStyle name="20% - Accent1 7 4 3 3" xfId="20631"/>
    <cellStyle name="20% - Accent1 7 4 4" xfId="9733"/>
    <cellStyle name="20% - Accent1 7 4 4 2" xfId="24609"/>
    <cellStyle name="20% - Accent1 7 4 5" xfId="16964"/>
    <cellStyle name="20% - Accent1 7 5" xfId="2719"/>
    <cellStyle name="20% - Accent1 7 5 2" xfId="8590"/>
    <cellStyle name="20% - Accent1 7 5 2 2" xfId="13318"/>
    <cellStyle name="20% - Accent1 7 5 2 2 2" xfId="28854"/>
    <cellStyle name="20% - Accent1 7 5 2 3" xfId="21208"/>
    <cellStyle name="20% - Accent1 7 5 3" xfId="10306"/>
    <cellStyle name="20% - Accent1 7 5 3 2" xfId="25958"/>
    <cellStyle name="20% - Accent1 7 5 4" xfId="18312"/>
    <cellStyle name="20% - Accent1 7 6" xfId="4407"/>
    <cellStyle name="20% - Accent1 7 6 2" xfId="11590"/>
    <cellStyle name="20% - Accent1 7 6 2 2" xfId="27126"/>
    <cellStyle name="20% - Accent1 7 6 3" xfId="19480"/>
    <cellStyle name="20% - Accent1 7 7" xfId="7383"/>
    <cellStyle name="20% - Accent1 7 7 2" xfId="23314"/>
    <cellStyle name="20% - Accent1 7 8" xfId="15671"/>
    <cellStyle name="20% - Accent1 8" xfId="396"/>
    <cellStyle name="20% - Accent1 8 2" xfId="1086"/>
    <cellStyle name="20% - Accent1 8 2 2" xfId="2294"/>
    <cellStyle name="20% - Accent1 8 2 2 2" xfId="5688"/>
    <cellStyle name="20% - Accent1 8 2 2 2 2" xfId="14045"/>
    <cellStyle name="20% - Accent1 8 2 2 2 2 2" xfId="29581"/>
    <cellStyle name="20% - Accent1 8 2 2 2 3" xfId="21935"/>
    <cellStyle name="20% - Accent1 8 2 2 3" xfId="8272"/>
    <cellStyle name="20% - Accent1 8 2 2 3 2" xfId="25493"/>
    <cellStyle name="20% - Accent1 8 2 2 4" xfId="17848"/>
    <cellStyle name="20% - Accent1 8 2 3" xfId="4936"/>
    <cellStyle name="20% - Accent1 8 2 3 2" xfId="12314"/>
    <cellStyle name="20% - Accent1 8 2 3 2 2" xfId="27850"/>
    <cellStyle name="20% - Accent1 8 2 3 3" xfId="20204"/>
    <cellStyle name="20% - Accent1 8 2 4" xfId="6475"/>
    <cellStyle name="20% - Accent1 8 2 4 2" xfId="24147"/>
    <cellStyle name="20% - Accent1 8 2 5" xfId="16502"/>
    <cellStyle name="20% - Accent1 8 3" xfId="1438"/>
    <cellStyle name="20% - Accent1 8 3 2" xfId="3446"/>
    <cellStyle name="20% - Accent1 8 3 2 2" xfId="9310"/>
    <cellStyle name="20% - Accent1 8 3 2 2 2" xfId="14622"/>
    <cellStyle name="20% - Accent1 8 3 2 2 2 2" xfId="30158"/>
    <cellStyle name="20% - Accent1 8 3 2 2 3" xfId="22512"/>
    <cellStyle name="20% - Accent1 8 3 2 3" xfId="11033"/>
    <cellStyle name="20% - Accent1 8 3 2 3 2" xfId="26704"/>
    <cellStyle name="20% - Accent1 8 3 2 4" xfId="19058"/>
    <cellStyle name="20% - Accent1 8 3 3" xfId="7473"/>
    <cellStyle name="20% - Accent1 8 3 3 2" xfId="12891"/>
    <cellStyle name="20% - Accent1 8 3 3 2 2" xfId="28427"/>
    <cellStyle name="20% - Accent1 8 3 3 3" xfId="20781"/>
    <cellStyle name="20% - Accent1 8 3 4" xfId="9882"/>
    <cellStyle name="20% - Accent1 8 3 4 2" xfId="24759"/>
    <cellStyle name="20% - Accent1 8 3 5" xfId="17114"/>
    <cellStyle name="20% - Accent1 8 4" xfId="2869"/>
    <cellStyle name="20% - Accent1 8 4 2" xfId="8738"/>
    <cellStyle name="20% - Accent1 8 4 2 2" xfId="13468"/>
    <cellStyle name="20% - Accent1 8 4 2 2 2" xfId="29004"/>
    <cellStyle name="20% - Accent1 8 4 2 3" xfId="21358"/>
    <cellStyle name="20% - Accent1 8 4 3" xfId="10456"/>
    <cellStyle name="20% - Accent1 8 4 3 2" xfId="26257"/>
    <cellStyle name="20% - Accent1 8 4 4" xfId="18611"/>
    <cellStyle name="20% - Accent1 8 5" xfId="4557"/>
    <cellStyle name="20% - Accent1 8 5 2" xfId="11739"/>
    <cellStyle name="20% - Accent1 8 5 2 2" xfId="27275"/>
    <cellStyle name="20% - Accent1 8 5 3" xfId="19629"/>
    <cellStyle name="20% - Accent1 8 6" xfId="6688"/>
    <cellStyle name="20% - Accent1 8 6 2" xfId="23492"/>
    <cellStyle name="20% - Accent1 8 7" xfId="15849"/>
    <cellStyle name="20% - Accent1 9" xfId="369"/>
    <cellStyle name="20% - Accent1 9 2" xfId="756"/>
    <cellStyle name="20% - Accent1 9 2 2" xfId="4109"/>
    <cellStyle name="20% - Accent1 9 2 2 2" xfId="5388"/>
    <cellStyle name="20% - Accent1 9 2 2 2 2" xfId="15444"/>
    <cellStyle name="20% - Accent1 9 2 2 2 2 2" xfId="30751"/>
    <cellStyle name="20% - Accent1 9 2 2 2 3" xfId="23107"/>
    <cellStyle name="20% - Accent1 9 2 2 3" xfId="15085"/>
    <cellStyle name="20% - Accent1 9 2 2 3 2" xfId="25193"/>
    <cellStyle name="20% - Accent1 9 2 2 4" xfId="17548"/>
    <cellStyle name="20% - Accent1 9 2 3" xfId="3859"/>
    <cellStyle name="20% - Accent1 9 2 3 2" xfId="15270"/>
    <cellStyle name="20% - Accent1 9 2 3 2 2" xfId="30578"/>
    <cellStyle name="20% - Accent1 9 2 3 3" xfId="22933"/>
    <cellStyle name="20% - Accent1 9 2 4" xfId="7172"/>
    <cellStyle name="20% - Accent1 9 2 4 2" xfId="23847"/>
    <cellStyle name="20% - Accent1 9 2 5" xfId="16202"/>
    <cellStyle name="20% - Accent1 9 3" xfId="3971"/>
    <cellStyle name="20% - Accent1 9 3 2" xfId="5305"/>
    <cellStyle name="20% - Accent1 9 3 2 2" xfId="15366"/>
    <cellStyle name="20% - Accent1 9 3 2 2 2" xfId="30673"/>
    <cellStyle name="20% - Accent1 9 3 2 3" xfId="23029"/>
    <cellStyle name="20% - Accent1 9 3 3" xfId="15007"/>
    <cellStyle name="20% - Accent1 9 3 3 2" xfId="25110"/>
    <cellStyle name="20% - Accent1 9 3 4" xfId="17465"/>
    <cellStyle name="20% - Accent1 9 4" xfId="4178"/>
    <cellStyle name="20% - Accent1 9 4 2" xfId="15192"/>
    <cellStyle name="20% - Accent1 9 4 2 2" xfId="30500"/>
    <cellStyle name="20% - Accent1 9 4 3" xfId="22855"/>
    <cellStyle name="20% - Accent1 9 5" xfId="6657"/>
    <cellStyle name="20% - Accent1 9 5 2" xfId="23466"/>
    <cellStyle name="20% - Accent1 9 6" xfId="15823"/>
    <cellStyle name="20% - Accent2" xfId="23" builtinId="34" customBuiltin="1"/>
    <cellStyle name="20% - Accent2 10" xfId="704"/>
    <cellStyle name="20% - Accent2 10 2" xfId="1391"/>
    <cellStyle name="20% - Accent2 10 2 2" xfId="3840"/>
    <cellStyle name="20% - Accent2 10 2 2 2" xfId="5991"/>
    <cellStyle name="20% - Accent2 10 2 2 2 2" xfId="15472"/>
    <cellStyle name="20% - Accent2 10 2 2 2 2 2" xfId="30779"/>
    <cellStyle name="20% - Accent2 10 2 2 2 3" xfId="23135"/>
    <cellStyle name="20% - Accent2 10 2 2 3" xfId="15113"/>
    <cellStyle name="20% - Accent2 10 2 2 3 2" xfId="25796"/>
    <cellStyle name="20% - Accent2 10 2 2 4" xfId="18151"/>
    <cellStyle name="20% - Accent2 10 2 3" xfId="5239"/>
    <cellStyle name="20% - Accent2 10 2 3 2" xfId="15298"/>
    <cellStyle name="20% - Accent2 10 2 3 2 2" xfId="30606"/>
    <cellStyle name="20% - Accent2 10 2 3 3" xfId="22961"/>
    <cellStyle name="20% - Accent2 10 2 4" xfId="11420"/>
    <cellStyle name="20% - Accent2 10 2 4 2" xfId="24450"/>
    <cellStyle name="20% - Accent2 10 2 5" xfId="16805"/>
    <cellStyle name="20% - Accent2 10 3" xfId="3772"/>
    <cellStyle name="20% - Accent2 10 3 2" xfId="5336"/>
    <cellStyle name="20% - Accent2 10 3 2 2" xfId="15394"/>
    <cellStyle name="20% - Accent2 10 3 2 2 2" xfId="30701"/>
    <cellStyle name="20% - Accent2 10 3 2 3" xfId="23057"/>
    <cellStyle name="20% - Accent2 10 3 3" xfId="15035"/>
    <cellStyle name="20% - Accent2 10 3 3 2" xfId="25141"/>
    <cellStyle name="20% - Accent2 10 3 4" xfId="17496"/>
    <cellStyle name="20% - Accent2 10 4" xfId="3834"/>
    <cellStyle name="20% - Accent2 10 4 2" xfId="15220"/>
    <cellStyle name="20% - Accent2 10 4 2 2" xfId="30528"/>
    <cellStyle name="20% - Accent2 10 4 3" xfId="22883"/>
    <cellStyle name="20% - Accent2 10 5" xfId="6775"/>
    <cellStyle name="20% - Accent2 10 5 2" xfId="23795"/>
    <cellStyle name="20% - Accent2 10 6" xfId="16150"/>
    <cellStyle name="20% - Accent2 11" xfId="730"/>
    <cellStyle name="20% - Accent2 11 2" xfId="3895"/>
    <cellStyle name="20% - Accent2 11 2 2" xfId="5362"/>
    <cellStyle name="20% - Accent2 11 2 2 2" xfId="15420"/>
    <cellStyle name="20% - Accent2 11 2 2 2 2" xfId="30727"/>
    <cellStyle name="20% - Accent2 11 2 2 3" xfId="23083"/>
    <cellStyle name="20% - Accent2 11 2 3" xfId="15061"/>
    <cellStyle name="20% - Accent2 11 2 3 2" xfId="25167"/>
    <cellStyle name="20% - Accent2 11 2 4" xfId="17522"/>
    <cellStyle name="20% - Accent2 11 3" xfId="4053"/>
    <cellStyle name="20% - Accent2 11 3 2" xfId="15246"/>
    <cellStyle name="20% - Accent2 11 3 2 2" xfId="30554"/>
    <cellStyle name="20% - Accent2 11 3 3" xfId="22909"/>
    <cellStyle name="20% - Accent2 11 4" xfId="11367"/>
    <cellStyle name="20% - Accent2 11 4 2" xfId="23821"/>
    <cellStyle name="20% - Accent2 11 5" xfId="16176"/>
    <cellStyle name="20% - Accent2 12" xfId="3910"/>
    <cellStyle name="20% - Accent2 12 2" xfId="5275"/>
    <cellStyle name="20% - Accent2 12 2 2" xfId="14937"/>
    <cellStyle name="20% - Accent2 12 2 2 2" xfId="15341"/>
    <cellStyle name="20% - Accent2 12 2 2 2 2" xfId="30648"/>
    <cellStyle name="20% - Accent2 12 2 2 3" xfId="23004"/>
    <cellStyle name="20% - Accent2 12 2 3" xfId="15156"/>
    <cellStyle name="20% - Accent2 12 2 3 2" xfId="30462"/>
    <cellStyle name="20% - Accent2 12 2 4" xfId="22817"/>
    <cellStyle name="20% - Accent2 12 3" xfId="14925"/>
    <cellStyle name="20% - Accent2 12 3 2" xfId="15181"/>
    <cellStyle name="20% - Accent2 12 3 2 2" xfId="30489"/>
    <cellStyle name="20% - Accent2 12 3 3" xfId="22844"/>
    <cellStyle name="20% - Accent2 12 4" xfId="14982"/>
    <cellStyle name="20% - Accent2 12 4 2" xfId="25081"/>
    <cellStyle name="20% - Accent2 12 5" xfId="17436"/>
    <cellStyle name="20% - Accent2 13" xfId="4017"/>
    <cellStyle name="20% - Accent2 13 2" xfId="11436"/>
    <cellStyle name="20% - Accent2 13 2 2" xfId="15327"/>
    <cellStyle name="20% - Accent2 13 2 2 2" xfId="30635"/>
    <cellStyle name="20% - Accent2 13 2 3" xfId="22990"/>
    <cellStyle name="20% - Accent2 13 3" xfId="15142"/>
    <cellStyle name="20% - Accent2 13 3 2" xfId="25830"/>
    <cellStyle name="20% - Accent2 13 4" xfId="18184"/>
    <cellStyle name="20% - Accent2 14" xfId="8198"/>
    <cellStyle name="20% - Accent2 14 2" xfId="15168"/>
    <cellStyle name="20% - Accent2 14 2 2" xfId="30474"/>
    <cellStyle name="20% - Accent2 14 3" xfId="22829"/>
    <cellStyle name="20% - Accent2 15" xfId="14958"/>
    <cellStyle name="20% - Accent2 15 2" xfId="23163"/>
    <cellStyle name="20% - Accent2 16" xfId="15523"/>
    <cellStyle name="20% - Accent2 17" xfId="31020"/>
    <cellStyle name="20% - Accent2 18" xfId="31002"/>
    <cellStyle name="20% - Accent2 2" xfId="80"/>
    <cellStyle name="20% - Accent2 2 10" xfId="3927"/>
    <cellStyle name="20% - Accent2 2 10 2" xfId="5292"/>
    <cellStyle name="20% - Accent2 2 10 2 2" xfId="15354"/>
    <cellStyle name="20% - Accent2 2 10 2 2 2" xfId="30661"/>
    <cellStyle name="20% - Accent2 2 10 2 3" xfId="23017"/>
    <cellStyle name="20% - Accent2 2 10 3" xfId="14996"/>
    <cellStyle name="20% - Accent2 2 10 3 2" xfId="25098"/>
    <cellStyle name="20% - Accent2 2 10 4" xfId="17453"/>
    <cellStyle name="20% - Accent2 2 11" xfId="4157"/>
    <cellStyle name="20% - Accent2 2 11 2" xfId="11376"/>
    <cellStyle name="20% - Accent2 2 11 2 2" xfId="25869"/>
    <cellStyle name="20% - Accent2 2 11 3" xfId="18223"/>
    <cellStyle name="20% - Accent2 2 12" xfId="7763"/>
    <cellStyle name="20% - Accent2 2 12 2" xfId="23206"/>
    <cellStyle name="20% - Accent2 2 13" xfId="15564"/>
    <cellStyle name="20% - Accent2 2 2" xfId="144"/>
    <cellStyle name="20% - Accent2 2 2 2" xfId="323"/>
    <cellStyle name="20% - Accent2 2 2 2 2" xfId="659"/>
    <cellStyle name="20% - Accent2 2 2 2 2 2" xfId="1347"/>
    <cellStyle name="20% - Accent2 2 2 2 2 2 2" xfId="2554"/>
    <cellStyle name="20% - Accent2 2 2 2 2 2 2 2" xfId="5948"/>
    <cellStyle name="20% - Accent2 2 2 2 2 2 2 2 2" xfId="14305"/>
    <cellStyle name="20% - Accent2 2 2 2 2 2 2 2 2 2" xfId="29841"/>
    <cellStyle name="20% - Accent2 2 2 2 2 2 2 2 3" xfId="22195"/>
    <cellStyle name="20% - Accent2 2 2 2 2 2 2 3" xfId="8425"/>
    <cellStyle name="20% - Accent2 2 2 2 2 2 2 3 2" xfId="25753"/>
    <cellStyle name="20% - Accent2 2 2 2 2 2 2 4" xfId="18108"/>
    <cellStyle name="20% - Accent2 2 2 2 2 2 3" xfId="5196"/>
    <cellStyle name="20% - Accent2 2 2 2 2 2 3 2" xfId="12574"/>
    <cellStyle name="20% - Accent2 2 2 2 2 2 3 2 2" xfId="28110"/>
    <cellStyle name="20% - Accent2 2 2 2 2 2 3 3" xfId="20464"/>
    <cellStyle name="20% - Accent2 2 2 2 2 2 4" xfId="7034"/>
    <cellStyle name="20% - Accent2 2 2 2 2 2 4 2" xfId="24407"/>
    <cellStyle name="20% - Accent2 2 2 2 2 2 5" xfId="16762"/>
    <cellStyle name="20% - Accent2 2 2 2 2 3" xfId="1562"/>
    <cellStyle name="20% - Accent2 2 2 2 2 3 2" xfId="3706"/>
    <cellStyle name="20% - Accent2 2 2 2 2 3 2 2" xfId="9567"/>
    <cellStyle name="20% - Accent2 2 2 2 2 3 2 2 2" xfId="14882"/>
    <cellStyle name="20% - Accent2 2 2 2 2 3 2 2 2 2" xfId="30418"/>
    <cellStyle name="20% - Accent2 2 2 2 2 3 2 2 3" xfId="22772"/>
    <cellStyle name="20% - Accent2 2 2 2 2 3 2 3" xfId="11293"/>
    <cellStyle name="20% - Accent2 2 2 2 2 3 2 3 2" xfId="26961"/>
    <cellStyle name="20% - Accent2 2 2 2 2 3 2 4" xfId="19315"/>
    <cellStyle name="20% - Accent2 2 2 2 2 3 3" xfId="6403"/>
    <cellStyle name="20% - Accent2 2 2 2 2 3 3 2" xfId="13151"/>
    <cellStyle name="20% - Accent2 2 2 2 2 3 3 2 2" xfId="28687"/>
    <cellStyle name="20% - Accent2 2 2 2 2 3 3 3" xfId="21041"/>
    <cellStyle name="20% - Accent2 2 2 2 2 3 4" xfId="10139"/>
    <cellStyle name="20% - Accent2 2 2 2 2 3 4 2" xfId="25018"/>
    <cellStyle name="20% - Accent2 2 2 2 2 3 5" xfId="17373"/>
    <cellStyle name="20% - Accent2 2 2 2 2 4" xfId="3129"/>
    <cellStyle name="20% - Accent2 2 2 2 2 4 2" xfId="8996"/>
    <cellStyle name="20% - Accent2 2 2 2 2 4 2 2" xfId="13728"/>
    <cellStyle name="20% - Accent2 2 2 2 2 4 2 2 2" xfId="29264"/>
    <cellStyle name="20% - Accent2 2 2 2 2 4 2 3" xfId="21618"/>
    <cellStyle name="20% - Accent2 2 2 2 2 4 3" xfId="10716"/>
    <cellStyle name="20% - Accent2 2 2 2 2 4 3 2" xfId="26390"/>
    <cellStyle name="20% - Accent2 2 2 2 2 4 4" xfId="18744"/>
    <cellStyle name="20% - Accent2 2 2 2 2 5" xfId="4817"/>
    <cellStyle name="20% - Accent2 2 2 2 2 5 2" xfId="11997"/>
    <cellStyle name="20% - Accent2 2 2 2 2 5 2 2" xfId="27533"/>
    <cellStyle name="20% - Accent2 2 2 2 2 5 3" xfId="19887"/>
    <cellStyle name="20% - Accent2 2 2 2 2 6" xfId="7135"/>
    <cellStyle name="20% - Accent2 2 2 2 2 6 2" xfId="23752"/>
    <cellStyle name="20% - Accent2 2 2 2 2 7" xfId="16107"/>
    <cellStyle name="20% - Accent2 2 2 2 3" xfId="1044"/>
    <cellStyle name="20% - Accent2 2 2 2 3 2" xfId="2253"/>
    <cellStyle name="20% - Accent2 2 2 2 3 2 2" xfId="5647"/>
    <cellStyle name="20% - Accent2 2 2 2 3 2 2 2" xfId="14004"/>
    <cellStyle name="20% - Accent2 2 2 2 3 2 2 2 2" xfId="29540"/>
    <cellStyle name="20% - Accent2 2 2 2 3 2 2 3" xfId="21894"/>
    <cellStyle name="20% - Accent2 2 2 2 3 2 3" xfId="6352"/>
    <cellStyle name="20% - Accent2 2 2 2 3 2 3 2" xfId="25452"/>
    <cellStyle name="20% - Accent2 2 2 2 3 2 4" xfId="17807"/>
    <cellStyle name="20% - Accent2 2 2 2 3 3" xfId="4895"/>
    <cellStyle name="20% - Accent2 2 2 2 3 3 2" xfId="12273"/>
    <cellStyle name="20% - Accent2 2 2 2 3 3 2 2" xfId="27809"/>
    <cellStyle name="20% - Accent2 2 2 2 3 3 3" xfId="20163"/>
    <cellStyle name="20% - Accent2 2 2 2 3 4" xfId="7182"/>
    <cellStyle name="20% - Accent2 2 2 2 3 4 2" xfId="24106"/>
    <cellStyle name="20% - Accent2 2 2 2 3 5" xfId="16461"/>
    <cellStyle name="20% - Accent2 2 2 2 4" xfId="1445"/>
    <cellStyle name="20% - Accent2 2 2 2 4 2" xfId="3405"/>
    <cellStyle name="20% - Accent2 2 2 2 4 2 2" xfId="9269"/>
    <cellStyle name="20% - Accent2 2 2 2 4 2 2 2" xfId="14581"/>
    <cellStyle name="20% - Accent2 2 2 2 4 2 2 2 2" xfId="30117"/>
    <cellStyle name="20% - Accent2 2 2 2 4 2 2 3" xfId="22471"/>
    <cellStyle name="20% - Accent2 2 2 2 4 2 3" xfId="10992"/>
    <cellStyle name="20% - Accent2 2 2 2 4 2 3 2" xfId="26663"/>
    <cellStyle name="20% - Accent2 2 2 2 4 2 4" xfId="19017"/>
    <cellStyle name="20% - Accent2 2 2 2 4 3" xfId="6947"/>
    <cellStyle name="20% - Accent2 2 2 2 4 3 2" xfId="12850"/>
    <cellStyle name="20% - Accent2 2 2 2 4 3 2 2" xfId="28386"/>
    <cellStyle name="20% - Accent2 2 2 2 4 3 3" xfId="20740"/>
    <cellStyle name="20% - Accent2 2 2 2 4 4" xfId="9841"/>
    <cellStyle name="20% - Accent2 2 2 2 4 4 2" xfId="24718"/>
    <cellStyle name="20% - Accent2 2 2 2 4 5" xfId="17073"/>
    <cellStyle name="20% - Accent2 2 2 2 5" xfId="2828"/>
    <cellStyle name="20% - Accent2 2 2 2 5 2" xfId="8698"/>
    <cellStyle name="20% - Accent2 2 2 2 5 2 2" xfId="13427"/>
    <cellStyle name="20% - Accent2 2 2 2 5 2 2 2" xfId="28963"/>
    <cellStyle name="20% - Accent2 2 2 2 5 2 3" xfId="21317"/>
    <cellStyle name="20% - Accent2 2 2 2 5 3" xfId="10415"/>
    <cellStyle name="20% - Accent2 2 2 2 5 3 2" xfId="26078"/>
    <cellStyle name="20% - Accent2 2 2 2 5 4" xfId="18432"/>
    <cellStyle name="20% - Accent2 2 2 2 6" xfId="4516"/>
    <cellStyle name="20% - Accent2 2 2 2 6 2" xfId="11698"/>
    <cellStyle name="20% - Accent2 2 2 2 6 2 2" xfId="27234"/>
    <cellStyle name="20% - Accent2 2 2 2 6 3" xfId="19588"/>
    <cellStyle name="20% - Accent2 2 2 2 7" xfId="7715"/>
    <cellStyle name="20% - Accent2 2 2 2 7 2" xfId="23422"/>
    <cellStyle name="20% - Accent2 2 2 2 8" xfId="15779"/>
    <cellStyle name="20% - Accent2 2 2 3" xfId="509"/>
    <cellStyle name="20% - Accent2 2 2 3 2" xfId="1197"/>
    <cellStyle name="20% - Accent2 2 2 3 2 2" xfId="2404"/>
    <cellStyle name="20% - Accent2 2 2 3 2 2 2" xfId="5798"/>
    <cellStyle name="20% - Accent2 2 2 3 2 2 2 2" xfId="14155"/>
    <cellStyle name="20% - Accent2 2 2 3 2 2 2 2 2" xfId="29691"/>
    <cellStyle name="20% - Accent2 2 2 3 2 2 2 3" xfId="22045"/>
    <cellStyle name="20% - Accent2 2 2 3 2 2 3" xfId="7203"/>
    <cellStyle name="20% - Accent2 2 2 3 2 2 3 2" xfId="25603"/>
    <cellStyle name="20% - Accent2 2 2 3 2 2 4" xfId="17958"/>
    <cellStyle name="20% - Accent2 2 2 3 2 3" xfId="5046"/>
    <cellStyle name="20% - Accent2 2 2 3 2 3 2" xfId="12424"/>
    <cellStyle name="20% - Accent2 2 2 3 2 3 2 2" xfId="27960"/>
    <cellStyle name="20% - Accent2 2 2 3 2 3 3" xfId="20314"/>
    <cellStyle name="20% - Accent2 2 2 3 2 4" xfId="7041"/>
    <cellStyle name="20% - Accent2 2 2 3 2 4 2" xfId="24257"/>
    <cellStyle name="20% - Accent2 2 2 3 2 5" xfId="16612"/>
    <cellStyle name="20% - Accent2 2 2 3 3" xfId="1853"/>
    <cellStyle name="20% - Accent2 2 2 3 3 2" xfId="3556"/>
    <cellStyle name="20% - Accent2 2 2 3 3 2 2" xfId="9419"/>
    <cellStyle name="20% - Accent2 2 2 3 3 2 2 2" xfId="14732"/>
    <cellStyle name="20% - Accent2 2 2 3 3 2 2 2 2" xfId="30268"/>
    <cellStyle name="20% - Accent2 2 2 3 3 2 2 3" xfId="22622"/>
    <cellStyle name="20% - Accent2 2 2 3 3 2 3" xfId="11143"/>
    <cellStyle name="20% - Accent2 2 2 3 3 2 3 2" xfId="26813"/>
    <cellStyle name="20% - Accent2 2 2 3 3 2 4" xfId="19167"/>
    <cellStyle name="20% - Accent2 2 2 3 3 3" xfId="8086"/>
    <cellStyle name="20% - Accent2 2 2 3 3 3 2" xfId="13001"/>
    <cellStyle name="20% - Accent2 2 2 3 3 3 2 2" xfId="28537"/>
    <cellStyle name="20% - Accent2 2 2 3 3 3 3" xfId="20891"/>
    <cellStyle name="20% - Accent2 2 2 3 3 4" xfId="9991"/>
    <cellStyle name="20% - Accent2 2 2 3 3 4 2" xfId="24869"/>
    <cellStyle name="20% - Accent2 2 2 3 3 5" xfId="17224"/>
    <cellStyle name="20% - Accent2 2 2 3 4" xfId="2979"/>
    <cellStyle name="20% - Accent2 2 2 3 4 2" xfId="8847"/>
    <cellStyle name="20% - Accent2 2 2 3 4 2 2" xfId="13578"/>
    <cellStyle name="20% - Accent2 2 2 3 4 2 2 2" xfId="29114"/>
    <cellStyle name="20% - Accent2 2 2 3 4 2 3" xfId="21468"/>
    <cellStyle name="20% - Accent2 2 2 3 4 3" xfId="10566"/>
    <cellStyle name="20% - Accent2 2 2 3 4 3 2" xfId="26174"/>
    <cellStyle name="20% - Accent2 2 2 3 4 4" xfId="18528"/>
    <cellStyle name="20% - Accent2 2 2 3 5" xfId="4667"/>
    <cellStyle name="20% - Accent2 2 2 3 5 2" xfId="11848"/>
    <cellStyle name="20% - Accent2 2 2 3 5 2 2" xfId="27384"/>
    <cellStyle name="20% - Accent2 2 2 3 5 3" xfId="19738"/>
    <cellStyle name="20% - Accent2 2 2 3 6" xfId="6865"/>
    <cellStyle name="20% - Accent2 2 2 3 6 2" xfId="23602"/>
    <cellStyle name="20% - Accent2 2 2 3 7" xfId="15958"/>
    <cellStyle name="20% - Accent2 2 2 4" xfId="873"/>
    <cellStyle name="20% - Accent2 2 2 4 2" xfId="2103"/>
    <cellStyle name="20% - Accent2 2 2 4 2 2" xfId="5497"/>
    <cellStyle name="20% - Accent2 2 2 4 2 2 2" xfId="13854"/>
    <cellStyle name="20% - Accent2 2 2 4 2 2 2 2" xfId="29390"/>
    <cellStyle name="20% - Accent2 2 2 4 2 2 3" xfId="21744"/>
    <cellStyle name="20% - Accent2 2 2 4 2 3" xfId="7723"/>
    <cellStyle name="20% - Accent2 2 2 4 2 3 2" xfId="25302"/>
    <cellStyle name="20% - Accent2 2 2 4 2 4" xfId="17657"/>
    <cellStyle name="20% - Accent2 2 2 4 3" xfId="4149"/>
    <cellStyle name="20% - Accent2 2 2 4 3 2" xfId="12123"/>
    <cellStyle name="20% - Accent2 2 2 4 3 2 2" xfId="27659"/>
    <cellStyle name="20% - Accent2 2 2 4 3 3" xfId="20013"/>
    <cellStyle name="20% - Accent2 2 2 4 4" xfId="7318"/>
    <cellStyle name="20% - Accent2 2 2 4 4 2" xfId="23956"/>
    <cellStyle name="20% - Accent2 2 2 4 5" xfId="16311"/>
    <cellStyle name="20% - Accent2 2 2 5" xfId="1894"/>
    <cellStyle name="20% - Accent2 2 2 5 2" xfId="3255"/>
    <cellStyle name="20% - Accent2 2 2 5 2 2" xfId="9120"/>
    <cellStyle name="20% - Accent2 2 2 5 2 2 2" xfId="14431"/>
    <cellStyle name="20% - Accent2 2 2 5 2 2 2 2" xfId="29967"/>
    <cellStyle name="20% - Accent2 2 2 5 2 2 3" xfId="22321"/>
    <cellStyle name="20% - Accent2 2 2 5 2 3" xfId="10842"/>
    <cellStyle name="20% - Accent2 2 2 5 2 3 2" xfId="26514"/>
    <cellStyle name="20% - Accent2 2 2 5 2 4" xfId="18868"/>
    <cellStyle name="20% - Accent2 2 2 5 3" xfId="7244"/>
    <cellStyle name="20% - Accent2 2 2 5 3 2" xfId="12700"/>
    <cellStyle name="20% - Accent2 2 2 5 3 2 2" xfId="28236"/>
    <cellStyle name="20% - Accent2 2 2 5 3 3" xfId="20590"/>
    <cellStyle name="20% - Accent2 2 2 5 4" xfId="9692"/>
    <cellStyle name="20% - Accent2 2 2 5 4 2" xfId="24568"/>
    <cellStyle name="20% - Accent2 2 2 5 5" xfId="16923"/>
    <cellStyle name="20% - Accent2 2 2 6" xfId="2678"/>
    <cellStyle name="20% - Accent2 2 2 6 2" xfId="8550"/>
    <cellStyle name="20% - Accent2 2 2 6 2 2" xfId="13277"/>
    <cellStyle name="20% - Accent2 2 2 6 2 2 2" xfId="28813"/>
    <cellStyle name="20% - Accent2 2 2 6 2 3" xfId="21167"/>
    <cellStyle name="20% - Accent2 2 2 6 3" xfId="10265"/>
    <cellStyle name="20% - Accent2 2 2 6 3 2" xfId="25933"/>
    <cellStyle name="20% - Accent2 2 2 6 4" xfId="18287"/>
    <cellStyle name="20% - Accent2 2 2 7" xfId="4366"/>
    <cellStyle name="20% - Accent2 2 2 7 2" xfId="11549"/>
    <cellStyle name="20% - Accent2 2 2 7 2 2" xfId="27085"/>
    <cellStyle name="20% - Accent2 2 2 7 3" xfId="19439"/>
    <cellStyle name="20% - Accent2 2 2 8" xfId="6616"/>
    <cellStyle name="20% - Accent2 2 2 8 2" xfId="23270"/>
    <cellStyle name="20% - Accent2 2 2 9" xfId="15628"/>
    <cellStyle name="20% - Accent2 2 3" xfId="105"/>
    <cellStyle name="20% - Accent2 2 3 2" xfId="284"/>
    <cellStyle name="20% - Accent2 2 3 2 2" xfId="620"/>
    <cellStyle name="20% - Accent2 2 3 2 2 2" xfId="1308"/>
    <cellStyle name="20% - Accent2 2 3 2 2 2 2" xfId="2515"/>
    <cellStyle name="20% - Accent2 2 3 2 2 2 2 2" xfId="5909"/>
    <cellStyle name="20% - Accent2 2 3 2 2 2 2 2 2" xfId="14266"/>
    <cellStyle name="20% - Accent2 2 3 2 2 2 2 2 2 2" xfId="29802"/>
    <cellStyle name="20% - Accent2 2 3 2 2 2 2 2 3" xfId="22156"/>
    <cellStyle name="20% - Accent2 2 3 2 2 2 2 3" xfId="7166"/>
    <cellStyle name="20% - Accent2 2 3 2 2 2 2 3 2" xfId="25714"/>
    <cellStyle name="20% - Accent2 2 3 2 2 2 2 4" xfId="18069"/>
    <cellStyle name="20% - Accent2 2 3 2 2 2 3" xfId="5157"/>
    <cellStyle name="20% - Accent2 2 3 2 2 2 3 2" xfId="12535"/>
    <cellStyle name="20% - Accent2 2 3 2 2 2 3 2 2" xfId="28071"/>
    <cellStyle name="20% - Accent2 2 3 2 2 2 3 3" xfId="20425"/>
    <cellStyle name="20% - Accent2 2 3 2 2 2 4" xfId="8085"/>
    <cellStyle name="20% - Accent2 2 3 2 2 2 4 2" xfId="24368"/>
    <cellStyle name="20% - Accent2 2 3 2 2 2 5" xfId="16723"/>
    <cellStyle name="20% - Accent2 2 3 2 2 3" xfId="1917"/>
    <cellStyle name="20% - Accent2 2 3 2 2 3 2" xfId="3667"/>
    <cellStyle name="20% - Accent2 2 3 2 2 3 2 2" xfId="9528"/>
    <cellStyle name="20% - Accent2 2 3 2 2 3 2 2 2" xfId="14843"/>
    <cellStyle name="20% - Accent2 2 3 2 2 3 2 2 2 2" xfId="30379"/>
    <cellStyle name="20% - Accent2 2 3 2 2 3 2 2 3" xfId="22733"/>
    <cellStyle name="20% - Accent2 2 3 2 2 3 2 3" xfId="11254"/>
    <cellStyle name="20% - Accent2 2 3 2 2 3 2 3 2" xfId="26922"/>
    <cellStyle name="20% - Accent2 2 3 2 2 3 2 4" xfId="19276"/>
    <cellStyle name="20% - Accent2 2 3 2 2 3 3" xfId="6246"/>
    <cellStyle name="20% - Accent2 2 3 2 2 3 3 2" xfId="13112"/>
    <cellStyle name="20% - Accent2 2 3 2 2 3 3 2 2" xfId="28648"/>
    <cellStyle name="20% - Accent2 2 3 2 2 3 3 3" xfId="21002"/>
    <cellStyle name="20% - Accent2 2 3 2 2 3 4" xfId="10100"/>
    <cellStyle name="20% - Accent2 2 3 2 2 3 4 2" xfId="24979"/>
    <cellStyle name="20% - Accent2 2 3 2 2 3 5" xfId="17334"/>
    <cellStyle name="20% - Accent2 2 3 2 2 4" xfId="3090"/>
    <cellStyle name="20% - Accent2 2 3 2 2 4 2" xfId="8957"/>
    <cellStyle name="20% - Accent2 2 3 2 2 4 2 2" xfId="13689"/>
    <cellStyle name="20% - Accent2 2 3 2 2 4 2 2 2" xfId="29225"/>
    <cellStyle name="20% - Accent2 2 3 2 2 4 2 3" xfId="21579"/>
    <cellStyle name="20% - Accent2 2 3 2 2 4 3" xfId="10677"/>
    <cellStyle name="20% - Accent2 2 3 2 2 4 3 2" xfId="26362"/>
    <cellStyle name="20% - Accent2 2 3 2 2 4 4" xfId="18716"/>
    <cellStyle name="20% - Accent2 2 3 2 2 5" xfId="4778"/>
    <cellStyle name="20% - Accent2 2 3 2 2 5 2" xfId="11958"/>
    <cellStyle name="20% - Accent2 2 3 2 2 5 2 2" xfId="27494"/>
    <cellStyle name="20% - Accent2 2 3 2 2 5 3" xfId="19848"/>
    <cellStyle name="20% - Accent2 2 3 2 2 6" xfId="6051"/>
    <cellStyle name="20% - Accent2 2 3 2 2 6 2" xfId="23713"/>
    <cellStyle name="20% - Accent2 2 3 2 2 7" xfId="16068"/>
    <cellStyle name="20% - Accent2 2 3 2 3" xfId="1005"/>
    <cellStyle name="20% - Accent2 2 3 2 3 2" xfId="2214"/>
    <cellStyle name="20% - Accent2 2 3 2 3 2 2" xfId="5608"/>
    <cellStyle name="20% - Accent2 2 3 2 3 2 2 2" xfId="13965"/>
    <cellStyle name="20% - Accent2 2 3 2 3 2 2 2 2" xfId="29501"/>
    <cellStyle name="20% - Accent2 2 3 2 3 2 2 3" xfId="21855"/>
    <cellStyle name="20% - Accent2 2 3 2 3 2 3" xfId="8140"/>
    <cellStyle name="20% - Accent2 2 3 2 3 2 3 2" xfId="25413"/>
    <cellStyle name="20% - Accent2 2 3 2 3 2 4" xfId="17768"/>
    <cellStyle name="20% - Accent2 2 3 2 3 3" xfId="3797"/>
    <cellStyle name="20% - Accent2 2 3 2 3 3 2" xfId="12234"/>
    <cellStyle name="20% - Accent2 2 3 2 3 3 2 2" xfId="27770"/>
    <cellStyle name="20% - Accent2 2 3 2 3 3 3" xfId="20124"/>
    <cellStyle name="20% - Accent2 2 3 2 3 4" xfId="8042"/>
    <cellStyle name="20% - Accent2 2 3 2 3 4 2" xfId="24067"/>
    <cellStyle name="20% - Accent2 2 3 2 3 5" xfId="16422"/>
    <cellStyle name="20% - Accent2 2 3 2 4" xfId="1541"/>
    <cellStyle name="20% - Accent2 2 3 2 4 2" xfId="3366"/>
    <cellStyle name="20% - Accent2 2 3 2 4 2 2" xfId="9230"/>
    <cellStyle name="20% - Accent2 2 3 2 4 2 2 2" xfId="14542"/>
    <cellStyle name="20% - Accent2 2 3 2 4 2 2 2 2" xfId="30078"/>
    <cellStyle name="20% - Accent2 2 3 2 4 2 2 3" xfId="22432"/>
    <cellStyle name="20% - Accent2 2 3 2 4 2 3" xfId="10953"/>
    <cellStyle name="20% - Accent2 2 3 2 4 2 3 2" xfId="26624"/>
    <cellStyle name="20% - Accent2 2 3 2 4 2 4" xfId="18978"/>
    <cellStyle name="20% - Accent2 2 3 2 4 3" xfId="6748"/>
    <cellStyle name="20% - Accent2 2 3 2 4 3 2" xfId="12811"/>
    <cellStyle name="20% - Accent2 2 3 2 4 3 2 2" xfId="28347"/>
    <cellStyle name="20% - Accent2 2 3 2 4 3 3" xfId="20701"/>
    <cellStyle name="20% - Accent2 2 3 2 4 4" xfId="9802"/>
    <cellStyle name="20% - Accent2 2 3 2 4 4 2" xfId="24679"/>
    <cellStyle name="20% - Accent2 2 3 2 4 5" xfId="17034"/>
    <cellStyle name="20% - Accent2 2 3 2 5" xfId="2789"/>
    <cellStyle name="20% - Accent2 2 3 2 5 2" xfId="8659"/>
    <cellStyle name="20% - Accent2 2 3 2 5 2 2" xfId="13388"/>
    <cellStyle name="20% - Accent2 2 3 2 5 2 2 2" xfId="28924"/>
    <cellStyle name="20% - Accent2 2 3 2 5 2 3" xfId="21278"/>
    <cellStyle name="20% - Accent2 2 3 2 5 3" xfId="10376"/>
    <cellStyle name="20% - Accent2 2 3 2 5 3 2" xfId="26040"/>
    <cellStyle name="20% - Accent2 2 3 2 5 4" xfId="18394"/>
    <cellStyle name="20% - Accent2 2 3 2 6" xfId="4477"/>
    <cellStyle name="20% - Accent2 2 3 2 6 2" xfId="11659"/>
    <cellStyle name="20% - Accent2 2 3 2 6 2 2" xfId="27195"/>
    <cellStyle name="20% - Accent2 2 3 2 6 3" xfId="19549"/>
    <cellStyle name="20% - Accent2 2 3 2 7" xfId="7747"/>
    <cellStyle name="20% - Accent2 2 3 2 7 2" xfId="23383"/>
    <cellStyle name="20% - Accent2 2 3 2 8" xfId="15740"/>
    <cellStyle name="20% - Accent2 2 3 3" xfId="470"/>
    <cellStyle name="20% - Accent2 2 3 3 2" xfId="1158"/>
    <cellStyle name="20% - Accent2 2 3 3 2 2" xfId="2365"/>
    <cellStyle name="20% - Accent2 2 3 3 2 2 2" xfId="5759"/>
    <cellStyle name="20% - Accent2 2 3 3 2 2 2 2" xfId="14116"/>
    <cellStyle name="20% - Accent2 2 3 3 2 2 2 2 2" xfId="29652"/>
    <cellStyle name="20% - Accent2 2 3 3 2 2 2 3" xfId="22006"/>
    <cellStyle name="20% - Accent2 2 3 3 2 2 3" xfId="7848"/>
    <cellStyle name="20% - Accent2 2 3 3 2 2 3 2" xfId="25564"/>
    <cellStyle name="20% - Accent2 2 3 3 2 2 4" xfId="17919"/>
    <cellStyle name="20% - Accent2 2 3 3 2 3" xfId="5007"/>
    <cellStyle name="20% - Accent2 2 3 3 2 3 2" xfId="12385"/>
    <cellStyle name="20% - Accent2 2 3 3 2 3 2 2" xfId="27921"/>
    <cellStyle name="20% - Accent2 2 3 3 2 3 3" xfId="20275"/>
    <cellStyle name="20% - Accent2 2 3 3 2 4" xfId="6678"/>
    <cellStyle name="20% - Accent2 2 3 3 2 4 2" xfId="24218"/>
    <cellStyle name="20% - Accent2 2 3 3 2 5" xfId="16573"/>
    <cellStyle name="20% - Accent2 2 3 3 3" xfId="1954"/>
    <cellStyle name="20% - Accent2 2 3 3 3 2" xfId="3517"/>
    <cellStyle name="20% - Accent2 2 3 3 3 2 2" xfId="9380"/>
    <cellStyle name="20% - Accent2 2 3 3 3 2 2 2" xfId="14693"/>
    <cellStyle name="20% - Accent2 2 3 3 3 2 2 2 2" xfId="30229"/>
    <cellStyle name="20% - Accent2 2 3 3 3 2 2 3" xfId="22583"/>
    <cellStyle name="20% - Accent2 2 3 3 3 2 3" xfId="11104"/>
    <cellStyle name="20% - Accent2 2 3 3 3 2 3 2" xfId="26774"/>
    <cellStyle name="20% - Accent2 2 3 3 3 2 4" xfId="19128"/>
    <cellStyle name="20% - Accent2 2 3 3 3 3" xfId="8013"/>
    <cellStyle name="20% - Accent2 2 3 3 3 3 2" xfId="12962"/>
    <cellStyle name="20% - Accent2 2 3 3 3 3 2 2" xfId="28498"/>
    <cellStyle name="20% - Accent2 2 3 3 3 3 3" xfId="20852"/>
    <cellStyle name="20% - Accent2 2 3 3 3 4" xfId="9952"/>
    <cellStyle name="20% - Accent2 2 3 3 3 4 2" xfId="24830"/>
    <cellStyle name="20% - Accent2 2 3 3 3 5" xfId="17185"/>
    <cellStyle name="20% - Accent2 2 3 3 4" xfId="2940"/>
    <cellStyle name="20% - Accent2 2 3 3 4 2" xfId="8808"/>
    <cellStyle name="20% - Accent2 2 3 3 4 2 2" xfId="13539"/>
    <cellStyle name="20% - Accent2 2 3 3 4 2 2 2" xfId="29075"/>
    <cellStyle name="20% - Accent2 2 3 3 4 2 3" xfId="21429"/>
    <cellStyle name="20% - Accent2 2 3 3 4 3" xfId="10527"/>
    <cellStyle name="20% - Accent2 2 3 3 4 3 2" xfId="26276"/>
    <cellStyle name="20% - Accent2 2 3 3 4 4" xfId="18630"/>
    <cellStyle name="20% - Accent2 2 3 3 5" xfId="4628"/>
    <cellStyle name="20% - Accent2 2 3 3 5 2" xfId="11809"/>
    <cellStyle name="20% - Accent2 2 3 3 5 2 2" xfId="27345"/>
    <cellStyle name="20% - Accent2 2 3 3 5 3" xfId="19699"/>
    <cellStyle name="20% - Accent2 2 3 3 6" xfId="7737"/>
    <cellStyle name="20% - Accent2 2 3 3 6 2" xfId="23563"/>
    <cellStyle name="20% - Accent2 2 3 3 7" xfId="15919"/>
    <cellStyle name="20% - Accent2 2 3 4" xfId="834"/>
    <cellStyle name="20% - Accent2 2 3 4 2" xfId="2065"/>
    <cellStyle name="20% - Accent2 2 3 4 2 2" xfId="5458"/>
    <cellStyle name="20% - Accent2 2 3 4 2 2 2" xfId="13816"/>
    <cellStyle name="20% - Accent2 2 3 4 2 2 2 2" xfId="29352"/>
    <cellStyle name="20% - Accent2 2 3 4 2 2 3" xfId="21706"/>
    <cellStyle name="20% - Accent2 2 3 4 2 3" xfId="6313"/>
    <cellStyle name="20% - Accent2 2 3 4 2 3 2" xfId="25263"/>
    <cellStyle name="20% - Accent2 2 3 4 2 4" xfId="17618"/>
    <cellStyle name="20% - Accent2 2 3 4 3" xfId="3833"/>
    <cellStyle name="20% - Accent2 2 3 4 3 2" xfId="12085"/>
    <cellStyle name="20% - Accent2 2 3 4 3 2 2" xfId="27621"/>
    <cellStyle name="20% - Accent2 2 3 4 3 3" xfId="19975"/>
    <cellStyle name="20% - Accent2 2 3 4 4" xfId="7106"/>
    <cellStyle name="20% - Accent2 2 3 4 4 2" xfId="23917"/>
    <cellStyle name="20% - Accent2 2 3 4 5" xfId="16272"/>
    <cellStyle name="20% - Accent2 2 3 5" xfId="1708"/>
    <cellStyle name="20% - Accent2 2 3 5 2" xfId="3217"/>
    <cellStyle name="20% - Accent2 2 3 5 2 2" xfId="9082"/>
    <cellStyle name="20% - Accent2 2 3 5 2 2 2" xfId="14393"/>
    <cellStyle name="20% - Accent2 2 3 5 2 2 2 2" xfId="29929"/>
    <cellStyle name="20% - Accent2 2 3 5 2 2 3" xfId="22283"/>
    <cellStyle name="20% - Accent2 2 3 5 2 3" xfId="10804"/>
    <cellStyle name="20% - Accent2 2 3 5 2 3 2" xfId="26476"/>
    <cellStyle name="20% - Accent2 2 3 5 2 4" xfId="18830"/>
    <cellStyle name="20% - Accent2 2 3 5 3" xfId="7899"/>
    <cellStyle name="20% - Accent2 2 3 5 3 2" xfId="12662"/>
    <cellStyle name="20% - Accent2 2 3 5 3 2 2" xfId="28198"/>
    <cellStyle name="20% - Accent2 2 3 5 3 3" xfId="20552"/>
    <cellStyle name="20% - Accent2 2 3 5 4" xfId="9654"/>
    <cellStyle name="20% - Accent2 2 3 5 4 2" xfId="24530"/>
    <cellStyle name="20% - Accent2 2 3 5 5" xfId="16885"/>
    <cellStyle name="20% - Accent2 2 3 6" xfId="2640"/>
    <cellStyle name="20% - Accent2 2 3 6 2" xfId="8512"/>
    <cellStyle name="20% - Accent2 2 3 6 2 2" xfId="13239"/>
    <cellStyle name="20% - Accent2 2 3 6 2 2 2" xfId="28775"/>
    <cellStyle name="20% - Accent2 2 3 6 2 3" xfId="21129"/>
    <cellStyle name="20% - Accent2 2 3 6 3" xfId="10227"/>
    <cellStyle name="20% - Accent2 2 3 6 3 2" xfId="25895"/>
    <cellStyle name="20% - Accent2 2 3 6 4" xfId="18249"/>
    <cellStyle name="20% - Accent2 2 3 7" xfId="4328"/>
    <cellStyle name="20% - Accent2 2 3 7 2" xfId="11511"/>
    <cellStyle name="20% - Accent2 2 3 7 2 2" xfId="27047"/>
    <cellStyle name="20% - Accent2 2 3 7 3" xfId="19401"/>
    <cellStyle name="20% - Accent2 2 3 8" xfId="6230"/>
    <cellStyle name="20% - Accent2 2 3 8 2" xfId="23231"/>
    <cellStyle name="20% - Accent2 2 3 9" xfId="15589"/>
    <cellStyle name="20% - Accent2 2 4" xfId="178"/>
    <cellStyle name="20% - Accent2 2 4 2" xfId="352"/>
    <cellStyle name="20% - Accent2 2 4 2 2" xfId="688"/>
    <cellStyle name="20% - Accent2 2 4 2 2 2" xfId="1376"/>
    <cellStyle name="20% - Accent2 2 4 2 2 2 2" xfId="2583"/>
    <cellStyle name="20% - Accent2 2 4 2 2 2 2 2" xfId="5977"/>
    <cellStyle name="20% - Accent2 2 4 2 2 2 2 2 2" xfId="14334"/>
    <cellStyle name="20% - Accent2 2 4 2 2 2 2 2 2 2" xfId="29870"/>
    <cellStyle name="20% - Accent2 2 4 2 2 2 2 2 3" xfId="22224"/>
    <cellStyle name="20% - Accent2 2 4 2 2 2 2 3" xfId="8454"/>
    <cellStyle name="20% - Accent2 2 4 2 2 2 2 3 2" xfId="25782"/>
    <cellStyle name="20% - Accent2 2 4 2 2 2 2 4" xfId="18137"/>
    <cellStyle name="20% - Accent2 2 4 2 2 2 3" xfId="5225"/>
    <cellStyle name="20% - Accent2 2 4 2 2 2 3 2" xfId="12603"/>
    <cellStyle name="20% - Accent2 2 4 2 2 2 3 2 2" xfId="28139"/>
    <cellStyle name="20% - Accent2 2 4 2 2 2 3 3" xfId="20493"/>
    <cellStyle name="20% - Accent2 2 4 2 2 2 4" xfId="7878"/>
    <cellStyle name="20% - Accent2 2 4 2 2 2 4 2" xfId="24436"/>
    <cellStyle name="20% - Accent2 2 4 2 2 2 5" xfId="16791"/>
    <cellStyle name="20% - Accent2 2 4 2 2 3" xfId="1510"/>
    <cellStyle name="20% - Accent2 2 4 2 2 3 2" xfId="3735"/>
    <cellStyle name="20% - Accent2 2 4 2 2 3 2 2" xfId="9596"/>
    <cellStyle name="20% - Accent2 2 4 2 2 3 2 2 2" xfId="14911"/>
    <cellStyle name="20% - Accent2 2 4 2 2 3 2 2 2 2" xfId="30447"/>
    <cellStyle name="20% - Accent2 2 4 2 2 3 2 2 3" xfId="22801"/>
    <cellStyle name="20% - Accent2 2 4 2 2 3 2 3" xfId="11322"/>
    <cellStyle name="20% - Accent2 2 4 2 2 3 2 3 2" xfId="26990"/>
    <cellStyle name="20% - Accent2 2 4 2 2 3 2 4" xfId="19344"/>
    <cellStyle name="20% - Accent2 2 4 2 2 3 3" xfId="6112"/>
    <cellStyle name="20% - Accent2 2 4 2 2 3 3 2" xfId="13180"/>
    <cellStyle name="20% - Accent2 2 4 2 2 3 3 2 2" xfId="28716"/>
    <cellStyle name="20% - Accent2 2 4 2 2 3 3 3" xfId="21070"/>
    <cellStyle name="20% - Accent2 2 4 2 2 3 4" xfId="10168"/>
    <cellStyle name="20% - Accent2 2 4 2 2 3 4 2" xfId="25047"/>
    <cellStyle name="20% - Accent2 2 4 2 2 3 5" xfId="17402"/>
    <cellStyle name="20% - Accent2 2 4 2 2 4" xfId="3158"/>
    <cellStyle name="20% - Accent2 2 4 2 2 4 2" xfId="9025"/>
    <cellStyle name="20% - Accent2 2 4 2 2 4 2 2" xfId="13757"/>
    <cellStyle name="20% - Accent2 2 4 2 2 4 2 2 2" xfId="29293"/>
    <cellStyle name="20% - Accent2 2 4 2 2 4 2 3" xfId="21647"/>
    <cellStyle name="20% - Accent2 2 4 2 2 4 3" xfId="10745"/>
    <cellStyle name="20% - Accent2 2 4 2 2 4 3 2" xfId="26419"/>
    <cellStyle name="20% - Accent2 2 4 2 2 4 4" xfId="18773"/>
    <cellStyle name="20% - Accent2 2 4 2 2 5" xfId="4846"/>
    <cellStyle name="20% - Accent2 2 4 2 2 5 2" xfId="12026"/>
    <cellStyle name="20% - Accent2 2 4 2 2 5 2 2" xfId="27562"/>
    <cellStyle name="20% - Accent2 2 4 2 2 5 3" xfId="19916"/>
    <cellStyle name="20% - Accent2 2 4 2 2 6" xfId="7875"/>
    <cellStyle name="20% - Accent2 2 4 2 2 6 2" xfId="23781"/>
    <cellStyle name="20% - Accent2 2 4 2 2 7" xfId="16136"/>
    <cellStyle name="20% - Accent2 2 4 2 3" xfId="1073"/>
    <cellStyle name="20% - Accent2 2 4 2 3 2" xfId="2282"/>
    <cellStyle name="20% - Accent2 2 4 2 3 2 2" xfId="5676"/>
    <cellStyle name="20% - Accent2 2 4 2 3 2 2 2" xfId="14033"/>
    <cellStyle name="20% - Accent2 2 4 2 3 2 2 2 2" xfId="29569"/>
    <cellStyle name="20% - Accent2 2 4 2 3 2 2 3" xfId="21923"/>
    <cellStyle name="20% - Accent2 2 4 2 3 2 3" xfId="7196"/>
    <cellStyle name="20% - Accent2 2 4 2 3 2 3 2" xfId="25481"/>
    <cellStyle name="20% - Accent2 2 4 2 3 2 4" xfId="17836"/>
    <cellStyle name="20% - Accent2 2 4 2 3 3" xfId="4924"/>
    <cellStyle name="20% - Accent2 2 4 2 3 3 2" xfId="12302"/>
    <cellStyle name="20% - Accent2 2 4 2 3 3 2 2" xfId="27838"/>
    <cellStyle name="20% - Accent2 2 4 2 3 3 3" xfId="20192"/>
    <cellStyle name="20% - Accent2 2 4 2 3 4" xfId="8278"/>
    <cellStyle name="20% - Accent2 2 4 2 3 4 2" xfId="24135"/>
    <cellStyle name="20% - Accent2 2 4 2 3 5" xfId="16490"/>
    <cellStyle name="20% - Accent2 2 4 2 4" xfId="1728"/>
    <cellStyle name="20% - Accent2 2 4 2 4 2" xfId="3434"/>
    <cellStyle name="20% - Accent2 2 4 2 4 2 2" xfId="9298"/>
    <cellStyle name="20% - Accent2 2 4 2 4 2 2 2" xfId="14610"/>
    <cellStyle name="20% - Accent2 2 4 2 4 2 2 2 2" xfId="30146"/>
    <cellStyle name="20% - Accent2 2 4 2 4 2 2 3" xfId="22500"/>
    <cellStyle name="20% - Accent2 2 4 2 4 2 3" xfId="11021"/>
    <cellStyle name="20% - Accent2 2 4 2 4 2 3 2" xfId="26692"/>
    <cellStyle name="20% - Accent2 2 4 2 4 2 4" xfId="19046"/>
    <cellStyle name="20% - Accent2 2 4 2 4 3" xfId="6102"/>
    <cellStyle name="20% - Accent2 2 4 2 4 3 2" xfId="12879"/>
    <cellStyle name="20% - Accent2 2 4 2 4 3 2 2" xfId="28415"/>
    <cellStyle name="20% - Accent2 2 4 2 4 3 3" xfId="20769"/>
    <cellStyle name="20% - Accent2 2 4 2 4 4" xfId="9870"/>
    <cellStyle name="20% - Accent2 2 4 2 4 4 2" xfId="24747"/>
    <cellStyle name="20% - Accent2 2 4 2 4 5" xfId="17102"/>
    <cellStyle name="20% - Accent2 2 4 2 5" xfId="2857"/>
    <cellStyle name="20% - Accent2 2 4 2 5 2" xfId="8727"/>
    <cellStyle name="20% - Accent2 2 4 2 5 2 2" xfId="13456"/>
    <cellStyle name="20% - Accent2 2 4 2 5 2 2 2" xfId="28992"/>
    <cellStyle name="20% - Accent2 2 4 2 5 2 3" xfId="21346"/>
    <cellStyle name="20% - Accent2 2 4 2 5 3" xfId="10444"/>
    <cellStyle name="20% - Accent2 2 4 2 5 3 2" xfId="26109"/>
    <cellStyle name="20% - Accent2 2 4 2 5 4" xfId="18463"/>
    <cellStyle name="20% - Accent2 2 4 2 6" xfId="4545"/>
    <cellStyle name="20% - Accent2 2 4 2 6 2" xfId="11727"/>
    <cellStyle name="20% - Accent2 2 4 2 6 2 2" xfId="27263"/>
    <cellStyle name="20% - Accent2 2 4 2 6 3" xfId="19617"/>
    <cellStyle name="20% - Accent2 2 4 2 7" xfId="6523"/>
    <cellStyle name="20% - Accent2 2 4 2 7 2" xfId="23451"/>
    <cellStyle name="20% - Accent2 2 4 2 8" xfId="15808"/>
    <cellStyle name="20% - Accent2 2 4 3" xfId="538"/>
    <cellStyle name="20% - Accent2 2 4 3 2" xfId="1226"/>
    <cellStyle name="20% - Accent2 2 4 3 2 2" xfId="2433"/>
    <cellStyle name="20% - Accent2 2 4 3 2 2 2" xfId="5827"/>
    <cellStyle name="20% - Accent2 2 4 3 2 2 2 2" xfId="14184"/>
    <cellStyle name="20% - Accent2 2 4 3 2 2 2 2 2" xfId="29720"/>
    <cellStyle name="20% - Accent2 2 4 3 2 2 2 3" xfId="22074"/>
    <cellStyle name="20% - Accent2 2 4 3 2 2 3" xfId="7444"/>
    <cellStyle name="20% - Accent2 2 4 3 2 2 3 2" xfId="25632"/>
    <cellStyle name="20% - Accent2 2 4 3 2 2 4" xfId="17987"/>
    <cellStyle name="20% - Accent2 2 4 3 2 3" xfId="5075"/>
    <cellStyle name="20% - Accent2 2 4 3 2 3 2" xfId="12453"/>
    <cellStyle name="20% - Accent2 2 4 3 2 3 2 2" xfId="27989"/>
    <cellStyle name="20% - Accent2 2 4 3 2 3 3" xfId="20343"/>
    <cellStyle name="20% - Accent2 2 4 3 2 4" xfId="7807"/>
    <cellStyle name="20% - Accent2 2 4 3 2 4 2" xfId="24286"/>
    <cellStyle name="20% - Accent2 2 4 3 2 5" xfId="16641"/>
    <cellStyle name="20% - Accent2 2 4 3 3" xfId="1744"/>
    <cellStyle name="20% - Accent2 2 4 3 3 2" xfId="3585"/>
    <cellStyle name="20% - Accent2 2 4 3 3 2 2" xfId="9448"/>
    <cellStyle name="20% - Accent2 2 4 3 3 2 2 2" xfId="14761"/>
    <cellStyle name="20% - Accent2 2 4 3 3 2 2 2 2" xfId="30297"/>
    <cellStyle name="20% - Accent2 2 4 3 3 2 2 3" xfId="22651"/>
    <cellStyle name="20% - Accent2 2 4 3 3 2 3" xfId="11172"/>
    <cellStyle name="20% - Accent2 2 4 3 3 2 3 2" xfId="26842"/>
    <cellStyle name="20% - Accent2 2 4 3 3 2 4" xfId="19196"/>
    <cellStyle name="20% - Accent2 2 4 3 3 3" xfId="6506"/>
    <cellStyle name="20% - Accent2 2 4 3 3 3 2" xfId="13030"/>
    <cellStyle name="20% - Accent2 2 4 3 3 3 2 2" xfId="28566"/>
    <cellStyle name="20% - Accent2 2 4 3 3 3 3" xfId="20920"/>
    <cellStyle name="20% - Accent2 2 4 3 3 4" xfId="10020"/>
    <cellStyle name="20% - Accent2 2 4 3 3 4 2" xfId="24898"/>
    <cellStyle name="20% - Accent2 2 4 3 3 5" xfId="17253"/>
    <cellStyle name="20% - Accent2 2 4 3 4" xfId="3008"/>
    <cellStyle name="20% - Accent2 2 4 3 4 2" xfId="8876"/>
    <cellStyle name="20% - Accent2 2 4 3 4 2 2" xfId="13607"/>
    <cellStyle name="20% - Accent2 2 4 3 4 2 2 2" xfId="29143"/>
    <cellStyle name="20% - Accent2 2 4 3 4 2 3" xfId="21497"/>
    <cellStyle name="20% - Accent2 2 4 3 4 3" xfId="10595"/>
    <cellStyle name="20% - Accent2 2 4 3 4 3 2" xfId="26166"/>
    <cellStyle name="20% - Accent2 2 4 3 4 4" xfId="18520"/>
    <cellStyle name="20% - Accent2 2 4 3 5" xfId="4696"/>
    <cellStyle name="20% - Accent2 2 4 3 5 2" xfId="11877"/>
    <cellStyle name="20% - Accent2 2 4 3 5 2 2" xfId="27413"/>
    <cellStyle name="20% - Accent2 2 4 3 5 3" xfId="19767"/>
    <cellStyle name="20% - Accent2 2 4 3 6" xfId="6906"/>
    <cellStyle name="20% - Accent2 2 4 3 6 2" xfId="23631"/>
    <cellStyle name="20% - Accent2 2 4 3 7" xfId="15987"/>
    <cellStyle name="20% - Accent2 2 4 4" xfId="905"/>
    <cellStyle name="20% - Accent2 2 4 4 2" xfId="2132"/>
    <cellStyle name="20% - Accent2 2 4 4 2 2" xfId="5526"/>
    <cellStyle name="20% - Accent2 2 4 4 2 2 2" xfId="13883"/>
    <cellStyle name="20% - Accent2 2 4 4 2 2 2 2" xfId="29419"/>
    <cellStyle name="20% - Accent2 2 4 4 2 2 3" xfId="21773"/>
    <cellStyle name="20% - Accent2 2 4 4 2 3" xfId="6086"/>
    <cellStyle name="20% - Accent2 2 4 4 2 3 2" xfId="25331"/>
    <cellStyle name="20% - Accent2 2 4 4 2 4" xfId="17686"/>
    <cellStyle name="20% - Accent2 2 4 4 3" xfId="3886"/>
    <cellStyle name="20% - Accent2 2 4 4 3 2" xfId="12152"/>
    <cellStyle name="20% - Accent2 2 4 4 3 2 2" xfId="27688"/>
    <cellStyle name="20% - Accent2 2 4 4 3 3" xfId="20042"/>
    <cellStyle name="20% - Accent2 2 4 4 4" xfId="7877"/>
    <cellStyle name="20% - Accent2 2 4 4 4 2" xfId="23985"/>
    <cellStyle name="20% - Accent2 2 4 4 5" xfId="16340"/>
    <cellStyle name="20% - Accent2 2 4 5" xfId="1658"/>
    <cellStyle name="20% - Accent2 2 4 5 2" xfId="3284"/>
    <cellStyle name="20% - Accent2 2 4 5 2 2" xfId="9149"/>
    <cellStyle name="20% - Accent2 2 4 5 2 2 2" xfId="14460"/>
    <cellStyle name="20% - Accent2 2 4 5 2 2 2 2" xfId="29996"/>
    <cellStyle name="20% - Accent2 2 4 5 2 2 3" xfId="22350"/>
    <cellStyle name="20% - Accent2 2 4 5 2 3" xfId="10871"/>
    <cellStyle name="20% - Accent2 2 4 5 2 3 2" xfId="26543"/>
    <cellStyle name="20% - Accent2 2 4 5 2 4" xfId="18897"/>
    <cellStyle name="20% - Accent2 2 4 5 3" xfId="6495"/>
    <cellStyle name="20% - Accent2 2 4 5 3 2" xfId="12729"/>
    <cellStyle name="20% - Accent2 2 4 5 3 2 2" xfId="28265"/>
    <cellStyle name="20% - Accent2 2 4 5 3 3" xfId="20619"/>
    <cellStyle name="20% - Accent2 2 4 5 4" xfId="9721"/>
    <cellStyle name="20% - Accent2 2 4 5 4 2" xfId="24597"/>
    <cellStyle name="20% - Accent2 2 4 5 5" xfId="16952"/>
    <cellStyle name="20% - Accent2 2 4 6" xfId="2707"/>
    <cellStyle name="20% - Accent2 2 4 6 2" xfId="8578"/>
    <cellStyle name="20% - Accent2 2 4 6 2 2" xfId="13306"/>
    <cellStyle name="20% - Accent2 2 4 6 2 2 2" xfId="28842"/>
    <cellStyle name="20% - Accent2 2 4 6 2 3" xfId="21196"/>
    <cellStyle name="20% - Accent2 2 4 6 3" xfId="10294"/>
    <cellStyle name="20% - Accent2 2 4 6 3 2" xfId="26014"/>
    <cellStyle name="20% - Accent2 2 4 6 4" xfId="18368"/>
    <cellStyle name="20% - Accent2 2 4 7" xfId="4395"/>
    <cellStyle name="20% - Accent2 2 4 7 2" xfId="11578"/>
    <cellStyle name="20% - Accent2 2 4 7 2 2" xfId="27114"/>
    <cellStyle name="20% - Accent2 2 4 7 3" xfId="19468"/>
    <cellStyle name="20% - Accent2 2 4 8" xfId="7409"/>
    <cellStyle name="20% - Accent2 2 4 8 2" xfId="23299"/>
    <cellStyle name="20% - Accent2 2 4 9" xfId="15657"/>
    <cellStyle name="20% - Accent2 2 5" xfId="259"/>
    <cellStyle name="20% - Accent2 2 5 2" xfId="595"/>
    <cellStyle name="20% - Accent2 2 5 2 2" xfId="1283"/>
    <cellStyle name="20% - Accent2 2 5 2 2 2" xfId="2490"/>
    <cellStyle name="20% - Accent2 2 5 2 2 2 2" xfId="5884"/>
    <cellStyle name="20% - Accent2 2 5 2 2 2 2 2" xfId="14241"/>
    <cellStyle name="20% - Accent2 2 5 2 2 2 2 2 2" xfId="29777"/>
    <cellStyle name="20% - Accent2 2 5 2 2 2 2 3" xfId="22131"/>
    <cellStyle name="20% - Accent2 2 5 2 2 2 3" xfId="7159"/>
    <cellStyle name="20% - Accent2 2 5 2 2 2 3 2" xfId="25689"/>
    <cellStyle name="20% - Accent2 2 5 2 2 2 4" xfId="18044"/>
    <cellStyle name="20% - Accent2 2 5 2 2 3" xfId="5132"/>
    <cellStyle name="20% - Accent2 2 5 2 2 3 2" xfId="12510"/>
    <cellStyle name="20% - Accent2 2 5 2 2 3 2 2" xfId="28046"/>
    <cellStyle name="20% - Accent2 2 5 2 2 3 3" xfId="20400"/>
    <cellStyle name="20% - Accent2 2 5 2 2 4" xfId="6946"/>
    <cellStyle name="20% - Accent2 2 5 2 2 4 2" xfId="24343"/>
    <cellStyle name="20% - Accent2 2 5 2 2 5" xfId="16698"/>
    <cellStyle name="20% - Accent2 2 5 2 3" xfId="1686"/>
    <cellStyle name="20% - Accent2 2 5 2 3 2" xfId="3642"/>
    <cellStyle name="20% - Accent2 2 5 2 3 2 2" xfId="9503"/>
    <cellStyle name="20% - Accent2 2 5 2 3 2 2 2" xfId="14818"/>
    <cellStyle name="20% - Accent2 2 5 2 3 2 2 2 2" xfId="30354"/>
    <cellStyle name="20% - Accent2 2 5 2 3 2 2 3" xfId="22708"/>
    <cellStyle name="20% - Accent2 2 5 2 3 2 3" xfId="11229"/>
    <cellStyle name="20% - Accent2 2 5 2 3 2 3 2" xfId="26897"/>
    <cellStyle name="20% - Accent2 2 5 2 3 2 4" xfId="19251"/>
    <cellStyle name="20% - Accent2 2 5 2 3 3" xfId="6210"/>
    <cellStyle name="20% - Accent2 2 5 2 3 3 2" xfId="13087"/>
    <cellStyle name="20% - Accent2 2 5 2 3 3 2 2" xfId="28623"/>
    <cellStyle name="20% - Accent2 2 5 2 3 3 3" xfId="20977"/>
    <cellStyle name="20% - Accent2 2 5 2 3 4" xfId="10075"/>
    <cellStyle name="20% - Accent2 2 5 2 3 4 2" xfId="24954"/>
    <cellStyle name="20% - Accent2 2 5 2 3 5" xfId="17309"/>
    <cellStyle name="20% - Accent2 2 5 2 4" xfId="3065"/>
    <cellStyle name="20% - Accent2 2 5 2 4 2" xfId="8932"/>
    <cellStyle name="20% - Accent2 2 5 2 4 2 2" xfId="13664"/>
    <cellStyle name="20% - Accent2 2 5 2 4 2 2 2" xfId="29200"/>
    <cellStyle name="20% - Accent2 2 5 2 4 2 3" xfId="21554"/>
    <cellStyle name="20% - Accent2 2 5 2 4 3" xfId="10652"/>
    <cellStyle name="20% - Accent2 2 5 2 4 3 2" xfId="26279"/>
    <cellStyle name="20% - Accent2 2 5 2 4 4" xfId="18633"/>
    <cellStyle name="20% - Accent2 2 5 2 5" xfId="4753"/>
    <cellStyle name="20% - Accent2 2 5 2 5 2" xfId="11933"/>
    <cellStyle name="20% - Accent2 2 5 2 5 2 2" xfId="27469"/>
    <cellStyle name="20% - Accent2 2 5 2 5 3" xfId="19823"/>
    <cellStyle name="20% - Accent2 2 5 2 6" xfId="8070"/>
    <cellStyle name="20% - Accent2 2 5 2 6 2" xfId="23688"/>
    <cellStyle name="20% - Accent2 2 5 2 7" xfId="16043"/>
    <cellStyle name="20% - Accent2 2 5 3" xfId="980"/>
    <cellStyle name="20% - Accent2 2 5 3 2" xfId="2189"/>
    <cellStyle name="20% - Accent2 2 5 3 2 2" xfId="5583"/>
    <cellStyle name="20% - Accent2 2 5 3 2 2 2" xfId="13940"/>
    <cellStyle name="20% - Accent2 2 5 3 2 2 2 2" xfId="29476"/>
    <cellStyle name="20% - Accent2 2 5 3 2 2 3" xfId="21830"/>
    <cellStyle name="20% - Accent2 2 5 3 2 3" xfId="7511"/>
    <cellStyle name="20% - Accent2 2 5 3 2 3 2" xfId="25388"/>
    <cellStyle name="20% - Accent2 2 5 3 2 4" xfId="17743"/>
    <cellStyle name="20% - Accent2 2 5 3 3" xfId="4136"/>
    <cellStyle name="20% - Accent2 2 5 3 3 2" xfId="12209"/>
    <cellStyle name="20% - Accent2 2 5 3 3 2 2" xfId="27745"/>
    <cellStyle name="20% - Accent2 2 5 3 3 3" xfId="20099"/>
    <cellStyle name="20% - Accent2 2 5 3 4" xfId="6757"/>
    <cellStyle name="20% - Accent2 2 5 3 4 2" xfId="24042"/>
    <cellStyle name="20% - Accent2 2 5 3 5" xfId="16397"/>
    <cellStyle name="20% - Accent2 2 5 4" xfId="1934"/>
    <cellStyle name="20% - Accent2 2 5 4 2" xfId="3341"/>
    <cellStyle name="20% - Accent2 2 5 4 2 2" xfId="9205"/>
    <cellStyle name="20% - Accent2 2 5 4 2 2 2" xfId="14517"/>
    <cellStyle name="20% - Accent2 2 5 4 2 2 2 2" xfId="30053"/>
    <cellStyle name="20% - Accent2 2 5 4 2 2 3" xfId="22407"/>
    <cellStyle name="20% - Accent2 2 5 4 2 3" xfId="10928"/>
    <cellStyle name="20% - Accent2 2 5 4 2 3 2" xfId="26599"/>
    <cellStyle name="20% - Accent2 2 5 4 2 4" xfId="18953"/>
    <cellStyle name="20% - Accent2 2 5 4 3" xfId="6300"/>
    <cellStyle name="20% - Accent2 2 5 4 3 2" xfId="12786"/>
    <cellStyle name="20% - Accent2 2 5 4 3 2 2" xfId="28322"/>
    <cellStyle name="20% - Accent2 2 5 4 3 3" xfId="20676"/>
    <cellStyle name="20% - Accent2 2 5 4 4" xfId="9777"/>
    <cellStyle name="20% - Accent2 2 5 4 4 2" xfId="24654"/>
    <cellStyle name="20% - Accent2 2 5 4 5" xfId="17009"/>
    <cellStyle name="20% - Accent2 2 5 5" xfId="2764"/>
    <cellStyle name="20% - Accent2 2 5 5 2" xfId="8634"/>
    <cellStyle name="20% - Accent2 2 5 5 2 2" xfId="13363"/>
    <cellStyle name="20% - Accent2 2 5 5 2 2 2" xfId="28899"/>
    <cellStyle name="20% - Accent2 2 5 5 2 3" xfId="21253"/>
    <cellStyle name="20% - Accent2 2 5 5 3" xfId="10351"/>
    <cellStyle name="20% - Accent2 2 5 5 3 2" xfId="26094"/>
    <cellStyle name="20% - Accent2 2 5 5 4" xfId="18448"/>
    <cellStyle name="20% - Accent2 2 5 6" xfId="4452"/>
    <cellStyle name="20% - Accent2 2 5 6 2" xfId="11634"/>
    <cellStyle name="20% - Accent2 2 5 6 2 2" xfId="27170"/>
    <cellStyle name="20% - Accent2 2 5 6 3" xfId="19524"/>
    <cellStyle name="20% - Accent2 2 5 7" xfId="7996"/>
    <cellStyle name="20% - Accent2 2 5 7 2" xfId="23358"/>
    <cellStyle name="20% - Accent2 2 5 8" xfId="15715"/>
    <cellStyle name="20% - Accent2 2 6" xfId="414"/>
    <cellStyle name="20% - Accent2 2 6 2" xfId="1103"/>
    <cellStyle name="20% - Accent2 2 6 2 2" xfId="2310"/>
    <cellStyle name="20% - Accent2 2 6 2 2 2" xfId="5704"/>
    <cellStyle name="20% - Accent2 2 6 2 2 2 2" xfId="14061"/>
    <cellStyle name="20% - Accent2 2 6 2 2 2 2 2" xfId="29597"/>
    <cellStyle name="20% - Accent2 2 6 2 2 2 3" xfId="21951"/>
    <cellStyle name="20% - Accent2 2 6 2 2 3" xfId="7097"/>
    <cellStyle name="20% - Accent2 2 6 2 2 3 2" xfId="25509"/>
    <cellStyle name="20% - Accent2 2 6 2 2 4" xfId="17864"/>
    <cellStyle name="20% - Accent2 2 6 2 3" xfId="4952"/>
    <cellStyle name="20% - Accent2 2 6 2 3 2" xfId="12330"/>
    <cellStyle name="20% - Accent2 2 6 2 3 2 2" xfId="27866"/>
    <cellStyle name="20% - Accent2 2 6 2 3 3" xfId="20220"/>
    <cellStyle name="20% - Accent2 2 6 2 4" xfId="6291"/>
    <cellStyle name="20% - Accent2 2 6 2 4 2" xfId="24163"/>
    <cellStyle name="20% - Accent2 2 6 2 5" xfId="16518"/>
    <cellStyle name="20% - Accent2 2 6 3" xfId="1971"/>
    <cellStyle name="20% - Accent2 2 6 3 2" xfId="3462"/>
    <cellStyle name="20% - Accent2 2 6 3 2 2" xfId="9326"/>
    <cellStyle name="20% - Accent2 2 6 3 2 2 2" xfId="14638"/>
    <cellStyle name="20% - Accent2 2 6 3 2 2 2 2" xfId="30174"/>
    <cellStyle name="20% - Accent2 2 6 3 2 2 3" xfId="22528"/>
    <cellStyle name="20% - Accent2 2 6 3 2 3" xfId="11049"/>
    <cellStyle name="20% - Accent2 2 6 3 2 3 2" xfId="26720"/>
    <cellStyle name="20% - Accent2 2 6 3 2 4" xfId="19074"/>
    <cellStyle name="20% - Accent2 2 6 3 3" xfId="6216"/>
    <cellStyle name="20% - Accent2 2 6 3 3 2" xfId="12907"/>
    <cellStyle name="20% - Accent2 2 6 3 3 2 2" xfId="28443"/>
    <cellStyle name="20% - Accent2 2 6 3 3 3" xfId="20797"/>
    <cellStyle name="20% - Accent2 2 6 3 4" xfId="9898"/>
    <cellStyle name="20% - Accent2 2 6 3 4 2" xfId="24775"/>
    <cellStyle name="20% - Accent2 2 6 3 5" xfId="17130"/>
    <cellStyle name="20% - Accent2 2 6 4" xfId="2885"/>
    <cellStyle name="20% - Accent2 2 6 4 2" xfId="8754"/>
    <cellStyle name="20% - Accent2 2 6 4 2 2" xfId="13484"/>
    <cellStyle name="20% - Accent2 2 6 4 2 2 2" xfId="29020"/>
    <cellStyle name="20% - Accent2 2 6 4 2 3" xfId="21374"/>
    <cellStyle name="20% - Accent2 2 6 4 3" xfId="10472"/>
    <cellStyle name="20% - Accent2 2 6 4 3 2" xfId="26359"/>
    <cellStyle name="20% - Accent2 2 6 4 4" xfId="18713"/>
    <cellStyle name="20% - Accent2 2 6 5" xfId="4573"/>
    <cellStyle name="20% - Accent2 2 6 5 2" xfId="11755"/>
    <cellStyle name="20% - Accent2 2 6 5 2 2" xfId="27291"/>
    <cellStyle name="20% - Accent2 2 6 5 3" xfId="19645"/>
    <cellStyle name="20% - Accent2 2 6 6" xfId="6158"/>
    <cellStyle name="20% - Accent2 2 6 6 2" xfId="23508"/>
    <cellStyle name="20% - Accent2 2 6 7" xfId="15865"/>
    <cellStyle name="20% - Accent2 2 7" xfId="385"/>
    <cellStyle name="20% - Accent2 2 7 2" xfId="772"/>
    <cellStyle name="20% - Accent2 2 7 2 2" xfId="4146"/>
    <cellStyle name="20% - Accent2 2 7 2 2 2" xfId="5403"/>
    <cellStyle name="20% - Accent2 2 7 2 2 2 2" xfId="15459"/>
    <cellStyle name="20% - Accent2 2 7 2 2 2 2 2" xfId="30766"/>
    <cellStyle name="20% - Accent2 2 7 2 2 2 3" xfId="23122"/>
    <cellStyle name="20% - Accent2 2 7 2 2 3" xfId="15100"/>
    <cellStyle name="20% - Accent2 2 7 2 2 3 2" xfId="25208"/>
    <cellStyle name="20% - Accent2 2 7 2 2 4" xfId="17563"/>
    <cellStyle name="20% - Accent2 2 7 2 3" xfId="3818"/>
    <cellStyle name="20% - Accent2 2 7 2 3 2" xfId="15285"/>
    <cellStyle name="20% - Accent2 2 7 2 3 2 2" xfId="30593"/>
    <cellStyle name="20% - Accent2 2 7 2 3 3" xfId="22948"/>
    <cellStyle name="20% - Accent2 2 7 2 4" xfId="6636"/>
    <cellStyle name="20% - Accent2 2 7 2 4 2" xfId="23862"/>
    <cellStyle name="20% - Accent2 2 7 2 5" xfId="16217"/>
    <cellStyle name="20% - Accent2 2 7 3" xfId="3986"/>
    <cellStyle name="20% - Accent2 2 7 3 2" xfId="5320"/>
    <cellStyle name="20% - Accent2 2 7 3 2 2" xfId="15381"/>
    <cellStyle name="20% - Accent2 2 7 3 2 2 2" xfId="30688"/>
    <cellStyle name="20% - Accent2 2 7 3 2 3" xfId="23044"/>
    <cellStyle name="20% - Accent2 2 7 3 3" xfId="15022"/>
    <cellStyle name="20% - Accent2 2 7 3 3 2" xfId="25125"/>
    <cellStyle name="20% - Accent2 2 7 3 4" xfId="17480"/>
    <cellStyle name="20% - Accent2 2 7 4" xfId="3941"/>
    <cellStyle name="20% - Accent2 2 7 4 2" xfId="15207"/>
    <cellStyle name="20% - Accent2 2 7 4 2 2" xfId="30515"/>
    <cellStyle name="20% - Accent2 2 7 4 3" xfId="22870"/>
    <cellStyle name="20% - Accent2 2 7 5" xfId="6916"/>
    <cellStyle name="20% - Accent2 2 7 5 2" xfId="23481"/>
    <cellStyle name="20% - Accent2 2 7 6" xfId="15838"/>
    <cellStyle name="20% - Accent2 2 8" xfId="717"/>
    <cellStyle name="20% - Accent2 2 8 2" xfId="1404"/>
    <cellStyle name="20% - Accent2 2 8 2 2" xfId="4035"/>
    <cellStyle name="20% - Accent2 2 8 2 2 2" xfId="6004"/>
    <cellStyle name="20% - Accent2 2 8 2 2 2 2" xfId="15485"/>
    <cellStyle name="20% - Accent2 2 8 2 2 2 2 2" xfId="30792"/>
    <cellStyle name="20% - Accent2 2 8 2 2 2 3" xfId="23148"/>
    <cellStyle name="20% - Accent2 2 8 2 2 3" xfId="15126"/>
    <cellStyle name="20% - Accent2 2 8 2 2 3 2" xfId="25809"/>
    <cellStyle name="20% - Accent2 2 8 2 2 4" xfId="18164"/>
    <cellStyle name="20% - Accent2 2 8 2 3" xfId="5252"/>
    <cellStyle name="20% - Accent2 2 8 2 3 2" xfId="15311"/>
    <cellStyle name="20% - Accent2 2 8 2 3 2 2" xfId="30619"/>
    <cellStyle name="20% - Accent2 2 8 2 3 3" xfId="22974"/>
    <cellStyle name="20% - Accent2 2 8 2 4" xfId="11345"/>
    <cellStyle name="20% - Accent2 2 8 2 4 2" xfId="24463"/>
    <cellStyle name="20% - Accent2 2 8 2 5" xfId="16818"/>
    <cellStyle name="20% - Accent2 2 8 3" xfId="3968"/>
    <cellStyle name="20% - Accent2 2 8 3 2" xfId="5349"/>
    <cellStyle name="20% - Accent2 2 8 3 2 2" xfId="15407"/>
    <cellStyle name="20% - Accent2 2 8 3 2 2 2" xfId="30714"/>
    <cellStyle name="20% - Accent2 2 8 3 2 3" xfId="23070"/>
    <cellStyle name="20% - Accent2 2 8 3 3" xfId="15048"/>
    <cellStyle name="20% - Accent2 2 8 3 3 2" xfId="25154"/>
    <cellStyle name="20% - Accent2 2 8 3 4" xfId="17509"/>
    <cellStyle name="20% - Accent2 2 8 4" xfId="4158"/>
    <cellStyle name="20% - Accent2 2 8 4 2" xfId="15233"/>
    <cellStyle name="20% - Accent2 2 8 4 2 2" xfId="30541"/>
    <cellStyle name="20% - Accent2 2 8 4 3" xfId="22896"/>
    <cellStyle name="20% - Accent2 2 8 5" xfId="7209"/>
    <cellStyle name="20% - Accent2 2 8 5 2" xfId="23808"/>
    <cellStyle name="20% - Accent2 2 8 6" xfId="16163"/>
    <cellStyle name="20% - Accent2 2 9" xfId="743"/>
    <cellStyle name="20% - Accent2 2 9 2" xfId="4101"/>
    <cellStyle name="20% - Accent2 2 9 2 2" xfId="5375"/>
    <cellStyle name="20% - Accent2 2 9 2 2 2" xfId="15433"/>
    <cellStyle name="20% - Accent2 2 9 2 2 2 2" xfId="30740"/>
    <cellStyle name="20% - Accent2 2 9 2 2 3" xfId="23096"/>
    <cellStyle name="20% - Accent2 2 9 2 3" xfId="15074"/>
    <cellStyle name="20% - Accent2 2 9 2 3 2" xfId="25180"/>
    <cellStyle name="20% - Accent2 2 9 2 4" xfId="17535"/>
    <cellStyle name="20% - Accent2 2 9 3" xfId="3892"/>
    <cellStyle name="20% - Accent2 2 9 3 2" xfId="15259"/>
    <cellStyle name="20% - Accent2 2 9 3 2 2" xfId="30567"/>
    <cellStyle name="20% - Accent2 2 9 3 3" xfId="22922"/>
    <cellStyle name="20% - Accent2 2 9 4" xfId="11448"/>
    <cellStyle name="20% - Accent2 2 9 4 2" xfId="23834"/>
    <cellStyle name="20% - Accent2 2 9 5" xfId="16189"/>
    <cellStyle name="20% - Accent2 3" xfId="68"/>
    <cellStyle name="20% - Accent2 3 10" xfId="15552"/>
    <cellStyle name="20% - Accent2 3 2" xfId="130"/>
    <cellStyle name="20% - Accent2 3 2 2" xfId="309"/>
    <cellStyle name="20% - Accent2 3 2 2 2" xfId="645"/>
    <cellStyle name="20% - Accent2 3 2 2 2 2" xfId="1333"/>
    <cellStyle name="20% - Accent2 3 2 2 2 2 2" xfId="2540"/>
    <cellStyle name="20% - Accent2 3 2 2 2 2 2 2" xfId="5934"/>
    <cellStyle name="20% - Accent2 3 2 2 2 2 2 2 2" xfId="14291"/>
    <cellStyle name="20% - Accent2 3 2 2 2 2 2 2 2 2" xfId="29827"/>
    <cellStyle name="20% - Accent2 3 2 2 2 2 2 2 3" xfId="22181"/>
    <cellStyle name="20% - Accent2 3 2 2 2 2 2 3" xfId="7162"/>
    <cellStyle name="20% - Accent2 3 2 2 2 2 2 3 2" xfId="25739"/>
    <cellStyle name="20% - Accent2 3 2 2 2 2 2 4" xfId="18094"/>
    <cellStyle name="20% - Accent2 3 2 2 2 2 3" xfId="5182"/>
    <cellStyle name="20% - Accent2 3 2 2 2 2 3 2" xfId="12560"/>
    <cellStyle name="20% - Accent2 3 2 2 2 2 3 2 2" xfId="28096"/>
    <cellStyle name="20% - Accent2 3 2 2 2 2 3 3" xfId="20450"/>
    <cellStyle name="20% - Accent2 3 2 2 2 2 4" xfId="7870"/>
    <cellStyle name="20% - Accent2 3 2 2 2 2 4 2" xfId="24393"/>
    <cellStyle name="20% - Accent2 3 2 2 2 2 5" xfId="16748"/>
    <cellStyle name="20% - Accent2 3 2 2 2 3" xfId="1620"/>
    <cellStyle name="20% - Accent2 3 2 2 2 3 2" xfId="3692"/>
    <cellStyle name="20% - Accent2 3 2 2 2 3 2 2" xfId="9553"/>
    <cellStyle name="20% - Accent2 3 2 2 2 3 2 2 2" xfId="14868"/>
    <cellStyle name="20% - Accent2 3 2 2 2 3 2 2 2 2" xfId="30404"/>
    <cellStyle name="20% - Accent2 3 2 2 2 3 2 2 3" xfId="22758"/>
    <cellStyle name="20% - Accent2 3 2 2 2 3 2 3" xfId="11279"/>
    <cellStyle name="20% - Accent2 3 2 2 2 3 2 3 2" xfId="26947"/>
    <cellStyle name="20% - Accent2 3 2 2 2 3 2 4" xfId="19301"/>
    <cellStyle name="20% - Accent2 3 2 2 2 3 3" xfId="6422"/>
    <cellStyle name="20% - Accent2 3 2 2 2 3 3 2" xfId="13137"/>
    <cellStyle name="20% - Accent2 3 2 2 2 3 3 2 2" xfId="28673"/>
    <cellStyle name="20% - Accent2 3 2 2 2 3 3 3" xfId="21027"/>
    <cellStyle name="20% - Accent2 3 2 2 2 3 4" xfId="10125"/>
    <cellStyle name="20% - Accent2 3 2 2 2 3 4 2" xfId="25004"/>
    <cellStyle name="20% - Accent2 3 2 2 2 3 5" xfId="17359"/>
    <cellStyle name="20% - Accent2 3 2 2 2 4" xfId="3115"/>
    <cellStyle name="20% - Accent2 3 2 2 2 4 2" xfId="8982"/>
    <cellStyle name="20% - Accent2 3 2 2 2 4 2 2" xfId="13714"/>
    <cellStyle name="20% - Accent2 3 2 2 2 4 2 2 2" xfId="29250"/>
    <cellStyle name="20% - Accent2 3 2 2 2 4 2 3" xfId="21604"/>
    <cellStyle name="20% - Accent2 3 2 2 2 4 3" xfId="10702"/>
    <cellStyle name="20% - Accent2 3 2 2 2 4 3 2" xfId="26231"/>
    <cellStyle name="20% - Accent2 3 2 2 2 4 4" xfId="18585"/>
    <cellStyle name="20% - Accent2 3 2 2 2 5" xfId="4803"/>
    <cellStyle name="20% - Accent2 3 2 2 2 5 2" xfId="11983"/>
    <cellStyle name="20% - Accent2 3 2 2 2 5 2 2" xfId="27519"/>
    <cellStyle name="20% - Accent2 3 2 2 2 5 3" xfId="19873"/>
    <cellStyle name="20% - Accent2 3 2 2 2 6" xfId="7366"/>
    <cellStyle name="20% - Accent2 3 2 2 2 6 2" xfId="23738"/>
    <cellStyle name="20% - Accent2 3 2 2 2 7" xfId="16093"/>
    <cellStyle name="20% - Accent2 3 2 2 3" xfId="1030"/>
    <cellStyle name="20% - Accent2 3 2 2 3 2" xfId="2239"/>
    <cellStyle name="20% - Accent2 3 2 2 3 2 2" xfId="5633"/>
    <cellStyle name="20% - Accent2 3 2 2 3 2 2 2" xfId="13990"/>
    <cellStyle name="20% - Accent2 3 2 2 3 2 2 2 2" xfId="29526"/>
    <cellStyle name="20% - Accent2 3 2 2 3 2 2 3" xfId="21880"/>
    <cellStyle name="20% - Accent2 3 2 2 3 2 3" xfId="6866"/>
    <cellStyle name="20% - Accent2 3 2 2 3 2 3 2" xfId="25438"/>
    <cellStyle name="20% - Accent2 3 2 2 3 2 4" xfId="17793"/>
    <cellStyle name="20% - Accent2 3 2 2 3 3" xfId="4881"/>
    <cellStyle name="20% - Accent2 3 2 2 3 3 2" xfId="12259"/>
    <cellStyle name="20% - Accent2 3 2 2 3 3 2 2" xfId="27795"/>
    <cellStyle name="20% - Accent2 3 2 2 3 3 3" xfId="20149"/>
    <cellStyle name="20% - Accent2 3 2 2 3 4" xfId="7128"/>
    <cellStyle name="20% - Accent2 3 2 2 3 4 2" xfId="24092"/>
    <cellStyle name="20% - Accent2 3 2 2 3 5" xfId="16447"/>
    <cellStyle name="20% - Accent2 3 2 2 4" xfId="1821"/>
    <cellStyle name="20% - Accent2 3 2 2 4 2" xfId="3391"/>
    <cellStyle name="20% - Accent2 3 2 2 4 2 2" xfId="9255"/>
    <cellStyle name="20% - Accent2 3 2 2 4 2 2 2" xfId="14567"/>
    <cellStyle name="20% - Accent2 3 2 2 4 2 2 2 2" xfId="30103"/>
    <cellStyle name="20% - Accent2 3 2 2 4 2 2 3" xfId="22457"/>
    <cellStyle name="20% - Accent2 3 2 2 4 2 3" xfId="10978"/>
    <cellStyle name="20% - Accent2 3 2 2 4 2 3 2" xfId="26649"/>
    <cellStyle name="20% - Accent2 3 2 2 4 2 4" xfId="19003"/>
    <cellStyle name="20% - Accent2 3 2 2 4 3" xfId="7750"/>
    <cellStyle name="20% - Accent2 3 2 2 4 3 2" xfId="12836"/>
    <cellStyle name="20% - Accent2 3 2 2 4 3 2 2" xfId="28372"/>
    <cellStyle name="20% - Accent2 3 2 2 4 3 3" xfId="20726"/>
    <cellStyle name="20% - Accent2 3 2 2 4 4" xfId="9827"/>
    <cellStyle name="20% - Accent2 3 2 2 4 4 2" xfId="24704"/>
    <cellStyle name="20% - Accent2 3 2 2 4 5" xfId="17059"/>
    <cellStyle name="20% - Accent2 3 2 2 5" xfId="2814"/>
    <cellStyle name="20% - Accent2 3 2 2 5 2" xfId="8684"/>
    <cellStyle name="20% - Accent2 3 2 2 5 2 2" xfId="13413"/>
    <cellStyle name="20% - Accent2 3 2 2 5 2 2 2" xfId="28949"/>
    <cellStyle name="20% - Accent2 3 2 2 5 2 3" xfId="21303"/>
    <cellStyle name="20% - Accent2 3 2 2 5 3" xfId="10401"/>
    <cellStyle name="20% - Accent2 3 2 2 5 3 2" xfId="26065"/>
    <cellStyle name="20% - Accent2 3 2 2 5 4" xfId="18419"/>
    <cellStyle name="20% - Accent2 3 2 2 6" xfId="4502"/>
    <cellStyle name="20% - Accent2 3 2 2 6 2" xfId="11684"/>
    <cellStyle name="20% - Accent2 3 2 2 6 2 2" xfId="27220"/>
    <cellStyle name="20% - Accent2 3 2 2 6 3" xfId="19574"/>
    <cellStyle name="20% - Accent2 3 2 2 7" xfId="7428"/>
    <cellStyle name="20% - Accent2 3 2 2 7 2" xfId="23408"/>
    <cellStyle name="20% - Accent2 3 2 2 8" xfId="15765"/>
    <cellStyle name="20% - Accent2 3 2 3" xfId="495"/>
    <cellStyle name="20% - Accent2 3 2 3 2" xfId="1183"/>
    <cellStyle name="20% - Accent2 3 2 3 2 2" xfId="2390"/>
    <cellStyle name="20% - Accent2 3 2 3 2 2 2" xfId="5784"/>
    <cellStyle name="20% - Accent2 3 2 3 2 2 2 2" xfId="14141"/>
    <cellStyle name="20% - Accent2 3 2 3 2 2 2 2 2" xfId="29677"/>
    <cellStyle name="20% - Accent2 3 2 3 2 2 2 3" xfId="22031"/>
    <cellStyle name="20% - Accent2 3 2 3 2 2 3" xfId="6736"/>
    <cellStyle name="20% - Accent2 3 2 3 2 2 3 2" xfId="25589"/>
    <cellStyle name="20% - Accent2 3 2 3 2 2 4" xfId="17944"/>
    <cellStyle name="20% - Accent2 3 2 3 2 3" xfId="5032"/>
    <cellStyle name="20% - Accent2 3 2 3 2 3 2" xfId="12410"/>
    <cellStyle name="20% - Accent2 3 2 3 2 3 2 2" xfId="27946"/>
    <cellStyle name="20% - Accent2 3 2 3 2 3 3" xfId="20300"/>
    <cellStyle name="20% - Accent2 3 2 3 2 4" xfId="6294"/>
    <cellStyle name="20% - Accent2 3 2 3 2 4 2" xfId="24243"/>
    <cellStyle name="20% - Accent2 3 2 3 2 5" xfId="16598"/>
    <cellStyle name="20% - Accent2 3 2 3 3" xfId="1849"/>
    <cellStyle name="20% - Accent2 3 2 3 3 2" xfId="3542"/>
    <cellStyle name="20% - Accent2 3 2 3 3 2 2" xfId="9405"/>
    <cellStyle name="20% - Accent2 3 2 3 3 2 2 2" xfId="14718"/>
    <cellStyle name="20% - Accent2 3 2 3 3 2 2 2 2" xfId="30254"/>
    <cellStyle name="20% - Accent2 3 2 3 3 2 2 3" xfId="22608"/>
    <cellStyle name="20% - Accent2 3 2 3 3 2 3" xfId="11129"/>
    <cellStyle name="20% - Accent2 3 2 3 3 2 3 2" xfId="26799"/>
    <cellStyle name="20% - Accent2 3 2 3 3 2 4" xfId="19153"/>
    <cellStyle name="20% - Accent2 3 2 3 3 3" xfId="7448"/>
    <cellStyle name="20% - Accent2 3 2 3 3 3 2" xfId="12987"/>
    <cellStyle name="20% - Accent2 3 2 3 3 3 2 2" xfId="28523"/>
    <cellStyle name="20% - Accent2 3 2 3 3 3 3" xfId="20877"/>
    <cellStyle name="20% - Accent2 3 2 3 3 4" xfId="9977"/>
    <cellStyle name="20% - Accent2 3 2 3 3 4 2" xfId="24855"/>
    <cellStyle name="20% - Accent2 3 2 3 3 5" xfId="17210"/>
    <cellStyle name="20% - Accent2 3 2 3 4" xfId="2965"/>
    <cellStyle name="20% - Accent2 3 2 3 4 2" xfId="8833"/>
    <cellStyle name="20% - Accent2 3 2 3 4 2 2" xfId="13564"/>
    <cellStyle name="20% - Accent2 3 2 3 4 2 2 2" xfId="29100"/>
    <cellStyle name="20% - Accent2 3 2 3 4 2 3" xfId="21454"/>
    <cellStyle name="20% - Accent2 3 2 3 4 3" xfId="10552"/>
    <cellStyle name="20% - Accent2 3 2 3 4 3 2" xfId="26205"/>
    <cellStyle name="20% - Accent2 3 2 3 4 4" xfId="18559"/>
    <cellStyle name="20% - Accent2 3 2 3 5" xfId="4653"/>
    <cellStyle name="20% - Accent2 3 2 3 5 2" xfId="11834"/>
    <cellStyle name="20% - Accent2 3 2 3 5 2 2" xfId="27370"/>
    <cellStyle name="20% - Accent2 3 2 3 5 3" xfId="19724"/>
    <cellStyle name="20% - Accent2 3 2 3 6" xfId="7805"/>
    <cellStyle name="20% - Accent2 3 2 3 6 2" xfId="23588"/>
    <cellStyle name="20% - Accent2 3 2 3 7" xfId="15944"/>
    <cellStyle name="20% - Accent2 3 2 4" xfId="859"/>
    <cellStyle name="20% - Accent2 3 2 4 2" xfId="2090"/>
    <cellStyle name="20% - Accent2 3 2 4 2 2" xfId="5483"/>
    <cellStyle name="20% - Accent2 3 2 4 2 2 2" xfId="13841"/>
    <cellStyle name="20% - Accent2 3 2 4 2 2 2 2" xfId="29377"/>
    <cellStyle name="20% - Accent2 3 2 4 2 2 3" xfId="21731"/>
    <cellStyle name="20% - Accent2 3 2 4 2 3" xfId="7404"/>
    <cellStyle name="20% - Accent2 3 2 4 2 3 2" xfId="25288"/>
    <cellStyle name="20% - Accent2 3 2 4 2 4" xfId="17643"/>
    <cellStyle name="20% - Accent2 3 2 4 3" xfId="3835"/>
    <cellStyle name="20% - Accent2 3 2 4 3 2" xfId="12110"/>
    <cellStyle name="20% - Accent2 3 2 4 3 2 2" xfId="27646"/>
    <cellStyle name="20% - Accent2 3 2 4 3 3" xfId="20000"/>
    <cellStyle name="20% - Accent2 3 2 4 4" xfId="6801"/>
    <cellStyle name="20% - Accent2 3 2 4 4 2" xfId="23942"/>
    <cellStyle name="20% - Accent2 3 2 4 5" xfId="16297"/>
    <cellStyle name="20% - Accent2 3 2 5" xfId="1531"/>
    <cellStyle name="20% - Accent2 3 2 5 2" xfId="3242"/>
    <cellStyle name="20% - Accent2 3 2 5 2 2" xfId="9107"/>
    <cellStyle name="20% - Accent2 3 2 5 2 2 2" xfId="14418"/>
    <cellStyle name="20% - Accent2 3 2 5 2 2 2 2" xfId="29954"/>
    <cellStyle name="20% - Accent2 3 2 5 2 2 3" xfId="22308"/>
    <cellStyle name="20% - Accent2 3 2 5 2 3" xfId="10829"/>
    <cellStyle name="20% - Accent2 3 2 5 2 3 2" xfId="26501"/>
    <cellStyle name="20% - Accent2 3 2 5 2 4" xfId="18855"/>
    <cellStyle name="20% - Accent2 3 2 5 3" xfId="7140"/>
    <cellStyle name="20% - Accent2 3 2 5 3 2" xfId="12687"/>
    <cellStyle name="20% - Accent2 3 2 5 3 2 2" xfId="28223"/>
    <cellStyle name="20% - Accent2 3 2 5 3 3" xfId="20577"/>
    <cellStyle name="20% - Accent2 3 2 5 4" xfId="9679"/>
    <cellStyle name="20% - Accent2 3 2 5 4 2" xfId="24555"/>
    <cellStyle name="20% - Accent2 3 2 5 5" xfId="16910"/>
    <cellStyle name="20% - Accent2 3 2 6" xfId="2665"/>
    <cellStyle name="20% - Accent2 3 2 6 2" xfId="8537"/>
    <cellStyle name="20% - Accent2 3 2 6 2 2" xfId="13264"/>
    <cellStyle name="20% - Accent2 3 2 6 2 2 2" xfId="28800"/>
    <cellStyle name="20% - Accent2 3 2 6 2 3" xfId="21154"/>
    <cellStyle name="20% - Accent2 3 2 6 3" xfId="10252"/>
    <cellStyle name="20% - Accent2 3 2 6 3 2" xfId="25920"/>
    <cellStyle name="20% - Accent2 3 2 6 4" xfId="18274"/>
    <cellStyle name="20% - Accent2 3 2 7" xfId="4353"/>
    <cellStyle name="20% - Accent2 3 2 7 2" xfId="11536"/>
    <cellStyle name="20% - Accent2 3 2 7 2 2" xfId="27072"/>
    <cellStyle name="20% - Accent2 3 2 7 3" xfId="19426"/>
    <cellStyle name="20% - Accent2 3 2 8" xfId="6480"/>
    <cellStyle name="20% - Accent2 3 2 8 2" xfId="23256"/>
    <cellStyle name="20% - Accent2 3 2 9" xfId="15614"/>
    <cellStyle name="20% - Accent2 3 3" xfId="247"/>
    <cellStyle name="20% - Accent2 3 3 2" xfId="583"/>
    <cellStyle name="20% - Accent2 3 3 2 2" xfId="1271"/>
    <cellStyle name="20% - Accent2 3 3 2 2 2" xfId="2478"/>
    <cellStyle name="20% - Accent2 3 3 2 2 2 2" xfId="5872"/>
    <cellStyle name="20% - Accent2 3 3 2 2 2 2 2" xfId="14229"/>
    <cellStyle name="20% - Accent2 3 3 2 2 2 2 2 2" xfId="29765"/>
    <cellStyle name="20% - Accent2 3 3 2 2 2 2 3" xfId="22119"/>
    <cellStyle name="20% - Accent2 3 3 2 2 2 3" xfId="7815"/>
    <cellStyle name="20% - Accent2 3 3 2 2 2 3 2" xfId="25677"/>
    <cellStyle name="20% - Accent2 3 3 2 2 2 4" xfId="18032"/>
    <cellStyle name="20% - Accent2 3 3 2 2 3" xfId="5120"/>
    <cellStyle name="20% - Accent2 3 3 2 2 3 2" xfId="12498"/>
    <cellStyle name="20% - Accent2 3 3 2 2 3 2 2" xfId="28034"/>
    <cellStyle name="20% - Accent2 3 3 2 2 3 3" xfId="20388"/>
    <cellStyle name="20% - Accent2 3 3 2 2 4" xfId="7075"/>
    <cellStyle name="20% - Accent2 3 3 2 2 4 2" xfId="24331"/>
    <cellStyle name="20% - Accent2 3 3 2 2 5" xfId="16686"/>
    <cellStyle name="20% - Accent2 3 3 2 3" xfId="1418"/>
    <cellStyle name="20% - Accent2 3 3 2 3 2" xfId="3630"/>
    <cellStyle name="20% - Accent2 3 3 2 3 2 2" xfId="9491"/>
    <cellStyle name="20% - Accent2 3 3 2 3 2 2 2" xfId="14806"/>
    <cellStyle name="20% - Accent2 3 3 2 3 2 2 2 2" xfId="30342"/>
    <cellStyle name="20% - Accent2 3 3 2 3 2 2 3" xfId="22696"/>
    <cellStyle name="20% - Accent2 3 3 2 3 2 3" xfId="11217"/>
    <cellStyle name="20% - Accent2 3 3 2 3 2 3 2" xfId="26885"/>
    <cellStyle name="20% - Accent2 3 3 2 3 2 4" xfId="19239"/>
    <cellStyle name="20% - Accent2 3 3 2 3 3" xfId="7176"/>
    <cellStyle name="20% - Accent2 3 3 2 3 3 2" xfId="13075"/>
    <cellStyle name="20% - Accent2 3 3 2 3 3 2 2" xfId="28611"/>
    <cellStyle name="20% - Accent2 3 3 2 3 3 3" xfId="20965"/>
    <cellStyle name="20% - Accent2 3 3 2 3 4" xfId="10063"/>
    <cellStyle name="20% - Accent2 3 3 2 3 4 2" xfId="24942"/>
    <cellStyle name="20% - Accent2 3 3 2 3 5" xfId="17297"/>
    <cellStyle name="20% - Accent2 3 3 2 4" xfId="3053"/>
    <cellStyle name="20% - Accent2 3 3 2 4 2" xfId="8920"/>
    <cellStyle name="20% - Accent2 3 3 2 4 2 2" xfId="13652"/>
    <cellStyle name="20% - Accent2 3 3 2 4 2 2 2" xfId="29188"/>
    <cellStyle name="20% - Accent2 3 3 2 4 2 3" xfId="21542"/>
    <cellStyle name="20% - Accent2 3 3 2 4 3" xfId="10640"/>
    <cellStyle name="20% - Accent2 3 3 2 4 3 2" xfId="26318"/>
    <cellStyle name="20% - Accent2 3 3 2 4 4" xfId="18672"/>
    <cellStyle name="20% - Accent2 3 3 2 5" xfId="4741"/>
    <cellStyle name="20% - Accent2 3 3 2 5 2" xfId="11921"/>
    <cellStyle name="20% - Accent2 3 3 2 5 2 2" xfId="27457"/>
    <cellStyle name="20% - Accent2 3 3 2 5 3" xfId="19811"/>
    <cellStyle name="20% - Accent2 3 3 2 6" xfId="8053"/>
    <cellStyle name="20% - Accent2 3 3 2 6 2" xfId="23676"/>
    <cellStyle name="20% - Accent2 3 3 2 7" xfId="16031"/>
    <cellStyle name="20% - Accent2 3 3 3" xfId="968"/>
    <cellStyle name="20% - Accent2 3 3 3 2" xfId="2177"/>
    <cellStyle name="20% - Accent2 3 3 3 2 2" xfId="5571"/>
    <cellStyle name="20% - Accent2 3 3 3 2 2 2" xfId="13928"/>
    <cellStyle name="20% - Accent2 3 3 3 2 2 2 2" xfId="29464"/>
    <cellStyle name="20% - Accent2 3 3 3 2 2 3" xfId="21818"/>
    <cellStyle name="20% - Accent2 3 3 3 2 3" xfId="6285"/>
    <cellStyle name="20% - Accent2 3 3 3 2 3 2" xfId="25376"/>
    <cellStyle name="20% - Accent2 3 3 3 2 4" xfId="17731"/>
    <cellStyle name="20% - Accent2 3 3 3 3" xfId="3779"/>
    <cellStyle name="20% - Accent2 3 3 3 3 2" xfId="12197"/>
    <cellStyle name="20% - Accent2 3 3 3 3 2 2" xfId="27733"/>
    <cellStyle name="20% - Accent2 3 3 3 3 3" xfId="20087"/>
    <cellStyle name="20% - Accent2 3 3 3 4" xfId="6837"/>
    <cellStyle name="20% - Accent2 3 3 3 4 2" xfId="24030"/>
    <cellStyle name="20% - Accent2 3 3 3 5" xfId="16385"/>
    <cellStyle name="20% - Accent2 3 3 4" xfId="1836"/>
    <cellStyle name="20% - Accent2 3 3 4 2" xfId="3329"/>
    <cellStyle name="20% - Accent2 3 3 4 2 2" xfId="9193"/>
    <cellStyle name="20% - Accent2 3 3 4 2 2 2" xfId="14505"/>
    <cellStyle name="20% - Accent2 3 3 4 2 2 2 2" xfId="30041"/>
    <cellStyle name="20% - Accent2 3 3 4 2 2 3" xfId="22395"/>
    <cellStyle name="20% - Accent2 3 3 4 2 3" xfId="10916"/>
    <cellStyle name="20% - Accent2 3 3 4 2 3 2" xfId="26587"/>
    <cellStyle name="20% - Accent2 3 3 4 2 4" xfId="18941"/>
    <cellStyle name="20% - Accent2 3 3 4 3" xfId="6823"/>
    <cellStyle name="20% - Accent2 3 3 4 3 2" xfId="12774"/>
    <cellStyle name="20% - Accent2 3 3 4 3 2 2" xfId="28310"/>
    <cellStyle name="20% - Accent2 3 3 4 3 3" xfId="20664"/>
    <cellStyle name="20% - Accent2 3 3 4 4" xfId="9765"/>
    <cellStyle name="20% - Accent2 3 3 4 4 2" xfId="24642"/>
    <cellStyle name="20% - Accent2 3 3 4 5" xfId="16997"/>
    <cellStyle name="20% - Accent2 3 3 5" xfId="2752"/>
    <cellStyle name="20% - Accent2 3 3 5 2" xfId="8622"/>
    <cellStyle name="20% - Accent2 3 3 5 2 2" xfId="13351"/>
    <cellStyle name="20% - Accent2 3 3 5 2 2 2" xfId="28887"/>
    <cellStyle name="20% - Accent2 3 3 5 2 3" xfId="21241"/>
    <cellStyle name="20% - Accent2 3 3 5 3" xfId="10339"/>
    <cellStyle name="20% - Accent2 3 3 5 3 2" xfId="26002"/>
    <cellStyle name="20% - Accent2 3 3 5 4" xfId="18356"/>
    <cellStyle name="20% - Accent2 3 3 6" xfId="4440"/>
    <cellStyle name="20% - Accent2 3 3 6 2" xfId="11622"/>
    <cellStyle name="20% - Accent2 3 3 6 2 2" xfId="27158"/>
    <cellStyle name="20% - Accent2 3 3 6 3" xfId="19512"/>
    <cellStyle name="20% - Accent2 3 3 7" xfId="7059"/>
    <cellStyle name="20% - Accent2 3 3 7 2" xfId="23346"/>
    <cellStyle name="20% - Accent2 3 3 8" xfId="15703"/>
    <cellStyle name="20% - Accent2 3 4" xfId="445"/>
    <cellStyle name="20% - Accent2 3 4 2" xfId="1133"/>
    <cellStyle name="20% - Accent2 3 4 2 2" xfId="2340"/>
    <cellStyle name="20% - Accent2 3 4 2 2 2" xfId="5734"/>
    <cellStyle name="20% - Accent2 3 4 2 2 2 2" xfId="14091"/>
    <cellStyle name="20% - Accent2 3 4 2 2 2 2 2" xfId="29627"/>
    <cellStyle name="20% - Accent2 3 4 2 2 2 3" xfId="21981"/>
    <cellStyle name="20% - Accent2 3 4 2 2 3" xfId="7080"/>
    <cellStyle name="20% - Accent2 3 4 2 2 3 2" xfId="25539"/>
    <cellStyle name="20% - Accent2 3 4 2 2 4" xfId="17894"/>
    <cellStyle name="20% - Accent2 3 4 2 3" xfId="4982"/>
    <cellStyle name="20% - Accent2 3 4 2 3 2" xfId="12360"/>
    <cellStyle name="20% - Accent2 3 4 2 3 2 2" xfId="27896"/>
    <cellStyle name="20% - Accent2 3 4 2 3 3" xfId="20250"/>
    <cellStyle name="20% - Accent2 3 4 2 4" xfId="6330"/>
    <cellStyle name="20% - Accent2 3 4 2 4 2" xfId="24193"/>
    <cellStyle name="20% - Accent2 3 4 2 5" xfId="16548"/>
    <cellStyle name="20% - Accent2 3 4 3" xfId="1882"/>
    <cellStyle name="20% - Accent2 3 4 3 2" xfId="3492"/>
    <cellStyle name="20% - Accent2 3 4 3 2 2" xfId="9355"/>
    <cellStyle name="20% - Accent2 3 4 3 2 2 2" xfId="14668"/>
    <cellStyle name="20% - Accent2 3 4 3 2 2 2 2" xfId="30204"/>
    <cellStyle name="20% - Accent2 3 4 3 2 2 3" xfId="22558"/>
    <cellStyle name="20% - Accent2 3 4 3 2 3" xfId="11079"/>
    <cellStyle name="20% - Accent2 3 4 3 2 3 2" xfId="26749"/>
    <cellStyle name="20% - Accent2 3 4 3 2 4" xfId="19103"/>
    <cellStyle name="20% - Accent2 3 4 3 3" xfId="8194"/>
    <cellStyle name="20% - Accent2 3 4 3 3 2" xfId="12937"/>
    <cellStyle name="20% - Accent2 3 4 3 3 2 2" xfId="28473"/>
    <cellStyle name="20% - Accent2 3 4 3 3 3" xfId="20827"/>
    <cellStyle name="20% - Accent2 3 4 3 4" xfId="9927"/>
    <cellStyle name="20% - Accent2 3 4 3 4 2" xfId="24805"/>
    <cellStyle name="20% - Accent2 3 4 3 5" xfId="17160"/>
    <cellStyle name="20% - Accent2 3 4 4" xfId="2915"/>
    <cellStyle name="20% - Accent2 3 4 4 2" xfId="8783"/>
    <cellStyle name="20% - Accent2 3 4 4 2 2" xfId="13514"/>
    <cellStyle name="20% - Accent2 3 4 4 2 2 2" xfId="29050"/>
    <cellStyle name="20% - Accent2 3 4 4 2 3" xfId="21404"/>
    <cellStyle name="20% - Accent2 3 4 4 3" xfId="10502"/>
    <cellStyle name="20% - Accent2 3 4 4 3 2" xfId="26262"/>
    <cellStyle name="20% - Accent2 3 4 4 4" xfId="18616"/>
    <cellStyle name="20% - Accent2 3 4 5" xfId="4603"/>
    <cellStyle name="20% - Accent2 3 4 5 2" xfId="11784"/>
    <cellStyle name="20% - Accent2 3 4 5 2 2" xfId="27320"/>
    <cellStyle name="20% - Accent2 3 4 5 3" xfId="19674"/>
    <cellStyle name="20% - Accent2 3 4 6" xfId="6440"/>
    <cellStyle name="20% - Accent2 3 4 6 2" xfId="23538"/>
    <cellStyle name="20% - Accent2 3 4 7" xfId="15894"/>
    <cellStyle name="20% - Accent2 3 5" xfId="809"/>
    <cellStyle name="20% - Accent2 3 5 2" xfId="2040"/>
    <cellStyle name="20% - Accent2 3 5 2 2" xfId="5433"/>
    <cellStyle name="20% - Accent2 3 5 2 2 2" xfId="13791"/>
    <cellStyle name="20% - Accent2 3 5 2 2 2 2" xfId="29327"/>
    <cellStyle name="20% - Accent2 3 5 2 2 3" xfId="21681"/>
    <cellStyle name="20% - Accent2 3 5 2 3" xfId="8205"/>
    <cellStyle name="20% - Accent2 3 5 2 3 2" xfId="25238"/>
    <cellStyle name="20% - Accent2 3 5 2 4" xfId="17593"/>
    <cellStyle name="20% - Accent2 3 5 3" xfId="3782"/>
    <cellStyle name="20% - Accent2 3 5 3 2" xfId="12060"/>
    <cellStyle name="20% - Accent2 3 5 3 2 2" xfId="27596"/>
    <cellStyle name="20% - Accent2 3 5 3 3" xfId="19950"/>
    <cellStyle name="20% - Accent2 3 5 4" xfId="7617"/>
    <cellStyle name="20% - Accent2 3 5 4 2" xfId="23892"/>
    <cellStyle name="20% - Accent2 3 5 5" xfId="16247"/>
    <cellStyle name="20% - Accent2 3 6" xfId="1907"/>
    <cellStyle name="20% - Accent2 3 6 2" xfId="3192"/>
    <cellStyle name="20% - Accent2 3 6 2 2" xfId="9057"/>
    <cellStyle name="20% - Accent2 3 6 2 2 2" xfId="14368"/>
    <cellStyle name="20% - Accent2 3 6 2 2 2 2" xfId="29904"/>
    <cellStyle name="20% - Accent2 3 6 2 2 3" xfId="22258"/>
    <cellStyle name="20% - Accent2 3 6 2 3" xfId="10779"/>
    <cellStyle name="20% - Accent2 3 6 2 3 2" xfId="26451"/>
    <cellStyle name="20% - Accent2 3 6 2 4" xfId="18805"/>
    <cellStyle name="20% - Accent2 3 6 3" xfId="7835"/>
    <cellStyle name="20% - Accent2 3 6 3 2" xfId="12637"/>
    <cellStyle name="20% - Accent2 3 6 3 2 2" xfId="28173"/>
    <cellStyle name="20% - Accent2 3 6 3 3" xfId="20527"/>
    <cellStyle name="20% - Accent2 3 6 4" xfId="9629"/>
    <cellStyle name="20% - Accent2 3 6 4 2" xfId="24505"/>
    <cellStyle name="20% - Accent2 3 6 5" xfId="16860"/>
    <cellStyle name="20% - Accent2 3 7" xfId="2615"/>
    <cellStyle name="20% - Accent2 3 7 2" xfId="8487"/>
    <cellStyle name="20% - Accent2 3 7 2 2" xfId="13214"/>
    <cellStyle name="20% - Accent2 3 7 2 2 2" xfId="28750"/>
    <cellStyle name="20% - Accent2 3 7 2 3" xfId="21104"/>
    <cellStyle name="20% - Accent2 3 7 3" xfId="10202"/>
    <cellStyle name="20% - Accent2 3 7 3 2" xfId="25857"/>
    <cellStyle name="20% - Accent2 3 7 4" xfId="18211"/>
    <cellStyle name="20% - Accent2 3 8" xfId="4303"/>
    <cellStyle name="20% - Accent2 3 8 2" xfId="11486"/>
    <cellStyle name="20% - Accent2 3 8 2 2" xfId="27022"/>
    <cellStyle name="20% - Accent2 3 8 3" xfId="19376"/>
    <cellStyle name="20% - Accent2 3 9" xfId="7567"/>
    <cellStyle name="20% - Accent2 3 9 2" xfId="23194"/>
    <cellStyle name="20% - Accent2 4" xfId="56"/>
    <cellStyle name="20% - Accent2 4 10" xfId="15540"/>
    <cellStyle name="20% - Accent2 4 2" xfId="118"/>
    <cellStyle name="20% - Accent2 4 2 2" xfId="297"/>
    <cellStyle name="20% - Accent2 4 2 2 2" xfId="633"/>
    <cellStyle name="20% - Accent2 4 2 2 2 2" xfId="1321"/>
    <cellStyle name="20% - Accent2 4 2 2 2 2 2" xfId="2528"/>
    <cellStyle name="20% - Accent2 4 2 2 2 2 2 2" xfId="5922"/>
    <cellStyle name="20% - Accent2 4 2 2 2 2 2 2 2" xfId="14279"/>
    <cellStyle name="20% - Accent2 4 2 2 2 2 2 2 2 2" xfId="29815"/>
    <cellStyle name="20% - Accent2 4 2 2 2 2 2 2 3" xfId="22169"/>
    <cellStyle name="20% - Accent2 4 2 2 2 2 2 3" xfId="6497"/>
    <cellStyle name="20% - Accent2 4 2 2 2 2 2 3 2" xfId="25727"/>
    <cellStyle name="20% - Accent2 4 2 2 2 2 2 4" xfId="18082"/>
    <cellStyle name="20% - Accent2 4 2 2 2 2 3" xfId="5170"/>
    <cellStyle name="20% - Accent2 4 2 2 2 2 3 2" xfId="12548"/>
    <cellStyle name="20% - Accent2 4 2 2 2 2 3 2 2" xfId="28084"/>
    <cellStyle name="20% - Accent2 4 2 2 2 2 3 3" xfId="20438"/>
    <cellStyle name="20% - Accent2 4 2 2 2 2 4" xfId="7261"/>
    <cellStyle name="20% - Accent2 4 2 2 2 2 4 2" xfId="24381"/>
    <cellStyle name="20% - Accent2 4 2 2 2 2 5" xfId="16736"/>
    <cellStyle name="20% - Accent2 4 2 2 2 3" xfId="1980"/>
    <cellStyle name="20% - Accent2 4 2 2 2 3 2" xfId="3680"/>
    <cellStyle name="20% - Accent2 4 2 2 2 3 2 2" xfId="9541"/>
    <cellStyle name="20% - Accent2 4 2 2 2 3 2 2 2" xfId="14856"/>
    <cellStyle name="20% - Accent2 4 2 2 2 3 2 2 2 2" xfId="30392"/>
    <cellStyle name="20% - Accent2 4 2 2 2 3 2 2 3" xfId="22746"/>
    <cellStyle name="20% - Accent2 4 2 2 2 3 2 3" xfId="11267"/>
    <cellStyle name="20% - Accent2 4 2 2 2 3 2 3 2" xfId="26935"/>
    <cellStyle name="20% - Accent2 4 2 2 2 3 2 4" xfId="19289"/>
    <cellStyle name="20% - Accent2 4 2 2 2 3 3" xfId="8355"/>
    <cellStyle name="20% - Accent2 4 2 2 2 3 3 2" xfId="13125"/>
    <cellStyle name="20% - Accent2 4 2 2 2 3 3 2 2" xfId="28661"/>
    <cellStyle name="20% - Accent2 4 2 2 2 3 3 3" xfId="21015"/>
    <cellStyle name="20% - Accent2 4 2 2 2 3 4" xfId="10113"/>
    <cellStyle name="20% - Accent2 4 2 2 2 3 4 2" xfId="24992"/>
    <cellStyle name="20% - Accent2 4 2 2 2 3 5" xfId="17347"/>
    <cellStyle name="20% - Accent2 4 2 2 2 4" xfId="3103"/>
    <cellStyle name="20% - Accent2 4 2 2 2 4 2" xfId="8970"/>
    <cellStyle name="20% - Accent2 4 2 2 2 4 2 2" xfId="13702"/>
    <cellStyle name="20% - Accent2 4 2 2 2 4 2 2 2" xfId="29238"/>
    <cellStyle name="20% - Accent2 4 2 2 2 4 2 3" xfId="21592"/>
    <cellStyle name="20% - Accent2 4 2 2 2 4 3" xfId="10690"/>
    <cellStyle name="20% - Accent2 4 2 2 2 4 3 2" xfId="26161"/>
    <cellStyle name="20% - Accent2 4 2 2 2 4 4" xfId="18515"/>
    <cellStyle name="20% - Accent2 4 2 2 2 5" xfId="4791"/>
    <cellStyle name="20% - Accent2 4 2 2 2 5 2" xfId="11971"/>
    <cellStyle name="20% - Accent2 4 2 2 2 5 2 2" xfId="27507"/>
    <cellStyle name="20% - Accent2 4 2 2 2 5 3" xfId="19861"/>
    <cellStyle name="20% - Accent2 4 2 2 2 6" xfId="7550"/>
    <cellStyle name="20% - Accent2 4 2 2 2 6 2" xfId="23726"/>
    <cellStyle name="20% - Accent2 4 2 2 2 7" xfId="16081"/>
    <cellStyle name="20% - Accent2 4 2 2 3" xfId="1018"/>
    <cellStyle name="20% - Accent2 4 2 2 3 2" xfId="2227"/>
    <cellStyle name="20% - Accent2 4 2 2 3 2 2" xfId="5621"/>
    <cellStyle name="20% - Accent2 4 2 2 3 2 2 2" xfId="13978"/>
    <cellStyle name="20% - Accent2 4 2 2 3 2 2 2 2" xfId="29514"/>
    <cellStyle name="20% - Accent2 4 2 2 3 2 2 3" xfId="21868"/>
    <cellStyle name="20% - Accent2 4 2 2 3 2 3" xfId="6469"/>
    <cellStyle name="20% - Accent2 4 2 2 3 2 3 2" xfId="25426"/>
    <cellStyle name="20% - Accent2 4 2 2 3 2 4" xfId="17781"/>
    <cellStyle name="20% - Accent2 4 2 2 3 3" xfId="4869"/>
    <cellStyle name="20% - Accent2 4 2 2 3 3 2" xfId="12247"/>
    <cellStyle name="20% - Accent2 4 2 2 3 3 2 2" xfId="27783"/>
    <cellStyle name="20% - Accent2 4 2 2 3 3 3" xfId="20137"/>
    <cellStyle name="20% - Accent2 4 2 2 3 4" xfId="7678"/>
    <cellStyle name="20% - Accent2 4 2 2 3 4 2" xfId="24080"/>
    <cellStyle name="20% - Accent2 4 2 2 3 5" xfId="16435"/>
    <cellStyle name="20% - Accent2 4 2 2 4" xfId="1582"/>
    <cellStyle name="20% - Accent2 4 2 2 4 2" xfId="3379"/>
    <cellStyle name="20% - Accent2 4 2 2 4 2 2" xfId="9243"/>
    <cellStyle name="20% - Accent2 4 2 2 4 2 2 2" xfId="14555"/>
    <cellStyle name="20% - Accent2 4 2 2 4 2 2 2 2" xfId="30091"/>
    <cellStyle name="20% - Accent2 4 2 2 4 2 2 3" xfId="22445"/>
    <cellStyle name="20% - Accent2 4 2 2 4 2 3" xfId="10966"/>
    <cellStyle name="20% - Accent2 4 2 2 4 2 3 2" xfId="26637"/>
    <cellStyle name="20% - Accent2 4 2 2 4 2 4" xfId="18991"/>
    <cellStyle name="20% - Accent2 4 2 2 4 3" xfId="6574"/>
    <cellStyle name="20% - Accent2 4 2 2 4 3 2" xfId="12824"/>
    <cellStyle name="20% - Accent2 4 2 2 4 3 2 2" xfId="28360"/>
    <cellStyle name="20% - Accent2 4 2 2 4 3 3" xfId="20714"/>
    <cellStyle name="20% - Accent2 4 2 2 4 4" xfId="9815"/>
    <cellStyle name="20% - Accent2 4 2 2 4 4 2" xfId="24692"/>
    <cellStyle name="20% - Accent2 4 2 2 4 5" xfId="17047"/>
    <cellStyle name="20% - Accent2 4 2 2 5" xfId="2802"/>
    <cellStyle name="20% - Accent2 4 2 2 5 2" xfId="8672"/>
    <cellStyle name="20% - Accent2 4 2 2 5 2 2" xfId="13401"/>
    <cellStyle name="20% - Accent2 4 2 2 5 2 2 2" xfId="28937"/>
    <cellStyle name="20% - Accent2 4 2 2 5 2 3" xfId="21291"/>
    <cellStyle name="20% - Accent2 4 2 2 5 3" xfId="10389"/>
    <cellStyle name="20% - Accent2 4 2 2 5 3 2" xfId="26053"/>
    <cellStyle name="20% - Accent2 4 2 2 5 4" xfId="18407"/>
    <cellStyle name="20% - Accent2 4 2 2 6" xfId="4490"/>
    <cellStyle name="20% - Accent2 4 2 2 6 2" xfId="11672"/>
    <cellStyle name="20% - Accent2 4 2 2 6 2 2" xfId="27208"/>
    <cellStyle name="20% - Accent2 4 2 2 6 3" xfId="19562"/>
    <cellStyle name="20% - Accent2 4 2 2 7" xfId="8117"/>
    <cellStyle name="20% - Accent2 4 2 2 7 2" xfId="23396"/>
    <cellStyle name="20% - Accent2 4 2 2 8" xfId="15753"/>
    <cellStyle name="20% - Accent2 4 2 3" xfId="483"/>
    <cellStyle name="20% - Accent2 4 2 3 2" xfId="1171"/>
    <cellStyle name="20% - Accent2 4 2 3 2 2" xfId="2378"/>
    <cellStyle name="20% - Accent2 4 2 3 2 2 2" xfId="5772"/>
    <cellStyle name="20% - Accent2 4 2 3 2 2 2 2" xfId="14129"/>
    <cellStyle name="20% - Accent2 4 2 3 2 2 2 2 2" xfId="29665"/>
    <cellStyle name="20% - Accent2 4 2 3 2 2 2 3" xfId="22019"/>
    <cellStyle name="20% - Accent2 4 2 3 2 2 3" xfId="7489"/>
    <cellStyle name="20% - Accent2 4 2 3 2 2 3 2" xfId="25577"/>
    <cellStyle name="20% - Accent2 4 2 3 2 2 4" xfId="17932"/>
    <cellStyle name="20% - Accent2 4 2 3 2 3" xfId="5020"/>
    <cellStyle name="20% - Accent2 4 2 3 2 3 2" xfId="12398"/>
    <cellStyle name="20% - Accent2 4 2 3 2 3 2 2" xfId="27934"/>
    <cellStyle name="20% - Accent2 4 2 3 2 3 3" xfId="20288"/>
    <cellStyle name="20% - Accent2 4 2 3 2 4" xfId="7030"/>
    <cellStyle name="20% - Accent2 4 2 3 2 4 2" xfId="24231"/>
    <cellStyle name="20% - Accent2 4 2 3 2 5" xfId="16586"/>
    <cellStyle name="20% - Accent2 4 2 3 3" xfId="1822"/>
    <cellStyle name="20% - Accent2 4 2 3 3 2" xfId="3530"/>
    <cellStyle name="20% - Accent2 4 2 3 3 2 2" xfId="9393"/>
    <cellStyle name="20% - Accent2 4 2 3 3 2 2 2" xfId="14706"/>
    <cellStyle name="20% - Accent2 4 2 3 3 2 2 2 2" xfId="30242"/>
    <cellStyle name="20% - Accent2 4 2 3 3 2 2 3" xfId="22596"/>
    <cellStyle name="20% - Accent2 4 2 3 3 2 3" xfId="11117"/>
    <cellStyle name="20% - Accent2 4 2 3 3 2 3 2" xfId="26787"/>
    <cellStyle name="20% - Accent2 4 2 3 3 2 4" xfId="19141"/>
    <cellStyle name="20% - Accent2 4 2 3 3 3" xfId="6604"/>
    <cellStyle name="20% - Accent2 4 2 3 3 3 2" xfId="12975"/>
    <cellStyle name="20% - Accent2 4 2 3 3 3 2 2" xfId="28511"/>
    <cellStyle name="20% - Accent2 4 2 3 3 3 3" xfId="20865"/>
    <cellStyle name="20% - Accent2 4 2 3 3 4" xfId="9965"/>
    <cellStyle name="20% - Accent2 4 2 3 3 4 2" xfId="24843"/>
    <cellStyle name="20% - Accent2 4 2 3 3 5" xfId="17198"/>
    <cellStyle name="20% - Accent2 4 2 3 4" xfId="2953"/>
    <cellStyle name="20% - Accent2 4 2 3 4 2" xfId="8821"/>
    <cellStyle name="20% - Accent2 4 2 3 4 2 2" xfId="13552"/>
    <cellStyle name="20% - Accent2 4 2 3 4 2 2 2" xfId="29088"/>
    <cellStyle name="20% - Accent2 4 2 3 4 2 3" xfId="21442"/>
    <cellStyle name="20% - Accent2 4 2 3 4 3" xfId="10540"/>
    <cellStyle name="20% - Accent2 4 2 3 4 3 2" xfId="26273"/>
    <cellStyle name="20% - Accent2 4 2 3 4 4" xfId="18627"/>
    <cellStyle name="20% - Accent2 4 2 3 5" xfId="4641"/>
    <cellStyle name="20% - Accent2 4 2 3 5 2" xfId="11822"/>
    <cellStyle name="20% - Accent2 4 2 3 5 2 2" xfId="27358"/>
    <cellStyle name="20% - Accent2 4 2 3 5 3" xfId="19712"/>
    <cellStyle name="20% - Accent2 4 2 3 6" xfId="7202"/>
    <cellStyle name="20% - Accent2 4 2 3 6 2" xfId="23576"/>
    <cellStyle name="20% - Accent2 4 2 3 7" xfId="15932"/>
    <cellStyle name="20% - Accent2 4 2 4" xfId="847"/>
    <cellStyle name="20% - Accent2 4 2 4 2" xfId="2078"/>
    <cellStyle name="20% - Accent2 4 2 4 2 2" xfId="5471"/>
    <cellStyle name="20% - Accent2 4 2 4 2 2 2" xfId="13829"/>
    <cellStyle name="20% - Accent2 4 2 4 2 2 2 2" xfId="29365"/>
    <cellStyle name="20% - Accent2 4 2 4 2 2 3" xfId="21719"/>
    <cellStyle name="20% - Accent2 4 2 4 2 3" xfId="7710"/>
    <cellStyle name="20% - Accent2 4 2 4 2 3 2" xfId="25276"/>
    <cellStyle name="20% - Accent2 4 2 4 2 4" xfId="17631"/>
    <cellStyle name="20% - Accent2 4 2 4 3" xfId="3781"/>
    <cellStyle name="20% - Accent2 4 2 4 3 2" xfId="12098"/>
    <cellStyle name="20% - Accent2 4 2 4 3 2 2" xfId="27634"/>
    <cellStyle name="20% - Accent2 4 2 4 3 3" xfId="19988"/>
    <cellStyle name="20% - Accent2 4 2 4 4" xfId="8033"/>
    <cellStyle name="20% - Accent2 4 2 4 4 2" xfId="23930"/>
    <cellStyle name="20% - Accent2 4 2 4 5" xfId="16285"/>
    <cellStyle name="20% - Accent2 4 2 5" xfId="1649"/>
    <cellStyle name="20% - Accent2 4 2 5 2" xfId="3230"/>
    <cellStyle name="20% - Accent2 4 2 5 2 2" xfId="9095"/>
    <cellStyle name="20% - Accent2 4 2 5 2 2 2" xfId="14406"/>
    <cellStyle name="20% - Accent2 4 2 5 2 2 2 2" xfId="29942"/>
    <cellStyle name="20% - Accent2 4 2 5 2 2 3" xfId="22296"/>
    <cellStyle name="20% - Accent2 4 2 5 2 3" xfId="10817"/>
    <cellStyle name="20% - Accent2 4 2 5 2 3 2" xfId="26489"/>
    <cellStyle name="20% - Accent2 4 2 5 2 4" xfId="18843"/>
    <cellStyle name="20% - Accent2 4 2 5 3" xfId="6524"/>
    <cellStyle name="20% - Accent2 4 2 5 3 2" xfId="12675"/>
    <cellStyle name="20% - Accent2 4 2 5 3 2 2" xfId="28211"/>
    <cellStyle name="20% - Accent2 4 2 5 3 3" xfId="20565"/>
    <cellStyle name="20% - Accent2 4 2 5 4" xfId="9667"/>
    <cellStyle name="20% - Accent2 4 2 5 4 2" xfId="24543"/>
    <cellStyle name="20% - Accent2 4 2 5 5" xfId="16898"/>
    <cellStyle name="20% - Accent2 4 2 6" xfId="2653"/>
    <cellStyle name="20% - Accent2 4 2 6 2" xfId="8525"/>
    <cellStyle name="20% - Accent2 4 2 6 2 2" xfId="13252"/>
    <cellStyle name="20% - Accent2 4 2 6 2 2 2" xfId="28788"/>
    <cellStyle name="20% - Accent2 4 2 6 2 3" xfId="21142"/>
    <cellStyle name="20% - Accent2 4 2 6 3" xfId="10240"/>
    <cellStyle name="20% - Accent2 4 2 6 3 2" xfId="25908"/>
    <cellStyle name="20% - Accent2 4 2 6 4" xfId="18262"/>
    <cellStyle name="20% - Accent2 4 2 7" xfId="4341"/>
    <cellStyle name="20% - Accent2 4 2 7 2" xfId="11524"/>
    <cellStyle name="20% - Accent2 4 2 7 2 2" xfId="27060"/>
    <cellStyle name="20% - Accent2 4 2 7 3" xfId="19414"/>
    <cellStyle name="20% - Accent2 4 2 8" xfId="7652"/>
    <cellStyle name="20% - Accent2 4 2 8 2" xfId="23244"/>
    <cellStyle name="20% - Accent2 4 2 9" xfId="15602"/>
    <cellStyle name="20% - Accent2 4 3" xfId="235"/>
    <cellStyle name="20% - Accent2 4 3 2" xfId="571"/>
    <cellStyle name="20% - Accent2 4 3 2 2" xfId="1259"/>
    <cellStyle name="20% - Accent2 4 3 2 2 2" xfId="2466"/>
    <cellStyle name="20% - Accent2 4 3 2 2 2 2" xfId="5860"/>
    <cellStyle name="20% - Accent2 4 3 2 2 2 2 2" xfId="14217"/>
    <cellStyle name="20% - Accent2 4 3 2 2 2 2 2 2" xfId="29753"/>
    <cellStyle name="20% - Accent2 4 3 2 2 2 2 3" xfId="22107"/>
    <cellStyle name="20% - Accent2 4 3 2 2 2 3" xfId="7110"/>
    <cellStyle name="20% - Accent2 4 3 2 2 2 3 2" xfId="25665"/>
    <cellStyle name="20% - Accent2 4 3 2 2 2 4" xfId="18020"/>
    <cellStyle name="20% - Accent2 4 3 2 2 3" xfId="5108"/>
    <cellStyle name="20% - Accent2 4 3 2 2 3 2" xfId="12486"/>
    <cellStyle name="20% - Accent2 4 3 2 2 3 2 2" xfId="28022"/>
    <cellStyle name="20% - Accent2 4 3 2 2 3 3" xfId="20376"/>
    <cellStyle name="20% - Accent2 4 3 2 2 4" xfId="6239"/>
    <cellStyle name="20% - Accent2 4 3 2 2 4 2" xfId="24319"/>
    <cellStyle name="20% - Accent2 4 3 2 2 5" xfId="16674"/>
    <cellStyle name="20% - Accent2 4 3 2 3" xfId="1789"/>
    <cellStyle name="20% - Accent2 4 3 2 3 2" xfId="3618"/>
    <cellStyle name="20% - Accent2 4 3 2 3 2 2" xfId="9479"/>
    <cellStyle name="20% - Accent2 4 3 2 3 2 2 2" xfId="14794"/>
    <cellStyle name="20% - Accent2 4 3 2 3 2 2 2 2" xfId="30330"/>
    <cellStyle name="20% - Accent2 4 3 2 3 2 2 3" xfId="22684"/>
    <cellStyle name="20% - Accent2 4 3 2 3 2 3" xfId="11205"/>
    <cellStyle name="20% - Accent2 4 3 2 3 2 3 2" xfId="26873"/>
    <cellStyle name="20% - Accent2 4 3 2 3 2 4" xfId="19227"/>
    <cellStyle name="20% - Accent2 4 3 2 3 3" xfId="7002"/>
    <cellStyle name="20% - Accent2 4 3 2 3 3 2" xfId="13063"/>
    <cellStyle name="20% - Accent2 4 3 2 3 3 2 2" xfId="28599"/>
    <cellStyle name="20% - Accent2 4 3 2 3 3 3" xfId="20953"/>
    <cellStyle name="20% - Accent2 4 3 2 3 4" xfId="10051"/>
    <cellStyle name="20% - Accent2 4 3 2 3 4 2" xfId="24930"/>
    <cellStyle name="20% - Accent2 4 3 2 3 5" xfId="17285"/>
    <cellStyle name="20% - Accent2 4 3 2 4" xfId="3041"/>
    <cellStyle name="20% - Accent2 4 3 2 4 2" xfId="8908"/>
    <cellStyle name="20% - Accent2 4 3 2 4 2 2" xfId="13640"/>
    <cellStyle name="20% - Accent2 4 3 2 4 2 2 2" xfId="29176"/>
    <cellStyle name="20% - Accent2 4 3 2 4 2 3" xfId="21530"/>
    <cellStyle name="20% - Accent2 4 3 2 4 3" xfId="10628"/>
    <cellStyle name="20% - Accent2 4 3 2 4 3 2" xfId="26148"/>
    <cellStyle name="20% - Accent2 4 3 2 4 4" xfId="18502"/>
    <cellStyle name="20% - Accent2 4 3 2 5" xfId="4729"/>
    <cellStyle name="20% - Accent2 4 3 2 5 2" xfId="11909"/>
    <cellStyle name="20% - Accent2 4 3 2 5 2 2" xfId="27445"/>
    <cellStyle name="20% - Accent2 4 3 2 5 3" xfId="19799"/>
    <cellStyle name="20% - Accent2 4 3 2 6" xfId="7067"/>
    <cellStyle name="20% - Accent2 4 3 2 6 2" xfId="23664"/>
    <cellStyle name="20% - Accent2 4 3 2 7" xfId="16019"/>
    <cellStyle name="20% - Accent2 4 3 3" xfId="956"/>
    <cellStyle name="20% - Accent2 4 3 3 2" xfId="2165"/>
    <cellStyle name="20% - Accent2 4 3 3 2 2" xfId="5559"/>
    <cellStyle name="20% - Accent2 4 3 3 2 2 2" xfId="13916"/>
    <cellStyle name="20% - Accent2 4 3 3 2 2 2 2" xfId="29452"/>
    <cellStyle name="20% - Accent2 4 3 3 2 2 3" xfId="21806"/>
    <cellStyle name="20% - Accent2 4 3 3 2 3" xfId="6441"/>
    <cellStyle name="20% - Accent2 4 3 3 2 3 2" xfId="25364"/>
    <cellStyle name="20% - Accent2 4 3 3 2 4" xfId="17719"/>
    <cellStyle name="20% - Accent2 4 3 3 3" xfId="3943"/>
    <cellStyle name="20% - Accent2 4 3 3 3 2" xfId="12185"/>
    <cellStyle name="20% - Accent2 4 3 3 3 2 2" xfId="27721"/>
    <cellStyle name="20% - Accent2 4 3 3 3 3" xfId="20075"/>
    <cellStyle name="20% - Accent2 4 3 3 4" xfId="7600"/>
    <cellStyle name="20% - Accent2 4 3 3 4 2" xfId="24018"/>
    <cellStyle name="20% - Accent2 4 3 3 5" xfId="16373"/>
    <cellStyle name="20% - Accent2 4 3 4" xfId="1631"/>
    <cellStyle name="20% - Accent2 4 3 4 2" xfId="3317"/>
    <cellStyle name="20% - Accent2 4 3 4 2 2" xfId="9181"/>
    <cellStyle name="20% - Accent2 4 3 4 2 2 2" xfId="14493"/>
    <cellStyle name="20% - Accent2 4 3 4 2 2 2 2" xfId="30029"/>
    <cellStyle name="20% - Accent2 4 3 4 2 2 3" xfId="22383"/>
    <cellStyle name="20% - Accent2 4 3 4 2 3" xfId="10904"/>
    <cellStyle name="20% - Accent2 4 3 4 2 3 2" xfId="26575"/>
    <cellStyle name="20% - Accent2 4 3 4 2 4" xfId="18929"/>
    <cellStyle name="20% - Accent2 4 3 4 3" xfId="6350"/>
    <cellStyle name="20% - Accent2 4 3 4 3 2" xfId="12762"/>
    <cellStyle name="20% - Accent2 4 3 4 3 2 2" xfId="28298"/>
    <cellStyle name="20% - Accent2 4 3 4 3 3" xfId="20652"/>
    <cellStyle name="20% - Accent2 4 3 4 4" xfId="9753"/>
    <cellStyle name="20% - Accent2 4 3 4 4 2" xfId="24630"/>
    <cellStyle name="20% - Accent2 4 3 4 5" xfId="16985"/>
    <cellStyle name="20% - Accent2 4 3 5" xfId="2740"/>
    <cellStyle name="20% - Accent2 4 3 5 2" xfId="8610"/>
    <cellStyle name="20% - Accent2 4 3 5 2 2" xfId="13339"/>
    <cellStyle name="20% - Accent2 4 3 5 2 2 2" xfId="28875"/>
    <cellStyle name="20% - Accent2 4 3 5 2 3" xfId="21229"/>
    <cellStyle name="20% - Accent2 4 3 5 3" xfId="10327"/>
    <cellStyle name="20% - Accent2 4 3 5 3 2" xfId="25990"/>
    <cellStyle name="20% - Accent2 4 3 5 4" xfId="18344"/>
    <cellStyle name="20% - Accent2 4 3 6" xfId="4428"/>
    <cellStyle name="20% - Accent2 4 3 6 2" xfId="11610"/>
    <cellStyle name="20% - Accent2 4 3 6 2 2" xfId="27146"/>
    <cellStyle name="20% - Accent2 4 3 6 3" xfId="19500"/>
    <cellStyle name="20% - Accent2 4 3 7" xfId="7033"/>
    <cellStyle name="20% - Accent2 4 3 7 2" xfId="23334"/>
    <cellStyle name="20% - Accent2 4 3 8" xfId="15691"/>
    <cellStyle name="20% - Accent2 4 4" xfId="433"/>
    <cellStyle name="20% - Accent2 4 4 2" xfId="1121"/>
    <cellStyle name="20% - Accent2 4 4 2 2" xfId="2328"/>
    <cellStyle name="20% - Accent2 4 4 2 2 2" xfId="5722"/>
    <cellStyle name="20% - Accent2 4 4 2 2 2 2" xfId="14079"/>
    <cellStyle name="20% - Accent2 4 4 2 2 2 2 2" xfId="29615"/>
    <cellStyle name="20% - Accent2 4 4 2 2 2 3" xfId="21969"/>
    <cellStyle name="20% - Accent2 4 4 2 2 3" xfId="7527"/>
    <cellStyle name="20% - Accent2 4 4 2 2 3 2" xfId="25527"/>
    <cellStyle name="20% - Accent2 4 4 2 2 4" xfId="17882"/>
    <cellStyle name="20% - Accent2 4 4 2 3" xfId="4970"/>
    <cellStyle name="20% - Accent2 4 4 2 3 2" xfId="12348"/>
    <cellStyle name="20% - Accent2 4 4 2 3 2 2" xfId="27884"/>
    <cellStyle name="20% - Accent2 4 4 2 3 3" xfId="20238"/>
    <cellStyle name="20% - Accent2 4 4 2 4" xfId="6492"/>
    <cellStyle name="20% - Accent2 4 4 2 4 2" xfId="24181"/>
    <cellStyle name="20% - Accent2 4 4 2 5" xfId="16536"/>
    <cellStyle name="20% - Accent2 4 4 3" xfId="1765"/>
    <cellStyle name="20% - Accent2 4 4 3 2" xfId="3480"/>
    <cellStyle name="20% - Accent2 4 4 3 2 2" xfId="9343"/>
    <cellStyle name="20% - Accent2 4 4 3 2 2 2" xfId="14656"/>
    <cellStyle name="20% - Accent2 4 4 3 2 2 2 2" xfId="30192"/>
    <cellStyle name="20% - Accent2 4 4 3 2 2 3" xfId="22546"/>
    <cellStyle name="20% - Accent2 4 4 3 2 3" xfId="11067"/>
    <cellStyle name="20% - Accent2 4 4 3 2 3 2" xfId="26737"/>
    <cellStyle name="20% - Accent2 4 4 3 2 4" xfId="19091"/>
    <cellStyle name="20% - Accent2 4 4 3 3" xfId="7481"/>
    <cellStyle name="20% - Accent2 4 4 3 3 2" xfId="12925"/>
    <cellStyle name="20% - Accent2 4 4 3 3 2 2" xfId="28461"/>
    <cellStyle name="20% - Accent2 4 4 3 3 3" xfId="20815"/>
    <cellStyle name="20% - Accent2 4 4 3 4" xfId="9915"/>
    <cellStyle name="20% - Accent2 4 4 3 4 2" xfId="24793"/>
    <cellStyle name="20% - Accent2 4 4 3 5" xfId="17148"/>
    <cellStyle name="20% - Accent2 4 4 4" xfId="2903"/>
    <cellStyle name="20% - Accent2 4 4 4 2" xfId="8771"/>
    <cellStyle name="20% - Accent2 4 4 4 2 2" xfId="13502"/>
    <cellStyle name="20% - Accent2 4 4 4 2 2 2" xfId="29038"/>
    <cellStyle name="20% - Accent2 4 4 4 2 3" xfId="21392"/>
    <cellStyle name="20% - Accent2 4 4 4 3" xfId="10490"/>
    <cellStyle name="20% - Accent2 4 4 4 3 2" xfId="26373"/>
    <cellStyle name="20% - Accent2 4 4 4 4" xfId="18727"/>
    <cellStyle name="20% - Accent2 4 4 5" xfId="4591"/>
    <cellStyle name="20% - Accent2 4 4 5 2" xfId="11772"/>
    <cellStyle name="20% - Accent2 4 4 5 2 2" xfId="27308"/>
    <cellStyle name="20% - Accent2 4 4 5 3" xfId="19662"/>
    <cellStyle name="20% - Accent2 4 4 6" xfId="7645"/>
    <cellStyle name="20% - Accent2 4 4 6 2" xfId="23526"/>
    <cellStyle name="20% - Accent2 4 4 7" xfId="15882"/>
    <cellStyle name="20% - Accent2 4 5" xfId="797"/>
    <cellStyle name="20% - Accent2 4 5 2" xfId="2028"/>
    <cellStyle name="20% - Accent2 4 5 2 2" xfId="5421"/>
    <cellStyle name="20% - Accent2 4 5 2 2 2" xfId="13779"/>
    <cellStyle name="20% - Accent2 4 5 2 2 2 2" xfId="29315"/>
    <cellStyle name="20% - Accent2 4 5 2 2 3" xfId="21669"/>
    <cellStyle name="20% - Accent2 4 5 2 3" xfId="7802"/>
    <cellStyle name="20% - Accent2 4 5 2 3 2" xfId="25226"/>
    <cellStyle name="20% - Accent2 4 5 2 4" xfId="17581"/>
    <cellStyle name="20% - Accent2 4 5 3" xfId="4065"/>
    <cellStyle name="20% - Accent2 4 5 3 2" xfId="12048"/>
    <cellStyle name="20% - Accent2 4 5 3 2 2" xfId="27584"/>
    <cellStyle name="20% - Accent2 4 5 3 3" xfId="19938"/>
    <cellStyle name="20% - Accent2 4 5 4" xfId="7117"/>
    <cellStyle name="20% - Accent2 4 5 4 2" xfId="23880"/>
    <cellStyle name="20% - Accent2 4 5 5" xfId="16235"/>
    <cellStyle name="20% - Accent2 4 6" xfId="1835"/>
    <cellStyle name="20% - Accent2 4 6 2" xfId="3180"/>
    <cellStyle name="20% - Accent2 4 6 2 2" xfId="9045"/>
    <cellStyle name="20% - Accent2 4 6 2 2 2" xfId="14356"/>
    <cellStyle name="20% - Accent2 4 6 2 2 2 2" xfId="29892"/>
    <cellStyle name="20% - Accent2 4 6 2 2 3" xfId="22246"/>
    <cellStyle name="20% - Accent2 4 6 2 3" xfId="10767"/>
    <cellStyle name="20% - Accent2 4 6 2 3 2" xfId="26439"/>
    <cellStyle name="20% - Accent2 4 6 2 4" xfId="18793"/>
    <cellStyle name="20% - Accent2 4 6 3" xfId="7015"/>
    <cellStyle name="20% - Accent2 4 6 3 2" xfId="12625"/>
    <cellStyle name="20% - Accent2 4 6 3 2 2" xfId="28161"/>
    <cellStyle name="20% - Accent2 4 6 3 3" xfId="20515"/>
    <cellStyle name="20% - Accent2 4 6 4" xfId="9617"/>
    <cellStyle name="20% - Accent2 4 6 4 2" xfId="24493"/>
    <cellStyle name="20% - Accent2 4 6 5" xfId="16848"/>
    <cellStyle name="20% - Accent2 4 7" xfId="2603"/>
    <cellStyle name="20% - Accent2 4 7 2" xfId="8475"/>
    <cellStyle name="20% - Accent2 4 7 2 2" xfId="13202"/>
    <cellStyle name="20% - Accent2 4 7 2 2 2" xfId="28738"/>
    <cellStyle name="20% - Accent2 4 7 2 3" xfId="21092"/>
    <cellStyle name="20% - Accent2 4 7 3" xfId="10190"/>
    <cellStyle name="20% - Accent2 4 7 3 2" xfId="25845"/>
    <cellStyle name="20% - Accent2 4 7 4" xfId="18199"/>
    <cellStyle name="20% - Accent2 4 8" xfId="4291"/>
    <cellStyle name="20% - Accent2 4 8 2" xfId="11474"/>
    <cellStyle name="20% - Accent2 4 8 2 2" xfId="27010"/>
    <cellStyle name="20% - Accent2 4 8 3" xfId="19364"/>
    <cellStyle name="20% - Accent2 4 9" xfId="8064"/>
    <cellStyle name="20% - Accent2 4 9 2" xfId="23182"/>
    <cellStyle name="20% - Accent2 5" xfId="92"/>
    <cellStyle name="20% - Accent2 5 2" xfId="271"/>
    <cellStyle name="20% - Accent2 5 2 2" xfId="607"/>
    <cellStyle name="20% - Accent2 5 2 2 2" xfId="1295"/>
    <cellStyle name="20% - Accent2 5 2 2 2 2" xfId="2502"/>
    <cellStyle name="20% - Accent2 5 2 2 2 2 2" xfId="5896"/>
    <cellStyle name="20% - Accent2 5 2 2 2 2 2 2" xfId="14253"/>
    <cellStyle name="20% - Accent2 5 2 2 2 2 2 2 2" xfId="29789"/>
    <cellStyle name="20% - Accent2 5 2 2 2 2 2 3" xfId="22143"/>
    <cellStyle name="20% - Accent2 5 2 2 2 2 3" xfId="7512"/>
    <cellStyle name="20% - Accent2 5 2 2 2 2 3 2" xfId="25701"/>
    <cellStyle name="20% - Accent2 5 2 2 2 2 4" xfId="18056"/>
    <cellStyle name="20% - Accent2 5 2 2 2 3" xfId="5144"/>
    <cellStyle name="20% - Accent2 5 2 2 2 3 2" xfId="12522"/>
    <cellStyle name="20% - Accent2 5 2 2 2 3 2 2" xfId="28058"/>
    <cellStyle name="20% - Accent2 5 2 2 2 3 3" xfId="20412"/>
    <cellStyle name="20% - Accent2 5 2 2 2 4" xfId="8364"/>
    <cellStyle name="20% - Accent2 5 2 2 2 4 2" xfId="24355"/>
    <cellStyle name="20% - Accent2 5 2 2 2 5" xfId="16710"/>
    <cellStyle name="20% - Accent2 5 2 2 3" xfId="1772"/>
    <cellStyle name="20% - Accent2 5 2 2 3 2" xfId="3654"/>
    <cellStyle name="20% - Accent2 5 2 2 3 2 2" xfId="9515"/>
    <cellStyle name="20% - Accent2 5 2 2 3 2 2 2" xfId="14830"/>
    <cellStyle name="20% - Accent2 5 2 2 3 2 2 2 2" xfId="30366"/>
    <cellStyle name="20% - Accent2 5 2 2 3 2 2 3" xfId="22720"/>
    <cellStyle name="20% - Accent2 5 2 2 3 2 3" xfId="11241"/>
    <cellStyle name="20% - Accent2 5 2 2 3 2 3 2" xfId="26909"/>
    <cellStyle name="20% - Accent2 5 2 2 3 2 4" xfId="19263"/>
    <cellStyle name="20% - Accent2 5 2 2 3 3" xfId="7072"/>
    <cellStyle name="20% - Accent2 5 2 2 3 3 2" xfId="13099"/>
    <cellStyle name="20% - Accent2 5 2 2 3 3 2 2" xfId="28635"/>
    <cellStyle name="20% - Accent2 5 2 2 3 3 3" xfId="20989"/>
    <cellStyle name="20% - Accent2 5 2 2 3 4" xfId="10087"/>
    <cellStyle name="20% - Accent2 5 2 2 3 4 2" xfId="24966"/>
    <cellStyle name="20% - Accent2 5 2 2 3 5" xfId="17321"/>
    <cellStyle name="20% - Accent2 5 2 2 4" xfId="3077"/>
    <cellStyle name="20% - Accent2 5 2 2 4 2" xfId="8944"/>
    <cellStyle name="20% - Accent2 5 2 2 4 2 2" xfId="13676"/>
    <cellStyle name="20% - Accent2 5 2 2 4 2 2 2" xfId="29212"/>
    <cellStyle name="20% - Accent2 5 2 2 4 2 3" xfId="21566"/>
    <cellStyle name="20% - Accent2 5 2 2 4 3" xfId="10664"/>
    <cellStyle name="20% - Accent2 5 2 2 4 3 2" xfId="26353"/>
    <cellStyle name="20% - Accent2 5 2 2 4 4" xfId="18707"/>
    <cellStyle name="20% - Accent2 5 2 2 5" xfId="4765"/>
    <cellStyle name="20% - Accent2 5 2 2 5 2" xfId="11945"/>
    <cellStyle name="20% - Accent2 5 2 2 5 2 2" xfId="27481"/>
    <cellStyle name="20% - Accent2 5 2 2 5 3" xfId="19835"/>
    <cellStyle name="20% - Accent2 5 2 2 6" xfId="8089"/>
    <cellStyle name="20% - Accent2 5 2 2 6 2" xfId="23700"/>
    <cellStyle name="20% - Accent2 5 2 2 7" xfId="16055"/>
    <cellStyle name="20% - Accent2 5 2 3" xfId="992"/>
    <cellStyle name="20% - Accent2 5 2 3 2" xfId="2201"/>
    <cellStyle name="20% - Accent2 5 2 3 2 2" xfId="5595"/>
    <cellStyle name="20% - Accent2 5 2 3 2 2 2" xfId="13952"/>
    <cellStyle name="20% - Accent2 5 2 3 2 2 2 2" xfId="29488"/>
    <cellStyle name="20% - Accent2 5 2 3 2 2 3" xfId="21842"/>
    <cellStyle name="20% - Accent2 5 2 3 2 3" xfId="8151"/>
    <cellStyle name="20% - Accent2 5 2 3 2 3 2" xfId="25400"/>
    <cellStyle name="20% - Accent2 5 2 3 2 4" xfId="17755"/>
    <cellStyle name="20% - Accent2 5 2 3 3" xfId="4050"/>
    <cellStyle name="20% - Accent2 5 2 3 3 2" xfId="12221"/>
    <cellStyle name="20% - Accent2 5 2 3 3 2 2" xfId="27757"/>
    <cellStyle name="20% - Accent2 5 2 3 3 3" xfId="20111"/>
    <cellStyle name="20% - Accent2 5 2 3 4" xfId="6529"/>
    <cellStyle name="20% - Accent2 5 2 3 4 2" xfId="24054"/>
    <cellStyle name="20% - Accent2 5 2 3 5" xfId="16409"/>
    <cellStyle name="20% - Accent2 5 2 4" xfId="1484"/>
    <cellStyle name="20% - Accent2 5 2 4 2" xfId="3353"/>
    <cellStyle name="20% - Accent2 5 2 4 2 2" xfId="9217"/>
    <cellStyle name="20% - Accent2 5 2 4 2 2 2" xfId="14529"/>
    <cellStyle name="20% - Accent2 5 2 4 2 2 2 2" xfId="30065"/>
    <cellStyle name="20% - Accent2 5 2 4 2 2 3" xfId="22419"/>
    <cellStyle name="20% - Accent2 5 2 4 2 3" xfId="10940"/>
    <cellStyle name="20% - Accent2 5 2 4 2 3 2" xfId="26611"/>
    <cellStyle name="20% - Accent2 5 2 4 2 4" xfId="18965"/>
    <cellStyle name="20% - Accent2 5 2 4 3" xfId="7121"/>
    <cellStyle name="20% - Accent2 5 2 4 3 2" xfId="12798"/>
    <cellStyle name="20% - Accent2 5 2 4 3 2 2" xfId="28334"/>
    <cellStyle name="20% - Accent2 5 2 4 3 3" xfId="20688"/>
    <cellStyle name="20% - Accent2 5 2 4 4" xfId="9789"/>
    <cellStyle name="20% - Accent2 5 2 4 4 2" xfId="24666"/>
    <cellStyle name="20% - Accent2 5 2 4 5" xfId="17021"/>
    <cellStyle name="20% - Accent2 5 2 5" xfId="2776"/>
    <cellStyle name="20% - Accent2 5 2 5 2" xfId="8646"/>
    <cellStyle name="20% - Accent2 5 2 5 2 2" xfId="13375"/>
    <cellStyle name="20% - Accent2 5 2 5 2 2 2" xfId="28911"/>
    <cellStyle name="20% - Accent2 5 2 5 2 3" xfId="21265"/>
    <cellStyle name="20% - Accent2 5 2 5 3" xfId="10363"/>
    <cellStyle name="20% - Accent2 5 2 5 3 2" xfId="26026"/>
    <cellStyle name="20% - Accent2 5 2 5 4" xfId="18380"/>
    <cellStyle name="20% - Accent2 5 2 6" xfId="4464"/>
    <cellStyle name="20% - Accent2 5 2 6 2" xfId="11646"/>
    <cellStyle name="20% - Accent2 5 2 6 2 2" xfId="27182"/>
    <cellStyle name="20% - Accent2 5 2 6 3" xfId="19536"/>
    <cellStyle name="20% - Accent2 5 2 7" xfId="6404"/>
    <cellStyle name="20% - Accent2 5 2 7 2" xfId="23370"/>
    <cellStyle name="20% - Accent2 5 2 8" xfId="15727"/>
    <cellStyle name="20% - Accent2 5 3" xfId="457"/>
    <cellStyle name="20% - Accent2 5 3 2" xfId="1145"/>
    <cellStyle name="20% - Accent2 5 3 2 2" xfId="2352"/>
    <cellStyle name="20% - Accent2 5 3 2 2 2" xfId="5746"/>
    <cellStyle name="20% - Accent2 5 3 2 2 2 2" xfId="14103"/>
    <cellStyle name="20% - Accent2 5 3 2 2 2 2 2" xfId="29639"/>
    <cellStyle name="20% - Accent2 5 3 2 2 2 3" xfId="21993"/>
    <cellStyle name="20% - Accent2 5 3 2 2 3" xfId="6737"/>
    <cellStyle name="20% - Accent2 5 3 2 2 3 2" xfId="25551"/>
    <cellStyle name="20% - Accent2 5 3 2 2 4" xfId="17906"/>
    <cellStyle name="20% - Accent2 5 3 2 3" xfId="4994"/>
    <cellStyle name="20% - Accent2 5 3 2 3 2" xfId="12372"/>
    <cellStyle name="20% - Accent2 5 3 2 3 2 2" xfId="27908"/>
    <cellStyle name="20% - Accent2 5 3 2 3 3" xfId="20262"/>
    <cellStyle name="20% - Accent2 5 3 2 4" xfId="7288"/>
    <cellStyle name="20% - Accent2 5 3 2 4 2" xfId="24205"/>
    <cellStyle name="20% - Accent2 5 3 2 5" xfId="16560"/>
    <cellStyle name="20% - Accent2 5 3 3" xfId="1807"/>
    <cellStyle name="20% - Accent2 5 3 3 2" xfId="3504"/>
    <cellStyle name="20% - Accent2 5 3 3 2 2" xfId="9367"/>
    <cellStyle name="20% - Accent2 5 3 3 2 2 2" xfId="14680"/>
    <cellStyle name="20% - Accent2 5 3 3 2 2 2 2" xfId="30216"/>
    <cellStyle name="20% - Accent2 5 3 3 2 2 3" xfId="22570"/>
    <cellStyle name="20% - Accent2 5 3 3 2 3" xfId="11091"/>
    <cellStyle name="20% - Accent2 5 3 3 2 3 2" xfId="26761"/>
    <cellStyle name="20% - Accent2 5 3 3 2 4" xfId="19115"/>
    <cellStyle name="20% - Accent2 5 3 3 3" xfId="7811"/>
    <cellStyle name="20% - Accent2 5 3 3 3 2" xfId="12949"/>
    <cellStyle name="20% - Accent2 5 3 3 3 2 2" xfId="28485"/>
    <cellStyle name="20% - Accent2 5 3 3 3 3" xfId="20839"/>
    <cellStyle name="20% - Accent2 5 3 3 4" xfId="9939"/>
    <cellStyle name="20% - Accent2 5 3 3 4 2" xfId="24817"/>
    <cellStyle name="20% - Accent2 5 3 3 5" xfId="17172"/>
    <cellStyle name="20% - Accent2 5 3 4" xfId="2927"/>
    <cellStyle name="20% - Accent2 5 3 4 2" xfId="8795"/>
    <cellStyle name="20% - Accent2 5 3 4 2 2" xfId="13526"/>
    <cellStyle name="20% - Accent2 5 3 4 2 2 2" xfId="29062"/>
    <cellStyle name="20% - Accent2 5 3 4 2 3" xfId="21416"/>
    <cellStyle name="20% - Accent2 5 3 4 3" xfId="10514"/>
    <cellStyle name="20% - Accent2 5 3 4 3 2" xfId="26270"/>
    <cellStyle name="20% - Accent2 5 3 4 4" xfId="18624"/>
    <cellStyle name="20% - Accent2 5 3 5" xfId="4615"/>
    <cellStyle name="20% - Accent2 5 3 5 2" xfId="11796"/>
    <cellStyle name="20% - Accent2 5 3 5 2 2" xfId="27332"/>
    <cellStyle name="20% - Accent2 5 3 5 3" xfId="19686"/>
    <cellStyle name="20% - Accent2 5 3 6" xfId="6234"/>
    <cellStyle name="20% - Accent2 5 3 6 2" xfId="23550"/>
    <cellStyle name="20% - Accent2 5 3 7" xfId="15906"/>
    <cellStyle name="20% - Accent2 5 4" xfId="821"/>
    <cellStyle name="20% - Accent2 5 4 2" xfId="2052"/>
    <cellStyle name="20% - Accent2 5 4 2 2" xfId="5445"/>
    <cellStyle name="20% - Accent2 5 4 2 2 2" xfId="13803"/>
    <cellStyle name="20% - Accent2 5 4 2 2 2 2" xfId="29339"/>
    <cellStyle name="20% - Accent2 5 4 2 2 3" xfId="21693"/>
    <cellStyle name="20% - Accent2 5 4 2 3" xfId="6467"/>
    <cellStyle name="20% - Accent2 5 4 2 3 2" xfId="25250"/>
    <cellStyle name="20% - Accent2 5 4 2 4" xfId="17605"/>
    <cellStyle name="20% - Accent2 5 4 3" xfId="4034"/>
    <cellStyle name="20% - Accent2 5 4 3 2" xfId="12072"/>
    <cellStyle name="20% - Accent2 5 4 3 2 2" xfId="27608"/>
    <cellStyle name="20% - Accent2 5 4 3 3" xfId="19962"/>
    <cellStyle name="20% - Accent2 5 4 4" xfId="7986"/>
    <cellStyle name="20% - Accent2 5 4 4 2" xfId="23904"/>
    <cellStyle name="20% - Accent2 5 4 5" xfId="16259"/>
    <cellStyle name="20% - Accent2 5 5" xfId="1665"/>
    <cellStyle name="20% - Accent2 5 5 2" xfId="3204"/>
    <cellStyle name="20% - Accent2 5 5 2 2" xfId="9069"/>
    <cellStyle name="20% - Accent2 5 5 2 2 2" xfId="14380"/>
    <cellStyle name="20% - Accent2 5 5 2 2 2 2" xfId="29916"/>
    <cellStyle name="20% - Accent2 5 5 2 2 3" xfId="22270"/>
    <cellStyle name="20% - Accent2 5 5 2 3" xfId="10791"/>
    <cellStyle name="20% - Accent2 5 5 2 3 2" xfId="26463"/>
    <cellStyle name="20% - Accent2 5 5 2 4" xfId="18817"/>
    <cellStyle name="20% - Accent2 5 5 3" xfId="7839"/>
    <cellStyle name="20% - Accent2 5 5 3 2" xfId="12649"/>
    <cellStyle name="20% - Accent2 5 5 3 2 2" xfId="28185"/>
    <cellStyle name="20% - Accent2 5 5 3 3" xfId="20539"/>
    <cellStyle name="20% - Accent2 5 5 4" xfId="9641"/>
    <cellStyle name="20% - Accent2 5 5 4 2" xfId="24517"/>
    <cellStyle name="20% - Accent2 5 5 5" xfId="16872"/>
    <cellStyle name="20% - Accent2 5 6" xfId="2627"/>
    <cellStyle name="20% - Accent2 5 6 2" xfId="8499"/>
    <cellStyle name="20% - Accent2 5 6 2 2" xfId="13226"/>
    <cellStyle name="20% - Accent2 5 6 2 2 2" xfId="28762"/>
    <cellStyle name="20% - Accent2 5 6 2 3" xfId="21116"/>
    <cellStyle name="20% - Accent2 5 6 3" xfId="10214"/>
    <cellStyle name="20% - Accent2 5 6 3 2" xfId="25881"/>
    <cellStyle name="20% - Accent2 5 6 4" xfId="18235"/>
    <cellStyle name="20% - Accent2 5 7" xfId="4315"/>
    <cellStyle name="20% - Accent2 5 7 2" xfId="11498"/>
    <cellStyle name="20% - Accent2 5 7 2 2" xfId="27034"/>
    <cellStyle name="20% - Accent2 5 7 3" xfId="19388"/>
    <cellStyle name="20% - Accent2 5 8" xfId="7009"/>
    <cellStyle name="20% - Accent2 5 8 2" xfId="23218"/>
    <cellStyle name="20% - Accent2 5 9" xfId="15576"/>
    <cellStyle name="20% - Accent2 6" xfId="167"/>
    <cellStyle name="20% - Accent2 6 2" xfId="342"/>
    <cellStyle name="20% - Accent2 6 2 2" xfId="678"/>
    <cellStyle name="20% - Accent2 6 2 2 2" xfId="1366"/>
    <cellStyle name="20% - Accent2 6 2 2 2 2" xfId="2573"/>
    <cellStyle name="20% - Accent2 6 2 2 2 2 2" xfId="5967"/>
    <cellStyle name="20% - Accent2 6 2 2 2 2 2 2" xfId="14324"/>
    <cellStyle name="20% - Accent2 6 2 2 2 2 2 2 2" xfId="29860"/>
    <cellStyle name="20% - Accent2 6 2 2 2 2 2 3" xfId="22214"/>
    <cellStyle name="20% - Accent2 6 2 2 2 2 3" xfId="8444"/>
    <cellStyle name="20% - Accent2 6 2 2 2 2 3 2" xfId="25772"/>
    <cellStyle name="20% - Accent2 6 2 2 2 2 4" xfId="18127"/>
    <cellStyle name="20% - Accent2 6 2 2 2 3" xfId="5215"/>
    <cellStyle name="20% - Accent2 6 2 2 2 3 2" xfId="12593"/>
    <cellStyle name="20% - Accent2 6 2 2 2 3 2 2" xfId="28129"/>
    <cellStyle name="20% - Accent2 6 2 2 2 3 3" xfId="20483"/>
    <cellStyle name="20% - Accent2 6 2 2 2 4" xfId="7547"/>
    <cellStyle name="20% - Accent2 6 2 2 2 4 2" xfId="24426"/>
    <cellStyle name="20% - Accent2 6 2 2 2 5" xfId="16781"/>
    <cellStyle name="20% - Accent2 6 2 2 3" xfId="1948"/>
    <cellStyle name="20% - Accent2 6 2 2 3 2" xfId="3725"/>
    <cellStyle name="20% - Accent2 6 2 2 3 2 2" xfId="9586"/>
    <cellStyle name="20% - Accent2 6 2 2 3 2 2 2" xfId="14901"/>
    <cellStyle name="20% - Accent2 6 2 2 3 2 2 2 2" xfId="30437"/>
    <cellStyle name="20% - Accent2 6 2 2 3 2 2 3" xfId="22791"/>
    <cellStyle name="20% - Accent2 6 2 2 3 2 3" xfId="11312"/>
    <cellStyle name="20% - Accent2 6 2 2 3 2 3 2" xfId="26980"/>
    <cellStyle name="20% - Accent2 6 2 2 3 2 4" xfId="19334"/>
    <cellStyle name="20% - Accent2 6 2 2 3 3" xfId="7781"/>
    <cellStyle name="20% - Accent2 6 2 2 3 3 2" xfId="13170"/>
    <cellStyle name="20% - Accent2 6 2 2 3 3 2 2" xfId="28706"/>
    <cellStyle name="20% - Accent2 6 2 2 3 3 3" xfId="21060"/>
    <cellStyle name="20% - Accent2 6 2 2 3 4" xfId="10158"/>
    <cellStyle name="20% - Accent2 6 2 2 3 4 2" xfId="25037"/>
    <cellStyle name="20% - Accent2 6 2 2 3 5" xfId="17392"/>
    <cellStyle name="20% - Accent2 6 2 2 4" xfId="3148"/>
    <cellStyle name="20% - Accent2 6 2 2 4 2" xfId="9015"/>
    <cellStyle name="20% - Accent2 6 2 2 4 2 2" xfId="13747"/>
    <cellStyle name="20% - Accent2 6 2 2 4 2 2 2" xfId="29283"/>
    <cellStyle name="20% - Accent2 6 2 2 4 2 3" xfId="21637"/>
    <cellStyle name="20% - Accent2 6 2 2 4 3" xfId="10735"/>
    <cellStyle name="20% - Accent2 6 2 2 4 3 2" xfId="26409"/>
    <cellStyle name="20% - Accent2 6 2 2 4 4" xfId="18763"/>
    <cellStyle name="20% - Accent2 6 2 2 5" xfId="4836"/>
    <cellStyle name="20% - Accent2 6 2 2 5 2" xfId="12016"/>
    <cellStyle name="20% - Accent2 6 2 2 5 2 2" xfId="27552"/>
    <cellStyle name="20% - Accent2 6 2 2 5 3" xfId="19906"/>
    <cellStyle name="20% - Accent2 6 2 2 6" xfId="6711"/>
    <cellStyle name="20% - Accent2 6 2 2 6 2" xfId="23771"/>
    <cellStyle name="20% - Accent2 6 2 2 7" xfId="16126"/>
    <cellStyle name="20% - Accent2 6 2 3" xfId="1063"/>
    <cellStyle name="20% - Accent2 6 2 3 2" xfId="2272"/>
    <cellStyle name="20% - Accent2 6 2 3 2 2" xfId="5666"/>
    <cellStyle name="20% - Accent2 6 2 3 2 2 2" xfId="14023"/>
    <cellStyle name="20% - Accent2 6 2 3 2 2 2 2" xfId="29559"/>
    <cellStyle name="20% - Accent2 6 2 3 2 2 3" xfId="21913"/>
    <cellStyle name="20% - Accent2 6 2 3 2 3" xfId="8186"/>
    <cellStyle name="20% - Accent2 6 2 3 2 3 2" xfId="25471"/>
    <cellStyle name="20% - Accent2 6 2 3 2 4" xfId="17826"/>
    <cellStyle name="20% - Accent2 6 2 3 3" xfId="4914"/>
    <cellStyle name="20% - Accent2 6 2 3 3 2" xfId="12292"/>
    <cellStyle name="20% - Accent2 6 2 3 3 2 2" xfId="27828"/>
    <cellStyle name="20% - Accent2 6 2 3 3 3" xfId="20182"/>
    <cellStyle name="20% - Accent2 6 2 3 4" xfId="6698"/>
    <cellStyle name="20% - Accent2 6 2 3 4 2" xfId="24125"/>
    <cellStyle name="20% - Accent2 6 2 3 5" xfId="16480"/>
    <cellStyle name="20% - Accent2 6 2 4" xfId="1784"/>
    <cellStyle name="20% - Accent2 6 2 4 2" xfId="3424"/>
    <cellStyle name="20% - Accent2 6 2 4 2 2" xfId="9288"/>
    <cellStyle name="20% - Accent2 6 2 4 2 2 2" xfId="14600"/>
    <cellStyle name="20% - Accent2 6 2 4 2 2 2 2" xfId="30136"/>
    <cellStyle name="20% - Accent2 6 2 4 2 2 3" xfId="22490"/>
    <cellStyle name="20% - Accent2 6 2 4 2 3" xfId="11011"/>
    <cellStyle name="20% - Accent2 6 2 4 2 3 2" xfId="26682"/>
    <cellStyle name="20% - Accent2 6 2 4 2 4" xfId="19036"/>
    <cellStyle name="20% - Accent2 6 2 4 3" xfId="6769"/>
    <cellStyle name="20% - Accent2 6 2 4 3 2" xfId="12869"/>
    <cellStyle name="20% - Accent2 6 2 4 3 2 2" xfId="28405"/>
    <cellStyle name="20% - Accent2 6 2 4 3 3" xfId="20759"/>
    <cellStyle name="20% - Accent2 6 2 4 4" xfId="9860"/>
    <cellStyle name="20% - Accent2 6 2 4 4 2" xfId="24737"/>
    <cellStyle name="20% - Accent2 6 2 4 5" xfId="17092"/>
    <cellStyle name="20% - Accent2 6 2 5" xfId="2847"/>
    <cellStyle name="20% - Accent2 6 2 5 2" xfId="8717"/>
    <cellStyle name="20% - Accent2 6 2 5 2 2" xfId="13446"/>
    <cellStyle name="20% - Accent2 6 2 5 2 2 2" xfId="28982"/>
    <cellStyle name="20% - Accent2 6 2 5 2 3" xfId="21336"/>
    <cellStyle name="20% - Accent2 6 2 5 3" xfId="10434"/>
    <cellStyle name="20% - Accent2 6 2 5 3 2" xfId="25975"/>
    <cellStyle name="20% - Accent2 6 2 5 4" xfId="18329"/>
    <cellStyle name="20% - Accent2 6 2 6" xfId="4535"/>
    <cellStyle name="20% - Accent2 6 2 6 2" xfId="11717"/>
    <cellStyle name="20% - Accent2 6 2 6 2 2" xfId="27253"/>
    <cellStyle name="20% - Accent2 6 2 6 3" xfId="19607"/>
    <cellStyle name="20% - Accent2 6 2 7" xfId="7360"/>
    <cellStyle name="20% - Accent2 6 2 7 2" xfId="23441"/>
    <cellStyle name="20% - Accent2 6 2 8" xfId="15798"/>
    <cellStyle name="20% - Accent2 6 3" xfId="528"/>
    <cellStyle name="20% - Accent2 6 3 2" xfId="1216"/>
    <cellStyle name="20% - Accent2 6 3 2 2" xfId="2423"/>
    <cellStyle name="20% - Accent2 6 3 2 2 2" xfId="5817"/>
    <cellStyle name="20% - Accent2 6 3 2 2 2 2" xfId="14174"/>
    <cellStyle name="20% - Accent2 6 3 2 2 2 2 2" xfId="29710"/>
    <cellStyle name="20% - Accent2 6 3 2 2 2 3" xfId="22064"/>
    <cellStyle name="20% - Accent2 6 3 2 2 3" xfId="7091"/>
    <cellStyle name="20% - Accent2 6 3 2 2 3 2" xfId="25622"/>
    <cellStyle name="20% - Accent2 6 3 2 2 4" xfId="17977"/>
    <cellStyle name="20% - Accent2 6 3 2 3" xfId="5065"/>
    <cellStyle name="20% - Accent2 6 3 2 3 2" xfId="12443"/>
    <cellStyle name="20% - Accent2 6 3 2 3 2 2" xfId="27979"/>
    <cellStyle name="20% - Accent2 6 3 2 3 3" xfId="20333"/>
    <cellStyle name="20% - Accent2 6 3 2 4" xfId="6988"/>
    <cellStyle name="20% - Accent2 6 3 2 4 2" xfId="24276"/>
    <cellStyle name="20% - Accent2 6 3 2 5" xfId="16631"/>
    <cellStyle name="20% - Accent2 6 3 3" xfId="1857"/>
    <cellStyle name="20% - Accent2 6 3 3 2" xfId="3575"/>
    <cellStyle name="20% - Accent2 6 3 3 2 2" xfId="9438"/>
    <cellStyle name="20% - Accent2 6 3 3 2 2 2" xfId="14751"/>
    <cellStyle name="20% - Accent2 6 3 3 2 2 2 2" xfId="30287"/>
    <cellStyle name="20% - Accent2 6 3 3 2 2 3" xfId="22641"/>
    <cellStyle name="20% - Accent2 6 3 3 2 3" xfId="11162"/>
    <cellStyle name="20% - Accent2 6 3 3 2 3 2" xfId="26832"/>
    <cellStyle name="20% - Accent2 6 3 3 2 4" xfId="19186"/>
    <cellStyle name="20% - Accent2 6 3 3 3" xfId="6667"/>
    <cellStyle name="20% - Accent2 6 3 3 3 2" xfId="13020"/>
    <cellStyle name="20% - Accent2 6 3 3 3 2 2" xfId="28556"/>
    <cellStyle name="20% - Accent2 6 3 3 3 3" xfId="20910"/>
    <cellStyle name="20% - Accent2 6 3 3 4" xfId="10010"/>
    <cellStyle name="20% - Accent2 6 3 3 4 2" xfId="24888"/>
    <cellStyle name="20% - Accent2 6 3 3 5" xfId="17243"/>
    <cellStyle name="20% - Accent2 6 3 4" xfId="2998"/>
    <cellStyle name="20% - Accent2 6 3 4 2" xfId="8866"/>
    <cellStyle name="20% - Accent2 6 3 4 2 2" xfId="13597"/>
    <cellStyle name="20% - Accent2 6 3 4 2 2 2" xfId="29133"/>
    <cellStyle name="20% - Accent2 6 3 4 2 3" xfId="21487"/>
    <cellStyle name="20% - Accent2 6 3 4 3" xfId="10585"/>
    <cellStyle name="20% - Accent2 6 3 4 3 2" xfId="26316"/>
    <cellStyle name="20% - Accent2 6 3 4 4" xfId="18670"/>
    <cellStyle name="20% - Accent2 6 3 5" xfId="4686"/>
    <cellStyle name="20% - Accent2 6 3 5 2" xfId="11867"/>
    <cellStyle name="20% - Accent2 6 3 5 2 2" xfId="27403"/>
    <cellStyle name="20% - Accent2 6 3 5 3" xfId="19757"/>
    <cellStyle name="20% - Accent2 6 3 6" xfId="7565"/>
    <cellStyle name="20% - Accent2 6 3 6 2" xfId="23621"/>
    <cellStyle name="20% - Accent2 6 3 7" xfId="15977"/>
    <cellStyle name="20% - Accent2 6 4" xfId="894"/>
    <cellStyle name="20% - Accent2 6 4 2" xfId="2122"/>
    <cellStyle name="20% - Accent2 6 4 2 2" xfId="5516"/>
    <cellStyle name="20% - Accent2 6 4 2 2 2" xfId="13873"/>
    <cellStyle name="20% - Accent2 6 4 2 2 2 2" xfId="29409"/>
    <cellStyle name="20% - Accent2 6 4 2 2 3" xfId="21763"/>
    <cellStyle name="20% - Accent2 6 4 2 3" xfId="7384"/>
    <cellStyle name="20% - Accent2 6 4 2 3 2" xfId="25321"/>
    <cellStyle name="20% - Accent2 6 4 2 4" xfId="17676"/>
    <cellStyle name="20% - Accent2 6 4 3" xfId="4160"/>
    <cellStyle name="20% - Accent2 6 4 3 2" xfId="12142"/>
    <cellStyle name="20% - Accent2 6 4 3 2 2" xfId="27678"/>
    <cellStyle name="20% - Accent2 6 4 3 3" xfId="20032"/>
    <cellStyle name="20% - Accent2 6 4 4" xfId="6937"/>
    <cellStyle name="20% - Accent2 6 4 4 2" xfId="23975"/>
    <cellStyle name="20% - Accent2 6 4 5" xfId="16330"/>
    <cellStyle name="20% - Accent2 6 5" xfId="1902"/>
    <cellStyle name="20% - Accent2 6 5 2" xfId="3274"/>
    <cellStyle name="20% - Accent2 6 5 2 2" xfId="9139"/>
    <cellStyle name="20% - Accent2 6 5 2 2 2" xfId="14450"/>
    <cellStyle name="20% - Accent2 6 5 2 2 2 2" xfId="29986"/>
    <cellStyle name="20% - Accent2 6 5 2 2 3" xfId="22340"/>
    <cellStyle name="20% - Accent2 6 5 2 3" xfId="10861"/>
    <cellStyle name="20% - Accent2 6 5 2 3 2" xfId="26533"/>
    <cellStyle name="20% - Accent2 6 5 2 4" xfId="18887"/>
    <cellStyle name="20% - Accent2 6 5 3" xfId="7719"/>
    <cellStyle name="20% - Accent2 6 5 3 2" xfId="12719"/>
    <cellStyle name="20% - Accent2 6 5 3 2 2" xfId="28255"/>
    <cellStyle name="20% - Accent2 6 5 3 3" xfId="20609"/>
    <cellStyle name="20% - Accent2 6 5 4" xfId="9711"/>
    <cellStyle name="20% - Accent2 6 5 4 2" xfId="24587"/>
    <cellStyle name="20% - Accent2 6 5 5" xfId="16942"/>
    <cellStyle name="20% - Accent2 6 6" xfId="2697"/>
    <cellStyle name="20% - Accent2 6 6 2" xfId="8568"/>
    <cellStyle name="20% - Accent2 6 6 2 2" xfId="13296"/>
    <cellStyle name="20% - Accent2 6 6 2 2 2" xfId="28832"/>
    <cellStyle name="20% - Accent2 6 6 2 3" xfId="21186"/>
    <cellStyle name="20% - Accent2 6 6 3" xfId="10284"/>
    <cellStyle name="20% - Accent2 6 6 3 2" xfId="25947"/>
    <cellStyle name="20% - Accent2 6 6 4" xfId="18301"/>
    <cellStyle name="20% - Accent2 6 7" xfId="4385"/>
    <cellStyle name="20% - Accent2 6 7 2" xfId="11568"/>
    <cellStyle name="20% - Accent2 6 7 2 2" xfId="27104"/>
    <cellStyle name="20% - Accent2 6 7 3" xfId="19458"/>
    <cellStyle name="20% - Accent2 6 8" xfId="7967"/>
    <cellStyle name="20% - Accent2 6 8 2" xfId="23289"/>
    <cellStyle name="20% - Accent2 6 9" xfId="15647"/>
    <cellStyle name="20% - Accent2 7" xfId="217"/>
    <cellStyle name="20% - Accent2 7 2" xfId="552"/>
    <cellStyle name="20% - Accent2 7 2 2" xfId="1240"/>
    <cellStyle name="20% - Accent2 7 2 2 2" xfId="2447"/>
    <cellStyle name="20% - Accent2 7 2 2 2 2" xfId="5841"/>
    <cellStyle name="20% - Accent2 7 2 2 2 2 2" xfId="14198"/>
    <cellStyle name="20% - Accent2 7 2 2 2 2 2 2" xfId="29734"/>
    <cellStyle name="20% - Accent2 7 2 2 2 2 3" xfId="22088"/>
    <cellStyle name="20% - Accent2 7 2 2 2 3" xfId="7879"/>
    <cellStyle name="20% - Accent2 7 2 2 2 3 2" xfId="25646"/>
    <cellStyle name="20% - Accent2 7 2 2 2 4" xfId="18001"/>
    <cellStyle name="20% - Accent2 7 2 2 3" xfId="5089"/>
    <cellStyle name="20% - Accent2 7 2 2 3 2" xfId="12467"/>
    <cellStyle name="20% - Accent2 7 2 2 3 2 2" xfId="28003"/>
    <cellStyle name="20% - Accent2 7 2 2 3 3" xfId="20357"/>
    <cellStyle name="20% - Accent2 7 2 2 4" xfId="8046"/>
    <cellStyle name="20% - Accent2 7 2 2 4 2" xfId="24300"/>
    <cellStyle name="20% - Accent2 7 2 2 5" xfId="16655"/>
    <cellStyle name="20% - Accent2 7 2 3" xfId="1699"/>
    <cellStyle name="20% - Accent2 7 2 3 2" xfId="3599"/>
    <cellStyle name="20% - Accent2 7 2 3 2 2" xfId="9461"/>
    <cellStyle name="20% - Accent2 7 2 3 2 2 2" xfId="14775"/>
    <cellStyle name="20% - Accent2 7 2 3 2 2 2 2" xfId="30311"/>
    <cellStyle name="20% - Accent2 7 2 3 2 2 3" xfId="22665"/>
    <cellStyle name="20% - Accent2 7 2 3 2 3" xfId="11186"/>
    <cellStyle name="20% - Accent2 7 2 3 2 3 2" xfId="26855"/>
    <cellStyle name="20% - Accent2 7 2 3 2 4" xfId="19209"/>
    <cellStyle name="20% - Accent2 7 2 3 3" xfId="6717"/>
    <cellStyle name="20% - Accent2 7 2 3 3 2" xfId="13044"/>
    <cellStyle name="20% - Accent2 7 2 3 3 2 2" xfId="28580"/>
    <cellStyle name="20% - Accent2 7 2 3 3 3" xfId="20934"/>
    <cellStyle name="20% - Accent2 7 2 3 4" xfId="10033"/>
    <cellStyle name="20% - Accent2 7 2 3 4 2" xfId="24911"/>
    <cellStyle name="20% - Accent2 7 2 3 5" xfId="17266"/>
    <cellStyle name="20% - Accent2 7 2 4" xfId="3022"/>
    <cellStyle name="20% - Accent2 7 2 4 2" xfId="8890"/>
    <cellStyle name="20% - Accent2 7 2 4 2 2" xfId="13621"/>
    <cellStyle name="20% - Accent2 7 2 4 2 2 2" xfId="29157"/>
    <cellStyle name="20% - Accent2 7 2 4 2 3" xfId="21511"/>
    <cellStyle name="20% - Accent2 7 2 4 3" xfId="10609"/>
    <cellStyle name="20% - Accent2 7 2 4 3 2" xfId="26226"/>
    <cellStyle name="20% - Accent2 7 2 4 4" xfId="18580"/>
    <cellStyle name="20% - Accent2 7 2 5" xfId="4710"/>
    <cellStyle name="20% - Accent2 7 2 5 2" xfId="11891"/>
    <cellStyle name="20% - Accent2 7 2 5 2 2" xfId="27427"/>
    <cellStyle name="20% - Accent2 7 2 5 3" xfId="19781"/>
    <cellStyle name="20% - Accent2 7 2 6" xfId="8061"/>
    <cellStyle name="20% - Accent2 7 2 6 2" xfId="23645"/>
    <cellStyle name="20% - Accent2 7 2 7" xfId="16001"/>
    <cellStyle name="20% - Accent2 7 3" xfId="937"/>
    <cellStyle name="20% - Accent2 7 3 2" xfId="2146"/>
    <cellStyle name="20% - Accent2 7 3 2 2" xfId="5540"/>
    <cellStyle name="20% - Accent2 7 3 2 2 2" xfId="13897"/>
    <cellStyle name="20% - Accent2 7 3 2 2 2 2" xfId="29433"/>
    <cellStyle name="20% - Accent2 7 3 2 2 3" xfId="21787"/>
    <cellStyle name="20% - Accent2 7 3 2 3" xfId="6766"/>
    <cellStyle name="20% - Accent2 7 3 2 3 2" xfId="25345"/>
    <cellStyle name="20% - Accent2 7 3 2 4" xfId="17700"/>
    <cellStyle name="20% - Accent2 7 3 3" xfId="4092"/>
    <cellStyle name="20% - Accent2 7 3 3 2" xfId="12166"/>
    <cellStyle name="20% - Accent2 7 3 3 2 2" xfId="27702"/>
    <cellStyle name="20% - Accent2 7 3 3 3" xfId="20056"/>
    <cellStyle name="20% - Accent2 7 3 4" xfId="6281"/>
    <cellStyle name="20% - Accent2 7 3 4 2" xfId="23999"/>
    <cellStyle name="20% - Accent2 7 3 5" xfId="16354"/>
    <cellStyle name="20% - Accent2 7 4" xfId="1813"/>
    <cellStyle name="20% - Accent2 7 4 2" xfId="3298"/>
    <cellStyle name="20% - Accent2 7 4 2 2" xfId="9163"/>
    <cellStyle name="20% - Accent2 7 4 2 2 2" xfId="14474"/>
    <cellStyle name="20% - Accent2 7 4 2 2 2 2" xfId="30010"/>
    <cellStyle name="20% - Accent2 7 4 2 2 3" xfId="22364"/>
    <cellStyle name="20% - Accent2 7 4 2 3" xfId="10885"/>
    <cellStyle name="20% - Accent2 7 4 2 3 2" xfId="26557"/>
    <cellStyle name="20% - Accent2 7 4 2 4" xfId="18911"/>
    <cellStyle name="20% - Accent2 7 4 3" xfId="7408"/>
    <cellStyle name="20% - Accent2 7 4 3 2" xfId="12743"/>
    <cellStyle name="20% - Accent2 7 4 3 2 2" xfId="28279"/>
    <cellStyle name="20% - Accent2 7 4 3 3" xfId="20633"/>
    <cellStyle name="20% - Accent2 7 4 4" xfId="9735"/>
    <cellStyle name="20% - Accent2 7 4 4 2" xfId="24611"/>
    <cellStyle name="20% - Accent2 7 4 5" xfId="16966"/>
    <cellStyle name="20% - Accent2 7 5" xfId="2721"/>
    <cellStyle name="20% - Accent2 7 5 2" xfId="8592"/>
    <cellStyle name="20% - Accent2 7 5 2 2" xfId="13320"/>
    <cellStyle name="20% - Accent2 7 5 2 2 2" xfId="28856"/>
    <cellStyle name="20% - Accent2 7 5 2 3" xfId="21210"/>
    <cellStyle name="20% - Accent2 7 5 3" xfId="10308"/>
    <cellStyle name="20% - Accent2 7 5 3 2" xfId="25960"/>
    <cellStyle name="20% - Accent2 7 5 4" xfId="18314"/>
    <cellStyle name="20% - Accent2 7 6" xfId="4409"/>
    <cellStyle name="20% - Accent2 7 6 2" xfId="11592"/>
    <cellStyle name="20% - Accent2 7 6 2 2" xfId="27128"/>
    <cellStyle name="20% - Accent2 7 6 3" xfId="19482"/>
    <cellStyle name="20% - Accent2 7 7" xfId="6987"/>
    <cellStyle name="20% - Accent2 7 7 2" xfId="23316"/>
    <cellStyle name="20% - Accent2 7 8" xfId="15673"/>
    <cellStyle name="20% - Accent2 8" xfId="398"/>
    <cellStyle name="20% - Accent2 8 2" xfId="1088"/>
    <cellStyle name="20% - Accent2 8 2 2" xfId="2296"/>
    <cellStyle name="20% - Accent2 8 2 2 2" xfId="5690"/>
    <cellStyle name="20% - Accent2 8 2 2 2 2" xfId="14047"/>
    <cellStyle name="20% - Accent2 8 2 2 2 2 2" xfId="29583"/>
    <cellStyle name="20% - Accent2 8 2 2 2 3" xfId="21937"/>
    <cellStyle name="20% - Accent2 8 2 2 3" xfId="7900"/>
    <cellStyle name="20% - Accent2 8 2 2 3 2" xfId="25495"/>
    <cellStyle name="20% - Accent2 8 2 2 4" xfId="17850"/>
    <cellStyle name="20% - Accent2 8 2 3" xfId="4938"/>
    <cellStyle name="20% - Accent2 8 2 3 2" xfId="12316"/>
    <cellStyle name="20% - Accent2 8 2 3 2 2" xfId="27852"/>
    <cellStyle name="20% - Accent2 8 2 3 3" xfId="20206"/>
    <cellStyle name="20% - Accent2 8 2 4" xfId="8275"/>
    <cellStyle name="20% - Accent2 8 2 4 2" xfId="24149"/>
    <cellStyle name="20% - Accent2 8 2 5" xfId="16504"/>
    <cellStyle name="20% - Accent2 8 3" xfId="1672"/>
    <cellStyle name="20% - Accent2 8 3 2" xfId="3448"/>
    <cellStyle name="20% - Accent2 8 3 2 2" xfId="9312"/>
    <cellStyle name="20% - Accent2 8 3 2 2 2" xfId="14624"/>
    <cellStyle name="20% - Accent2 8 3 2 2 2 2" xfId="30160"/>
    <cellStyle name="20% - Accent2 8 3 2 2 3" xfId="22514"/>
    <cellStyle name="20% - Accent2 8 3 2 3" xfId="11035"/>
    <cellStyle name="20% - Accent2 8 3 2 3 2" xfId="26706"/>
    <cellStyle name="20% - Accent2 8 3 2 4" xfId="19060"/>
    <cellStyle name="20% - Accent2 8 3 3" xfId="7450"/>
    <cellStyle name="20% - Accent2 8 3 3 2" xfId="12893"/>
    <cellStyle name="20% - Accent2 8 3 3 2 2" xfId="28429"/>
    <cellStyle name="20% - Accent2 8 3 3 3" xfId="20783"/>
    <cellStyle name="20% - Accent2 8 3 4" xfId="9884"/>
    <cellStyle name="20% - Accent2 8 3 4 2" xfId="24761"/>
    <cellStyle name="20% - Accent2 8 3 5" xfId="17116"/>
    <cellStyle name="20% - Accent2 8 4" xfId="2871"/>
    <cellStyle name="20% - Accent2 8 4 2" xfId="8740"/>
    <cellStyle name="20% - Accent2 8 4 2 2" xfId="13470"/>
    <cellStyle name="20% - Accent2 8 4 2 2 2" xfId="29006"/>
    <cellStyle name="20% - Accent2 8 4 2 3" xfId="21360"/>
    <cellStyle name="20% - Accent2 8 4 3" xfId="10458"/>
    <cellStyle name="20% - Accent2 8 4 3 2" xfId="26261"/>
    <cellStyle name="20% - Accent2 8 4 4" xfId="18615"/>
    <cellStyle name="20% - Accent2 8 5" xfId="4559"/>
    <cellStyle name="20% - Accent2 8 5 2" xfId="11741"/>
    <cellStyle name="20% - Accent2 8 5 2 2" xfId="27277"/>
    <cellStyle name="20% - Accent2 8 5 3" xfId="19631"/>
    <cellStyle name="20% - Accent2 8 6" xfId="6925"/>
    <cellStyle name="20% - Accent2 8 6 2" xfId="23494"/>
    <cellStyle name="20% - Accent2 8 7" xfId="15851"/>
    <cellStyle name="20% - Accent2 9" xfId="371"/>
    <cellStyle name="20% - Accent2 9 2" xfId="758"/>
    <cellStyle name="20% - Accent2 9 2 2" xfId="4206"/>
    <cellStyle name="20% - Accent2 9 2 2 2" xfId="5390"/>
    <cellStyle name="20% - Accent2 9 2 2 2 2" xfId="15446"/>
    <cellStyle name="20% - Accent2 9 2 2 2 2 2" xfId="30753"/>
    <cellStyle name="20% - Accent2 9 2 2 2 3" xfId="23109"/>
    <cellStyle name="20% - Accent2 9 2 2 3" xfId="15087"/>
    <cellStyle name="20% - Accent2 9 2 2 3 2" xfId="25195"/>
    <cellStyle name="20% - Accent2 9 2 2 4" xfId="17550"/>
    <cellStyle name="20% - Accent2 9 2 3" xfId="3831"/>
    <cellStyle name="20% - Accent2 9 2 3 2" xfId="15272"/>
    <cellStyle name="20% - Accent2 9 2 3 2 2" xfId="30580"/>
    <cellStyle name="20% - Accent2 9 2 3 3" xfId="22935"/>
    <cellStyle name="20% - Accent2 9 2 4" xfId="7771"/>
    <cellStyle name="20% - Accent2 9 2 4 2" xfId="23849"/>
    <cellStyle name="20% - Accent2 9 2 5" xfId="16204"/>
    <cellStyle name="20% - Accent2 9 3" xfId="3973"/>
    <cellStyle name="20% - Accent2 9 3 2" xfId="5307"/>
    <cellStyle name="20% - Accent2 9 3 2 2" xfId="15368"/>
    <cellStyle name="20% - Accent2 9 3 2 2 2" xfId="30675"/>
    <cellStyle name="20% - Accent2 9 3 2 3" xfId="23031"/>
    <cellStyle name="20% - Accent2 9 3 3" xfId="15009"/>
    <cellStyle name="20% - Accent2 9 3 3 2" xfId="25112"/>
    <cellStyle name="20% - Accent2 9 3 4" xfId="17467"/>
    <cellStyle name="20% - Accent2 9 4" xfId="3862"/>
    <cellStyle name="20% - Accent2 9 4 2" xfId="15194"/>
    <cellStyle name="20% - Accent2 9 4 2 2" xfId="30502"/>
    <cellStyle name="20% - Accent2 9 4 3" xfId="22857"/>
    <cellStyle name="20% - Accent2 9 5" xfId="7425"/>
    <cellStyle name="20% - Accent2 9 5 2" xfId="23468"/>
    <cellStyle name="20% - Accent2 9 6" xfId="15825"/>
    <cellStyle name="20% - Accent3" xfId="27" builtinId="38" customBuiltin="1"/>
    <cellStyle name="20% - Accent3 10" xfId="706"/>
    <cellStyle name="20% - Accent3 10 2" xfId="1393"/>
    <cellStyle name="20% - Accent3 10 2 2" xfId="3867"/>
    <cellStyle name="20% - Accent3 10 2 2 2" xfId="5993"/>
    <cellStyle name="20% - Accent3 10 2 2 2 2" xfId="15474"/>
    <cellStyle name="20% - Accent3 10 2 2 2 2 2" xfId="30781"/>
    <cellStyle name="20% - Accent3 10 2 2 2 3" xfId="23137"/>
    <cellStyle name="20% - Accent3 10 2 2 3" xfId="15115"/>
    <cellStyle name="20% - Accent3 10 2 2 3 2" xfId="25798"/>
    <cellStyle name="20% - Accent3 10 2 2 4" xfId="18153"/>
    <cellStyle name="20% - Accent3 10 2 3" xfId="5241"/>
    <cellStyle name="20% - Accent3 10 2 3 2" xfId="15300"/>
    <cellStyle name="20% - Accent3 10 2 3 2 2" xfId="30608"/>
    <cellStyle name="20% - Accent3 10 2 3 3" xfId="22963"/>
    <cellStyle name="20% - Accent3 10 2 4" xfId="11385"/>
    <cellStyle name="20% - Accent3 10 2 4 2" xfId="24452"/>
    <cellStyle name="20% - Accent3 10 2 5" xfId="16807"/>
    <cellStyle name="20% - Accent3 10 3" xfId="4281"/>
    <cellStyle name="20% - Accent3 10 3 2" xfId="5338"/>
    <cellStyle name="20% - Accent3 10 3 2 2" xfId="15396"/>
    <cellStyle name="20% - Accent3 10 3 2 2 2" xfId="30703"/>
    <cellStyle name="20% - Accent3 10 3 2 3" xfId="23059"/>
    <cellStyle name="20% - Accent3 10 3 3" xfId="15037"/>
    <cellStyle name="20% - Accent3 10 3 3 2" xfId="25143"/>
    <cellStyle name="20% - Accent3 10 3 4" xfId="17498"/>
    <cellStyle name="20% - Accent3 10 4" xfId="3832"/>
    <cellStyle name="20% - Accent3 10 4 2" xfId="15222"/>
    <cellStyle name="20% - Accent3 10 4 2 2" xfId="30530"/>
    <cellStyle name="20% - Accent3 10 4 3" xfId="22885"/>
    <cellStyle name="20% - Accent3 10 5" xfId="6461"/>
    <cellStyle name="20% - Accent3 10 5 2" xfId="23797"/>
    <cellStyle name="20% - Accent3 10 6" xfId="16152"/>
    <cellStyle name="20% - Accent3 11" xfId="732"/>
    <cellStyle name="20% - Accent3 11 2" xfId="4122"/>
    <cellStyle name="20% - Accent3 11 2 2" xfId="5364"/>
    <cellStyle name="20% - Accent3 11 2 2 2" xfId="15422"/>
    <cellStyle name="20% - Accent3 11 2 2 2 2" xfId="30729"/>
    <cellStyle name="20% - Accent3 11 2 2 3" xfId="23085"/>
    <cellStyle name="20% - Accent3 11 2 3" xfId="15063"/>
    <cellStyle name="20% - Accent3 11 2 3 2" xfId="25169"/>
    <cellStyle name="20% - Accent3 11 2 4" xfId="17524"/>
    <cellStyle name="20% - Accent3 11 3" xfId="4026"/>
    <cellStyle name="20% - Accent3 11 3 2" xfId="15248"/>
    <cellStyle name="20% - Accent3 11 3 2 2" xfId="30556"/>
    <cellStyle name="20% - Accent3 11 3 3" xfId="22911"/>
    <cellStyle name="20% - Accent3 11 4" xfId="11465"/>
    <cellStyle name="20% - Accent3 11 4 2" xfId="23823"/>
    <cellStyle name="20% - Accent3 11 5" xfId="16178"/>
    <cellStyle name="20% - Accent3 12" xfId="3912"/>
    <cellStyle name="20% - Accent3 12 2" xfId="5277"/>
    <cellStyle name="20% - Accent3 12 2 2" xfId="14939"/>
    <cellStyle name="20% - Accent3 12 2 2 2" xfId="15343"/>
    <cellStyle name="20% - Accent3 12 2 2 2 2" xfId="30650"/>
    <cellStyle name="20% - Accent3 12 2 2 3" xfId="23006"/>
    <cellStyle name="20% - Accent3 12 2 3" xfId="15158"/>
    <cellStyle name="20% - Accent3 12 2 3 2" xfId="30464"/>
    <cellStyle name="20% - Accent3 12 2 4" xfId="22819"/>
    <cellStyle name="20% - Accent3 12 3" xfId="14927"/>
    <cellStyle name="20% - Accent3 12 3 2" xfId="15183"/>
    <cellStyle name="20% - Accent3 12 3 2 2" xfId="30491"/>
    <cellStyle name="20% - Accent3 12 3 3" xfId="22846"/>
    <cellStyle name="20% - Accent3 12 4" xfId="14984"/>
    <cellStyle name="20% - Accent3 12 4 2" xfId="25083"/>
    <cellStyle name="20% - Accent3 12 5" xfId="17438"/>
    <cellStyle name="20% - Accent3 13" xfId="3750"/>
    <cellStyle name="20% - Accent3 13 2" xfId="11455"/>
    <cellStyle name="20% - Accent3 13 2 2" xfId="15329"/>
    <cellStyle name="20% - Accent3 13 2 2 2" xfId="30637"/>
    <cellStyle name="20% - Accent3 13 2 3" xfId="22992"/>
    <cellStyle name="20% - Accent3 13 3" xfId="15144"/>
    <cellStyle name="20% - Accent3 13 3 2" xfId="25832"/>
    <cellStyle name="20% - Accent3 13 4" xfId="18186"/>
    <cellStyle name="20% - Accent3 14" xfId="6428"/>
    <cellStyle name="20% - Accent3 14 2" xfId="15170"/>
    <cellStyle name="20% - Accent3 14 2 2" xfId="30476"/>
    <cellStyle name="20% - Accent3 14 3" xfId="22831"/>
    <cellStyle name="20% - Accent3 15" xfId="14960"/>
    <cellStyle name="20% - Accent3 15 2" xfId="23165"/>
    <cellStyle name="20% - Accent3 16" xfId="15525"/>
    <cellStyle name="20% - Accent3 17" xfId="31022"/>
    <cellStyle name="20% - Accent3 18" xfId="31004"/>
    <cellStyle name="20% - Accent3 2" xfId="82"/>
    <cellStyle name="20% - Accent3 2 10" xfId="3929"/>
    <cellStyle name="20% - Accent3 2 10 2" xfId="5294"/>
    <cellStyle name="20% - Accent3 2 10 2 2" xfId="15356"/>
    <cellStyle name="20% - Accent3 2 10 2 2 2" xfId="30663"/>
    <cellStyle name="20% - Accent3 2 10 2 3" xfId="23019"/>
    <cellStyle name="20% - Accent3 2 10 3" xfId="14998"/>
    <cellStyle name="20% - Accent3 2 10 3 2" xfId="25100"/>
    <cellStyle name="20% - Accent3 2 10 4" xfId="17455"/>
    <cellStyle name="20% - Accent3 2 11" xfId="3786"/>
    <cellStyle name="20% - Accent3 2 11 2" xfId="11434"/>
    <cellStyle name="20% - Accent3 2 11 2 2" xfId="25871"/>
    <cellStyle name="20% - Accent3 2 11 3" xfId="18225"/>
    <cellStyle name="20% - Accent3 2 12" xfId="8030"/>
    <cellStyle name="20% - Accent3 2 12 2" xfId="23208"/>
    <cellStyle name="20% - Accent3 2 13" xfId="15566"/>
    <cellStyle name="20% - Accent3 2 2" xfId="146"/>
    <cellStyle name="20% - Accent3 2 2 2" xfId="325"/>
    <cellStyle name="20% - Accent3 2 2 2 2" xfId="661"/>
    <cellStyle name="20% - Accent3 2 2 2 2 2" xfId="1349"/>
    <cellStyle name="20% - Accent3 2 2 2 2 2 2" xfId="2556"/>
    <cellStyle name="20% - Accent3 2 2 2 2 2 2 2" xfId="5950"/>
    <cellStyle name="20% - Accent3 2 2 2 2 2 2 2 2" xfId="14307"/>
    <cellStyle name="20% - Accent3 2 2 2 2 2 2 2 2 2" xfId="29843"/>
    <cellStyle name="20% - Accent3 2 2 2 2 2 2 2 3" xfId="22197"/>
    <cellStyle name="20% - Accent3 2 2 2 2 2 2 3" xfId="8427"/>
    <cellStyle name="20% - Accent3 2 2 2 2 2 2 3 2" xfId="25755"/>
    <cellStyle name="20% - Accent3 2 2 2 2 2 2 4" xfId="18110"/>
    <cellStyle name="20% - Accent3 2 2 2 2 2 3" xfId="5198"/>
    <cellStyle name="20% - Accent3 2 2 2 2 2 3 2" xfId="12576"/>
    <cellStyle name="20% - Accent3 2 2 2 2 2 3 2 2" xfId="28112"/>
    <cellStyle name="20% - Accent3 2 2 2 2 2 3 3" xfId="20466"/>
    <cellStyle name="20% - Accent3 2 2 2 2 2 4" xfId="7613"/>
    <cellStyle name="20% - Accent3 2 2 2 2 2 4 2" xfId="24409"/>
    <cellStyle name="20% - Accent3 2 2 2 2 2 5" xfId="16764"/>
    <cellStyle name="20% - Accent3 2 2 2 2 3" xfId="1763"/>
    <cellStyle name="20% - Accent3 2 2 2 2 3 2" xfId="3708"/>
    <cellStyle name="20% - Accent3 2 2 2 2 3 2 2" xfId="9569"/>
    <cellStyle name="20% - Accent3 2 2 2 2 3 2 2 2" xfId="14884"/>
    <cellStyle name="20% - Accent3 2 2 2 2 3 2 2 2 2" xfId="30420"/>
    <cellStyle name="20% - Accent3 2 2 2 2 3 2 2 3" xfId="22774"/>
    <cellStyle name="20% - Accent3 2 2 2 2 3 2 3" xfId="11295"/>
    <cellStyle name="20% - Accent3 2 2 2 2 3 2 3 2" xfId="26963"/>
    <cellStyle name="20% - Accent3 2 2 2 2 3 2 4" xfId="19317"/>
    <cellStyle name="20% - Accent3 2 2 2 2 3 3" xfId="7673"/>
    <cellStyle name="20% - Accent3 2 2 2 2 3 3 2" xfId="13153"/>
    <cellStyle name="20% - Accent3 2 2 2 2 3 3 2 2" xfId="28689"/>
    <cellStyle name="20% - Accent3 2 2 2 2 3 3 3" xfId="21043"/>
    <cellStyle name="20% - Accent3 2 2 2 2 3 4" xfId="10141"/>
    <cellStyle name="20% - Accent3 2 2 2 2 3 4 2" xfId="25020"/>
    <cellStyle name="20% - Accent3 2 2 2 2 3 5" xfId="17375"/>
    <cellStyle name="20% - Accent3 2 2 2 2 4" xfId="3131"/>
    <cellStyle name="20% - Accent3 2 2 2 2 4 2" xfId="8998"/>
    <cellStyle name="20% - Accent3 2 2 2 2 4 2 2" xfId="13730"/>
    <cellStyle name="20% - Accent3 2 2 2 2 4 2 2 2" xfId="29266"/>
    <cellStyle name="20% - Accent3 2 2 2 2 4 2 3" xfId="21620"/>
    <cellStyle name="20% - Accent3 2 2 2 2 4 3" xfId="10718"/>
    <cellStyle name="20% - Accent3 2 2 2 2 4 3 2" xfId="26392"/>
    <cellStyle name="20% - Accent3 2 2 2 2 4 4" xfId="18746"/>
    <cellStyle name="20% - Accent3 2 2 2 2 5" xfId="4819"/>
    <cellStyle name="20% - Accent3 2 2 2 2 5 2" xfId="11999"/>
    <cellStyle name="20% - Accent3 2 2 2 2 5 2 2" xfId="27535"/>
    <cellStyle name="20% - Accent3 2 2 2 2 5 3" xfId="19889"/>
    <cellStyle name="20% - Accent3 2 2 2 2 6" xfId="6433"/>
    <cellStyle name="20% - Accent3 2 2 2 2 6 2" xfId="23754"/>
    <cellStyle name="20% - Accent3 2 2 2 2 7" xfId="16109"/>
    <cellStyle name="20% - Accent3 2 2 2 3" xfId="1046"/>
    <cellStyle name="20% - Accent3 2 2 2 3 2" xfId="2255"/>
    <cellStyle name="20% - Accent3 2 2 2 3 2 2" xfId="5649"/>
    <cellStyle name="20% - Accent3 2 2 2 3 2 2 2" xfId="14006"/>
    <cellStyle name="20% - Accent3 2 2 2 3 2 2 2 2" xfId="29542"/>
    <cellStyle name="20% - Accent3 2 2 2 3 2 2 3" xfId="21896"/>
    <cellStyle name="20% - Accent3 2 2 2 3 2 3" xfId="7749"/>
    <cellStyle name="20% - Accent3 2 2 2 3 2 3 2" xfId="25454"/>
    <cellStyle name="20% - Accent3 2 2 2 3 2 4" xfId="17809"/>
    <cellStyle name="20% - Accent3 2 2 2 3 3" xfId="4897"/>
    <cellStyle name="20% - Accent3 2 2 2 3 3 2" xfId="12275"/>
    <cellStyle name="20% - Accent3 2 2 2 3 3 2 2" xfId="27811"/>
    <cellStyle name="20% - Accent3 2 2 2 3 3 3" xfId="20165"/>
    <cellStyle name="20% - Accent3 2 2 2 3 4" xfId="8363"/>
    <cellStyle name="20% - Accent3 2 2 2 3 4 2" xfId="24108"/>
    <cellStyle name="20% - Accent3 2 2 2 3 5" xfId="16463"/>
    <cellStyle name="20% - Accent3 2 2 2 4" xfId="1656"/>
    <cellStyle name="20% - Accent3 2 2 2 4 2" xfId="3407"/>
    <cellStyle name="20% - Accent3 2 2 2 4 2 2" xfId="9271"/>
    <cellStyle name="20% - Accent3 2 2 2 4 2 2 2" xfId="14583"/>
    <cellStyle name="20% - Accent3 2 2 2 4 2 2 2 2" xfId="30119"/>
    <cellStyle name="20% - Accent3 2 2 2 4 2 2 3" xfId="22473"/>
    <cellStyle name="20% - Accent3 2 2 2 4 2 3" xfId="10994"/>
    <cellStyle name="20% - Accent3 2 2 2 4 2 3 2" xfId="26665"/>
    <cellStyle name="20% - Accent3 2 2 2 4 2 4" xfId="19019"/>
    <cellStyle name="20% - Accent3 2 2 2 4 3" xfId="6178"/>
    <cellStyle name="20% - Accent3 2 2 2 4 3 2" xfId="12852"/>
    <cellStyle name="20% - Accent3 2 2 2 4 3 2 2" xfId="28388"/>
    <cellStyle name="20% - Accent3 2 2 2 4 3 3" xfId="20742"/>
    <cellStyle name="20% - Accent3 2 2 2 4 4" xfId="9843"/>
    <cellStyle name="20% - Accent3 2 2 2 4 4 2" xfId="24720"/>
    <cellStyle name="20% - Accent3 2 2 2 4 5" xfId="17075"/>
    <cellStyle name="20% - Accent3 2 2 2 5" xfId="2830"/>
    <cellStyle name="20% - Accent3 2 2 2 5 2" xfId="8700"/>
    <cellStyle name="20% - Accent3 2 2 2 5 2 2" xfId="13429"/>
    <cellStyle name="20% - Accent3 2 2 2 5 2 2 2" xfId="28965"/>
    <cellStyle name="20% - Accent3 2 2 2 5 2 3" xfId="21319"/>
    <cellStyle name="20% - Accent3 2 2 2 5 3" xfId="10417"/>
    <cellStyle name="20% - Accent3 2 2 2 5 3 2" xfId="26080"/>
    <cellStyle name="20% - Accent3 2 2 2 5 4" xfId="18434"/>
    <cellStyle name="20% - Accent3 2 2 2 6" xfId="4518"/>
    <cellStyle name="20% - Accent3 2 2 2 6 2" xfId="11700"/>
    <cellStyle name="20% - Accent3 2 2 2 6 2 2" xfId="27236"/>
    <cellStyle name="20% - Accent3 2 2 2 6 3" xfId="19590"/>
    <cellStyle name="20% - Accent3 2 2 2 7" xfId="8288"/>
    <cellStyle name="20% - Accent3 2 2 2 7 2" xfId="23424"/>
    <cellStyle name="20% - Accent3 2 2 2 8" xfId="15781"/>
    <cellStyle name="20% - Accent3 2 2 3" xfId="511"/>
    <cellStyle name="20% - Accent3 2 2 3 2" xfId="1199"/>
    <cellStyle name="20% - Accent3 2 2 3 2 2" xfId="2406"/>
    <cellStyle name="20% - Accent3 2 2 3 2 2 2" xfId="5800"/>
    <cellStyle name="20% - Accent3 2 2 3 2 2 2 2" xfId="14157"/>
    <cellStyle name="20% - Accent3 2 2 3 2 2 2 2 2" xfId="29693"/>
    <cellStyle name="20% - Accent3 2 2 3 2 2 2 3" xfId="22047"/>
    <cellStyle name="20% - Accent3 2 2 3 2 2 3" xfId="6672"/>
    <cellStyle name="20% - Accent3 2 2 3 2 2 3 2" xfId="25605"/>
    <cellStyle name="20% - Accent3 2 2 3 2 2 4" xfId="17960"/>
    <cellStyle name="20% - Accent3 2 2 3 2 3" xfId="5048"/>
    <cellStyle name="20% - Accent3 2 2 3 2 3 2" xfId="12426"/>
    <cellStyle name="20% - Accent3 2 2 3 2 3 2 2" xfId="27962"/>
    <cellStyle name="20% - Accent3 2 2 3 2 3 3" xfId="20316"/>
    <cellStyle name="20% - Accent3 2 2 3 2 4" xfId="6908"/>
    <cellStyle name="20% - Accent3 2 2 3 2 4 2" xfId="24259"/>
    <cellStyle name="20% - Accent3 2 2 3 2 5" xfId="16614"/>
    <cellStyle name="20% - Accent3 2 2 3 3" xfId="1626"/>
    <cellStyle name="20% - Accent3 2 2 3 3 2" xfId="3558"/>
    <cellStyle name="20% - Accent3 2 2 3 3 2 2" xfId="9421"/>
    <cellStyle name="20% - Accent3 2 2 3 3 2 2 2" xfId="14734"/>
    <cellStyle name="20% - Accent3 2 2 3 3 2 2 2 2" xfId="30270"/>
    <cellStyle name="20% - Accent3 2 2 3 3 2 2 3" xfId="22624"/>
    <cellStyle name="20% - Accent3 2 2 3 3 2 3" xfId="11145"/>
    <cellStyle name="20% - Accent3 2 2 3 3 2 3 2" xfId="26815"/>
    <cellStyle name="20% - Accent3 2 2 3 3 2 4" xfId="19169"/>
    <cellStyle name="20% - Accent3 2 2 3 3 3" xfId="8172"/>
    <cellStyle name="20% - Accent3 2 2 3 3 3 2" xfId="13003"/>
    <cellStyle name="20% - Accent3 2 2 3 3 3 2 2" xfId="28539"/>
    <cellStyle name="20% - Accent3 2 2 3 3 3 3" xfId="20893"/>
    <cellStyle name="20% - Accent3 2 2 3 3 4" xfId="9993"/>
    <cellStyle name="20% - Accent3 2 2 3 3 4 2" xfId="24871"/>
    <cellStyle name="20% - Accent3 2 2 3 3 5" xfId="17226"/>
    <cellStyle name="20% - Accent3 2 2 3 4" xfId="2981"/>
    <cellStyle name="20% - Accent3 2 2 3 4 2" xfId="8849"/>
    <cellStyle name="20% - Accent3 2 2 3 4 2 2" xfId="13580"/>
    <cellStyle name="20% - Accent3 2 2 3 4 2 2 2" xfId="29116"/>
    <cellStyle name="20% - Accent3 2 2 3 4 2 3" xfId="21470"/>
    <cellStyle name="20% - Accent3 2 2 3 4 3" xfId="10568"/>
    <cellStyle name="20% - Accent3 2 2 3 4 3 2" xfId="26315"/>
    <cellStyle name="20% - Accent3 2 2 3 4 4" xfId="18669"/>
    <cellStyle name="20% - Accent3 2 2 3 5" xfId="4669"/>
    <cellStyle name="20% - Accent3 2 2 3 5 2" xfId="11850"/>
    <cellStyle name="20% - Accent3 2 2 3 5 2 2" xfId="27386"/>
    <cellStyle name="20% - Accent3 2 2 3 5 3" xfId="19740"/>
    <cellStyle name="20% - Accent3 2 2 3 6" xfId="7971"/>
    <cellStyle name="20% - Accent3 2 2 3 6 2" xfId="23604"/>
    <cellStyle name="20% - Accent3 2 2 3 7" xfId="15960"/>
    <cellStyle name="20% - Accent3 2 2 4" xfId="875"/>
    <cellStyle name="20% - Accent3 2 2 4 2" xfId="2105"/>
    <cellStyle name="20% - Accent3 2 2 4 2 2" xfId="5499"/>
    <cellStyle name="20% - Accent3 2 2 4 2 2 2" xfId="13856"/>
    <cellStyle name="20% - Accent3 2 2 4 2 2 2 2" xfId="29392"/>
    <cellStyle name="20% - Accent3 2 2 4 2 2 3" xfId="21746"/>
    <cellStyle name="20% - Accent3 2 2 4 2 3" xfId="6715"/>
    <cellStyle name="20% - Accent3 2 2 4 2 3 2" xfId="25304"/>
    <cellStyle name="20% - Accent3 2 2 4 2 4" xfId="17659"/>
    <cellStyle name="20% - Accent3 2 2 4 3" xfId="4008"/>
    <cellStyle name="20% - Accent3 2 2 4 3 2" xfId="12125"/>
    <cellStyle name="20% - Accent3 2 2 4 3 2 2" xfId="27661"/>
    <cellStyle name="20% - Accent3 2 2 4 3 3" xfId="20015"/>
    <cellStyle name="20% - Accent3 2 2 4 4" xfId="6898"/>
    <cellStyle name="20% - Accent3 2 2 4 4 2" xfId="23958"/>
    <cellStyle name="20% - Accent3 2 2 4 5" xfId="16313"/>
    <cellStyle name="20% - Accent3 2 2 5" xfId="1646"/>
    <cellStyle name="20% - Accent3 2 2 5 2" xfId="3257"/>
    <cellStyle name="20% - Accent3 2 2 5 2 2" xfId="9122"/>
    <cellStyle name="20% - Accent3 2 2 5 2 2 2" xfId="14433"/>
    <cellStyle name="20% - Accent3 2 2 5 2 2 2 2" xfId="29969"/>
    <cellStyle name="20% - Accent3 2 2 5 2 2 3" xfId="22323"/>
    <cellStyle name="20% - Accent3 2 2 5 2 3" xfId="10844"/>
    <cellStyle name="20% - Accent3 2 2 5 2 3 2" xfId="26516"/>
    <cellStyle name="20% - Accent3 2 2 5 2 4" xfId="18870"/>
    <cellStyle name="20% - Accent3 2 2 5 3" xfId="7178"/>
    <cellStyle name="20% - Accent3 2 2 5 3 2" xfId="12702"/>
    <cellStyle name="20% - Accent3 2 2 5 3 2 2" xfId="28238"/>
    <cellStyle name="20% - Accent3 2 2 5 3 3" xfId="20592"/>
    <cellStyle name="20% - Accent3 2 2 5 4" xfId="9694"/>
    <cellStyle name="20% - Accent3 2 2 5 4 2" xfId="24570"/>
    <cellStyle name="20% - Accent3 2 2 5 5" xfId="16925"/>
    <cellStyle name="20% - Accent3 2 2 6" xfId="2680"/>
    <cellStyle name="20% - Accent3 2 2 6 2" xfId="8552"/>
    <cellStyle name="20% - Accent3 2 2 6 2 2" xfId="13279"/>
    <cellStyle name="20% - Accent3 2 2 6 2 2 2" xfId="28815"/>
    <cellStyle name="20% - Accent3 2 2 6 2 3" xfId="21169"/>
    <cellStyle name="20% - Accent3 2 2 6 3" xfId="10267"/>
    <cellStyle name="20% - Accent3 2 2 6 3 2" xfId="25935"/>
    <cellStyle name="20% - Accent3 2 2 6 4" xfId="18289"/>
    <cellStyle name="20% - Accent3 2 2 7" xfId="4368"/>
    <cellStyle name="20% - Accent3 2 2 7 2" xfId="11551"/>
    <cellStyle name="20% - Accent3 2 2 7 2 2" xfId="27087"/>
    <cellStyle name="20% - Accent3 2 2 7 3" xfId="19441"/>
    <cellStyle name="20% - Accent3 2 2 8" xfId="6147"/>
    <cellStyle name="20% - Accent3 2 2 8 2" xfId="23272"/>
    <cellStyle name="20% - Accent3 2 2 9" xfId="15630"/>
    <cellStyle name="20% - Accent3 2 3" xfId="107"/>
    <cellStyle name="20% - Accent3 2 3 2" xfId="286"/>
    <cellStyle name="20% - Accent3 2 3 2 2" xfId="622"/>
    <cellStyle name="20% - Accent3 2 3 2 2 2" xfId="1310"/>
    <cellStyle name="20% - Accent3 2 3 2 2 2 2" xfId="2517"/>
    <cellStyle name="20% - Accent3 2 3 2 2 2 2 2" xfId="5911"/>
    <cellStyle name="20% - Accent3 2 3 2 2 2 2 2 2" xfId="14268"/>
    <cellStyle name="20% - Accent3 2 3 2 2 2 2 2 2 2" xfId="29804"/>
    <cellStyle name="20% - Accent3 2 3 2 2 2 2 2 3" xfId="22158"/>
    <cellStyle name="20% - Accent3 2 3 2 2 2 2 3" xfId="7981"/>
    <cellStyle name="20% - Accent3 2 3 2 2 2 2 3 2" xfId="25716"/>
    <cellStyle name="20% - Accent3 2 3 2 2 2 2 4" xfId="18071"/>
    <cellStyle name="20% - Accent3 2 3 2 2 2 3" xfId="5159"/>
    <cellStyle name="20% - Accent3 2 3 2 2 2 3 2" xfId="12537"/>
    <cellStyle name="20% - Accent3 2 3 2 2 2 3 2 2" xfId="28073"/>
    <cellStyle name="20% - Accent3 2 3 2 2 2 3 3" xfId="20427"/>
    <cellStyle name="20% - Accent3 2 3 2 2 2 4" xfId="6498"/>
    <cellStyle name="20% - Accent3 2 3 2 2 2 4 2" xfId="24370"/>
    <cellStyle name="20% - Accent3 2 3 2 2 2 5" xfId="16725"/>
    <cellStyle name="20% - Accent3 2 3 2 2 3" xfId="1622"/>
    <cellStyle name="20% - Accent3 2 3 2 2 3 2" xfId="3669"/>
    <cellStyle name="20% - Accent3 2 3 2 2 3 2 2" xfId="9530"/>
    <cellStyle name="20% - Accent3 2 3 2 2 3 2 2 2" xfId="14845"/>
    <cellStyle name="20% - Accent3 2 3 2 2 3 2 2 2 2" xfId="30381"/>
    <cellStyle name="20% - Accent3 2 3 2 2 3 2 2 3" xfId="22735"/>
    <cellStyle name="20% - Accent3 2 3 2 2 3 2 3" xfId="11256"/>
    <cellStyle name="20% - Accent3 2 3 2 2 3 2 3 2" xfId="26924"/>
    <cellStyle name="20% - Accent3 2 3 2 2 3 2 4" xfId="19278"/>
    <cellStyle name="20% - Accent3 2 3 2 2 3 3" xfId="6392"/>
    <cellStyle name="20% - Accent3 2 3 2 2 3 3 2" xfId="13114"/>
    <cellStyle name="20% - Accent3 2 3 2 2 3 3 2 2" xfId="28650"/>
    <cellStyle name="20% - Accent3 2 3 2 2 3 3 3" xfId="21004"/>
    <cellStyle name="20% - Accent3 2 3 2 2 3 4" xfId="10102"/>
    <cellStyle name="20% - Accent3 2 3 2 2 3 4 2" xfId="24981"/>
    <cellStyle name="20% - Accent3 2 3 2 2 3 5" xfId="17336"/>
    <cellStyle name="20% - Accent3 2 3 2 2 4" xfId="3092"/>
    <cellStyle name="20% - Accent3 2 3 2 2 4 2" xfId="8959"/>
    <cellStyle name="20% - Accent3 2 3 2 2 4 2 2" xfId="13691"/>
    <cellStyle name="20% - Accent3 2 3 2 2 4 2 2 2" xfId="29227"/>
    <cellStyle name="20% - Accent3 2 3 2 2 4 2 3" xfId="21581"/>
    <cellStyle name="20% - Accent3 2 3 2 2 4 3" xfId="10679"/>
    <cellStyle name="20% - Accent3 2 3 2 2 4 3 2" xfId="26347"/>
    <cellStyle name="20% - Accent3 2 3 2 2 4 4" xfId="18701"/>
    <cellStyle name="20% - Accent3 2 3 2 2 5" xfId="4780"/>
    <cellStyle name="20% - Accent3 2 3 2 2 5 2" xfId="11960"/>
    <cellStyle name="20% - Accent3 2 3 2 2 5 2 2" xfId="27496"/>
    <cellStyle name="20% - Accent3 2 3 2 2 5 3" xfId="19850"/>
    <cellStyle name="20% - Accent3 2 3 2 2 6" xfId="6346"/>
    <cellStyle name="20% - Accent3 2 3 2 2 6 2" xfId="23715"/>
    <cellStyle name="20% - Accent3 2 3 2 2 7" xfId="16070"/>
    <cellStyle name="20% - Accent3 2 3 2 3" xfId="1007"/>
    <cellStyle name="20% - Accent3 2 3 2 3 2" xfId="2216"/>
    <cellStyle name="20% - Accent3 2 3 2 3 2 2" xfId="5610"/>
    <cellStyle name="20% - Accent3 2 3 2 3 2 2 2" xfId="13967"/>
    <cellStyle name="20% - Accent3 2 3 2 3 2 2 2 2" xfId="29503"/>
    <cellStyle name="20% - Accent3 2 3 2 3 2 2 3" xfId="21857"/>
    <cellStyle name="20% - Accent3 2 3 2 3 2 3" xfId="7272"/>
    <cellStyle name="20% - Accent3 2 3 2 3 2 3 2" xfId="25415"/>
    <cellStyle name="20% - Accent3 2 3 2 3 2 4" xfId="17770"/>
    <cellStyle name="20% - Accent3 2 3 2 3 3" xfId="4858"/>
    <cellStyle name="20% - Accent3 2 3 2 3 3 2" xfId="12236"/>
    <cellStyle name="20% - Accent3 2 3 2 3 3 2 2" xfId="27772"/>
    <cellStyle name="20% - Accent3 2 3 2 3 3 3" xfId="20126"/>
    <cellStyle name="20% - Accent3 2 3 2 3 4" xfId="6633"/>
    <cellStyle name="20% - Accent3 2 3 2 3 4 2" xfId="24069"/>
    <cellStyle name="20% - Accent3 2 3 2 3 5" xfId="16424"/>
    <cellStyle name="20% - Accent3 2 3 2 4" xfId="1509"/>
    <cellStyle name="20% - Accent3 2 3 2 4 2" xfId="3368"/>
    <cellStyle name="20% - Accent3 2 3 2 4 2 2" xfId="9232"/>
    <cellStyle name="20% - Accent3 2 3 2 4 2 2 2" xfId="14544"/>
    <cellStyle name="20% - Accent3 2 3 2 4 2 2 2 2" xfId="30080"/>
    <cellStyle name="20% - Accent3 2 3 2 4 2 2 3" xfId="22434"/>
    <cellStyle name="20% - Accent3 2 3 2 4 2 3" xfId="10955"/>
    <cellStyle name="20% - Accent3 2 3 2 4 2 3 2" xfId="26626"/>
    <cellStyle name="20% - Accent3 2 3 2 4 2 4" xfId="18980"/>
    <cellStyle name="20% - Accent3 2 3 2 4 3" xfId="6690"/>
    <cellStyle name="20% - Accent3 2 3 2 4 3 2" xfId="12813"/>
    <cellStyle name="20% - Accent3 2 3 2 4 3 2 2" xfId="28349"/>
    <cellStyle name="20% - Accent3 2 3 2 4 3 3" xfId="20703"/>
    <cellStyle name="20% - Accent3 2 3 2 4 4" xfId="9804"/>
    <cellStyle name="20% - Accent3 2 3 2 4 4 2" xfId="24681"/>
    <cellStyle name="20% - Accent3 2 3 2 4 5" xfId="17036"/>
    <cellStyle name="20% - Accent3 2 3 2 5" xfId="2791"/>
    <cellStyle name="20% - Accent3 2 3 2 5 2" xfId="8661"/>
    <cellStyle name="20% - Accent3 2 3 2 5 2 2" xfId="13390"/>
    <cellStyle name="20% - Accent3 2 3 2 5 2 2 2" xfId="28926"/>
    <cellStyle name="20% - Accent3 2 3 2 5 2 3" xfId="21280"/>
    <cellStyle name="20% - Accent3 2 3 2 5 3" xfId="10378"/>
    <cellStyle name="20% - Accent3 2 3 2 5 3 2" xfId="26042"/>
    <cellStyle name="20% - Accent3 2 3 2 5 4" xfId="18396"/>
    <cellStyle name="20% - Accent3 2 3 2 6" xfId="4479"/>
    <cellStyle name="20% - Accent3 2 3 2 6 2" xfId="11661"/>
    <cellStyle name="20% - Accent3 2 3 2 6 2 2" xfId="27197"/>
    <cellStyle name="20% - Accent3 2 3 2 6 3" xfId="19551"/>
    <cellStyle name="20% - Accent3 2 3 2 7" xfId="7965"/>
    <cellStyle name="20% - Accent3 2 3 2 7 2" xfId="23385"/>
    <cellStyle name="20% - Accent3 2 3 2 8" xfId="15742"/>
    <cellStyle name="20% - Accent3 2 3 3" xfId="472"/>
    <cellStyle name="20% - Accent3 2 3 3 2" xfId="1160"/>
    <cellStyle name="20% - Accent3 2 3 3 2 2" xfId="2367"/>
    <cellStyle name="20% - Accent3 2 3 3 2 2 2" xfId="5761"/>
    <cellStyle name="20% - Accent3 2 3 3 2 2 2 2" xfId="14118"/>
    <cellStyle name="20% - Accent3 2 3 3 2 2 2 2 2" xfId="29654"/>
    <cellStyle name="20% - Accent3 2 3 3 2 2 2 3" xfId="22008"/>
    <cellStyle name="20% - Accent3 2 3 3 2 2 3" xfId="6204"/>
    <cellStyle name="20% - Accent3 2 3 3 2 2 3 2" xfId="25566"/>
    <cellStyle name="20% - Accent3 2 3 3 2 2 4" xfId="17921"/>
    <cellStyle name="20% - Accent3 2 3 3 2 3" xfId="5009"/>
    <cellStyle name="20% - Accent3 2 3 3 2 3 2" xfId="12387"/>
    <cellStyle name="20% - Accent3 2 3 3 2 3 2 2" xfId="27923"/>
    <cellStyle name="20% - Accent3 2 3 3 2 3 3" xfId="20277"/>
    <cellStyle name="20% - Accent3 2 3 3 2 4" xfId="7902"/>
    <cellStyle name="20% - Accent3 2 3 3 2 4 2" xfId="24220"/>
    <cellStyle name="20% - Accent3 2 3 3 2 5" xfId="16575"/>
    <cellStyle name="20% - Accent3 2 3 3 3" xfId="1783"/>
    <cellStyle name="20% - Accent3 2 3 3 3 2" xfId="3519"/>
    <cellStyle name="20% - Accent3 2 3 3 3 2 2" xfId="9382"/>
    <cellStyle name="20% - Accent3 2 3 3 3 2 2 2" xfId="14695"/>
    <cellStyle name="20% - Accent3 2 3 3 3 2 2 2 2" xfId="30231"/>
    <cellStyle name="20% - Accent3 2 3 3 3 2 2 3" xfId="22585"/>
    <cellStyle name="20% - Accent3 2 3 3 3 2 3" xfId="11106"/>
    <cellStyle name="20% - Accent3 2 3 3 3 2 3 2" xfId="26776"/>
    <cellStyle name="20% - Accent3 2 3 3 3 2 4" xfId="19130"/>
    <cellStyle name="20% - Accent3 2 3 3 3 3" xfId="7829"/>
    <cellStyle name="20% - Accent3 2 3 3 3 3 2" xfId="12964"/>
    <cellStyle name="20% - Accent3 2 3 3 3 3 2 2" xfId="28500"/>
    <cellStyle name="20% - Accent3 2 3 3 3 3 3" xfId="20854"/>
    <cellStyle name="20% - Accent3 2 3 3 3 4" xfId="9954"/>
    <cellStyle name="20% - Accent3 2 3 3 3 4 2" xfId="24832"/>
    <cellStyle name="20% - Accent3 2 3 3 3 5" xfId="17187"/>
    <cellStyle name="20% - Accent3 2 3 3 4" xfId="2942"/>
    <cellStyle name="20% - Accent3 2 3 3 4 2" xfId="8810"/>
    <cellStyle name="20% - Accent3 2 3 3 4 2 2" xfId="13541"/>
    <cellStyle name="20% - Accent3 2 3 3 4 2 2 2" xfId="29077"/>
    <cellStyle name="20% - Accent3 2 3 3 4 2 3" xfId="21431"/>
    <cellStyle name="20% - Accent3 2 3 3 4 3" xfId="10529"/>
    <cellStyle name="20% - Accent3 2 3 3 4 3 2" xfId="26242"/>
    <cellStyle name="20% - Accent3 2 3 3 4 4" xfId="18596"/>
    <cellStyle name="20% - Accent3 2 3 3 5" xfId="4630"/>
    <cellStyle name="20% - Accent3 2 3 3 5 2" xfId="11811"/>
    <cellStyle name="20% - Accent3 2 3 3 5 2 2" xfId="27347"/>
    <cellStyle name="20% - Accent3 2 3 3 5 3" xfId="19701"/>
    <cellStyle name="20% - Accent3 2 3 3 6" xfId="7718"/>
    <cellStyle name="20% - Accent3 2 3 3 6 2" xfId="23565"/>
    <cellStyle name="20% - Accent3 2 3 3 7" xfId="15921"/>
    <cellStyle name="20% - Accent3 2 3 4" xfId="836"/>
    <cellStyle name="20% - Accent3 2 3 4 2" xfId="2067"/>
    <cellStyle name="20% - Accent3 2 3 4 2 2" xfId="5460"/>
    <cellStyle name="20% - Accent3 2 3 4 2 2 2" xfId="13818"/>
    <cellStyle name="20% - Accent3 2 3 4 2 2 2 2" xfId="29354"/>
    <cellStyle name="20% - Accent3 2 3 4 2 2 3" xfId="21708"/>
    <cellStyle name="20% - Accent3 2 3 4 2 3" xfId="8001"/>
    <cellStyle name="20% - Accent3 2 3 4 2 3 2" xfId="25265"/>
    <cellStyle name="20% - Accent3 2 3 4 2 4" xfId="17620"/>
    <cellStyle name="20% - Accent3 2 3 4 3" xfId="3883"/>
    <cellStyle name="20% - Accent3 2 3 4 3 2" xfId="12087"/>
    <cellStyle name="20% - Accent3 2 3 4 3 2 2" xfId="27623"/>
    <cellStyle name="20% - Accent3 2 3 4 3 3" xfId="19977"/>
    <cellStyle name="20% - Accent3 2 3 4 4" xfId="8261"/>
    <cellStyle name="20% - Accent3 2 3 4 4 2" xfId="23919"/>
    <cellStyle name="20% - Accent3 2 3 4 5" xfId="16274"/>
    <cellStyle name="20% - Accent3 2 3 5" xfId="1553"/>
    <cellStyle name="20% - Accent3 2 3 5 2" xfId="3219"/>
    <cellStyle name="20% - Accent3 2 3 5 2 2" xfId="9084"/>
    <cellStyle name="20% - Accent3 2 3 5 2 2 2" xfId="14395"/>
    <cellStyle name="20% - Accent3 2 3 5 2 2 2 2" xfId="29931"/>
    <cellStyle name="20% - Accent3 2 3 5 2 2 3" xfId="22285"/>
    <cellStyle name="20% - Accent3 2 3 5 2 3" xfId="10806"/>
    <cellStyle name="20% - Accent3 2 3 5 2 3 2" xfId="26478"/>
    <cellStyle name="20% - Accent3 2 3 5 2 4" xfId="18832"/>
    <cellStyle name="20% - Accent3 2 3 5 3" xfId="6873"/>
    <cellStyle name="20% - Accent3 2 3 5 3 2" xfId="12664"/>
    <cellStyle name="20% - Accent3 2 3 5 3 2 2" xfId="28200"/>
    <cellStyle name="20% - Accent3 2 3 5 3 3" xfId="20554"/>
    <cellStyle name="20% - Accent3 2 3 5 4" xfId="9656"/>
    <cellStyle name="20% - Accent3 2 3 5 4 2" xfId="24532"/>
    <cellStyle name="20% - Accent3 2 3 5 5" xfId="16887"/>
    <cellStyle name="20% - Accent3 2 3 6" xfId="2642"/>
    <cellStyle name="20% - Accent3 2 3 6 2" xfId="8514"/>
    <cellStyle name="20% - Accent3 2 3 6 2 2" xfId="13241"/>
    <cellStyle name="20% - Accent3 2 3 6 2 2 2" xfId="28777"/>
    <cellStyle name="20% - Accent3 2 3 6 2 3" xfId="21131"/>
    <cellStyle name="20% - Accent3 2 3 6 3" xfId="10229"/>
    <cellStyle name="20% - Accent3 2 3 6 3 2" xfId="25897"/>
    <cellStyle name="20% - Accent3 2 3 6 4" xfId="18251"/>
    <cellStyle name="20% - Accent3 2 3 7" xfId="4330"/>
    <cellStyle name="20% - Accent3 2 3 7 2" xfId="11513"/>
    <cellStyle name="20% - Accent3 2 3 7 2 2" xfId="27049"/>
    <cellStyle name="20% - Accent3 2 3 7 3" xfId="19403"/>
    <cellStyle name="20% - Accent3 2 3 8" xfId="6515"/>
    <cellStyle name="20% - Accent3 2 3 8 2" xfId="23233"/>
    <cellStyle name="20% - Accent3 2 3 9" xfId="15591"/>
    <cellStyle name="20% - Accent3 2 4" xfId="180"/>
    <cellStyle name="20% - Accent3 2 4 2" xfId="354"/>
    <cellStyle name="20% - Accent3 2 4 2 2" xfId="690"/>
    <cellStyle name="20% - Accent3 2 4 2 2 2" xfId="1378"/>
    <cellStyle name="20% - Accent3 2 4 2 2 2 2" xfId="2585"/>
    <cellStyle name="20% - Accent3 2 4 2 2 2 2 2" xfId="5979"/>
    <cellStyle name="20% - Accent3 2 4 2 2 2 2 2 2" xfId="14336"/>
    <cellStyle name="20% - Accent3 2 4 2 2 2 2 2 2 2" xfId="29872"/>
    <cellStyle name="20% - Accent3 2 4 2 2 2 2 2 3" xfId="22226"/>
    <cellStyle name="20% - Accent3 2 4 2 2 2 2 3" xfId="8456"/>
    <cellStyle name="20% - Accent3 2 4 2 2 2 2 3 2" xfId="25784"/>
    <cellStyle name="20% - Accent3 2 4 2 2 2 2 4" xfId="18139"/>
    <cellStyle name="20% - Accent3 2 4 2 2 2 3" xfId="5227"/>
    <cellStyle name="20% - Accent3 2 4 2 2 2 3 2" xfId="12605"/>
    <cellStyle name="20% - Accent3 2 4 2 2 2 3 2 2" xfId="28141"/>
    <cellStyle name="20% - Accent3 2 4 2 2 2 3 3" xfId="20495"/>
    <cellStyle name="20% - Accent3 2 4 2 2 2 4" xfId="8102"/>
    <cellStyle name="20% - Accent3 2 4 2 2 2 4 2" xfId="24438"/>
    <cellStyle name="20% - Accent3 2 4 2 2 2 5" xfId="16793"/>
    <cellStyle name="20% - Accent3 2 4 2 2 3" xfId="1641"/>
    <cellStyle name="20% - Accent3 2 4 2 2 3 2" xfId="3737"/>
    <cellStyle name="20% - Accent3 2 4 2 2 3 2 2" xfId="9598"/>
    <cellStyle name="20% - Accent3 2 4 2 2 3 2 2 2" xfId="14913"/>
    <cellStyle name="20% - Accent3 2 4 2 2 3 2 2 2 2" xfId="30449"/>
    <cellStyle name="20% - Accent3 2 4 2 2 3 2 2 3" xfId="22803"/>
    <cellStyle name="20% - Accent3 2 4 2 2 3 2 3" xfId="11324"/>
    <cellStyle name="20% - Accent3 2 4 2 2 3 2 3 2" xfId="26992"/>
    <cellStyle name="20% - Accent3 2 4 2 2 3 2 4" xfId="19346"/>
    <cellStyle name="20% - Accent3 2 4 2 2 3 3" xfId="6318"/>
    <cellStyle name="20% - Accent3 2 4 2 2 3 3 2" xfId="13182"/>
    <cellStyle name="20% - Accent3 2 4 2 2 3 3 2 2" xfId="28718"/>
    <cellStyle name="20% - Accent3 2 4 2 2 3 3 3" xfId="21072"/>
    <cellStyle name="20% - Accent3 2 4 2 2 3 4" xfId="10170"/>
    <cellStyle name="20% - Accent3 2 4 2 2 3 4 2" xfId="25049"/>
    <cellStyle name="20% - Accent3 2 4 2 2 3 5" xfId="17404"/>
    <cellStyle name="20% - Accent3 2 4 2 2 4" xfId="3160"/>
    <cellStyle name="20% - Accent3 2 4 2 2 4 2" xfId="9027"/>
    <cellStyle name="20% - Accent3 2 4 2 2 4 2 2" xfId="13759"/>
    <cellStyle name="20% - Accent3 2 4 2 2 4 2 2 2" xfId="29295"/>
    <cellStyle name="20% - Accent3 2 4 2 2 4 2 3" xfId="21649"/>
    <cellStyle name="20% - Accent3 2 4 2 2 4 3" xfId="10747"/>
    <cellStyle name="20% - Accent3 2 4 2 2 4 3 2" xfId="26421"/>
    <cellStyle name="20% - Accent3 2 4 2 2 4 4" xfId="18775"/>
    <cellStyle name="20% - Accent3 2 4 2 2 5" xfId="4848"/>
    <cellStyle name="20% - Accent3 2 4 2 2 5 2" xfId="12028"/>
    <cellStyle name="20% - Accent3 2 4 2 2 5 2 2" xfId="27564"/>
    <cellStyle name="20% - Accent3 2 4 2 2 5 3" xfId="19918"/>
    <cellStyle name="20% - Accent3 2 4 2 2 6" xfId="6994"/>
    <cellStyle name="20% - Accent3 2 4 2 2 6 2" xfId="23783"/>
    <cellStyle name="20% - Accent3 2 4 2 2 7" xfId="16138"/>
    <cellStyle name="20% - Accent3 2 4 2 3" xfId="1075"/>
    <cellStyle name="20% - Accent3 2 4 2 3 2" xfId="2284"/>
    <cellStyle name="20% - Accent3 2 4 2 3 2 2" xfId="5678"/>
    <cellStyle name="20% - Accent3 2 4 2 3 2 2 2" xfId="14035"/>
    <cellStyle name="20% - Accent3 2 4 2 3 2 2 2 2" xfId="29571"/>
    <cellStyle name="20% - Accent3 2 4 2 3 2 2 3" xfId="21925"/>
    <cellStyle name="20% - Accent3 2 4 2 3 2 3" xfId="6351"/>
    <cellStyle name="20% - Accent3 2 4 2 3 2 3 2" xfId="25483"/>
    <cellStyle name="20% - Accent3 2 4 2 3 2 4" xfId="17838"/>
    <cellStyle name="20% - Accent3 2 4 2 3 3" xfId="4926"/>
    <cellStyle name="20% - Accent3 2 4 2 3 3 2" xfId="12304"/>
    <cellStyle name="20% - Accent3 2 4 2 3 3 2 2" xfId="27840"/>
    <cellStyle name="20% - Accent3 2 4 2 3 3 3" xfId="20194"/>
    <cellStyle name="20% - Accent3 2 4 2 3 4" xfId="7004"/>
    <cellStyle name="20% - Accent3 2 4 2 3 4 2" xfId="24137"/>
    <cellStyle name="20% - Accent3 2 4 2 3 5" xfId="16492"/>
    <cellStyle name="20% - Accent3 2 4 2 4" xfId="1795"/>
    <cellStyle name="20% - Accent3 2 4 2 4 2" xfId="3436"/>
    <cellStyle name="20% - Accent3 2 4 2 4 2 2" xfId="9300"/>
    <cellStyle name="20% - Accent3 2 4 2 4 2 2 2" xfId="14612"/>
    <cellStyle name="20% - Accent3 2 4 2 4 2 2 2 2" xfId="30148"/>
    <cellStyle name="20% - Accent3 2 4 2 4 2 2 3" xfId="22502"/>
    <cellStyle name="20% - Accent3 2 4 2 4 2 3" xfId="11023"/>
    <cellStyle name="20% - Accent3 2 4 2 4 2 3 2" xfId="26694"/>
    <cellStyle name="20% - Accent3 2 4 2 4 2 4" xfId="19048"/>
    <cellStyle name="20% - Accent3 2 4 2 4 3" xfId="8403"/>
    <cellStyle name="20% - Accent3 2 4 2 4 3 2" xfId="12881"/>
    <cellStyle name="20% - Accent3 2 4 2 4 3 2 2" xfId="28417"/>
    <cellStyle name="20% - Accent3 2 4 2 4 3 3" xfId="20771"/>
    <cellStyle name="20% - Accent3 2 4 2 4 4" xfId="9872"/>
    <cellStyle name="20% - Accent3 2 4 2 4 4 2" xfId="24749"/>
    <cellStyle name="20% - Accent3 2 4 2 4 5" xfId="17104"/>
    <cellStyle name="20% - Accent3 2 4 2 5" xfId="2859"/>
    <cellStyle name="20% - Accent3 2 4 2 5 2" xfId="8729"/>
    <cellStyle name="20% - Accent3 2 4 2 5 2 2" xfId="13458"/>
    <cellStyle name="20% - Accent3 2 4 2 5 2 2 2" xfId="28994"/>
    <cellStyle name="20% - Accent3 2 4 2 5 2 3" xfId="21348"/>
    <cellStyle name="20% - Accent3 2 4 2 5 3" xfId="10446"/>
    <cellStyle name="20% - Accent3 2 4 2 5 3 2" xfId="26111"/>
    <cellStyle name="20% - Accent3 2 4 2 5 4" xfId="18465"/>
    <cellStyle name="20% - Accent3 2 4 2 6" xfId="4547"/>
    <cellStyle name="20% - Accent3 2 4 2 6 2" xfId="11729"/>
    <cellStyle name="20% - Accent3 2 4 2 6 2 2" xfId="27265"/>
    <cellStyle name="20% - Accent3 2 4 2 6 3" xfId="19619"/>
    <cellStyle name="20% - Accent3 2 4 2 7" xfId="8162"/>
    <cellStyle name="20% - Accent3 2 4 2 7 2" xfId="23453"/>
    <cellStyle name="20% - Accent3 2 4 2 8" xfId="15810"/>
    <cellStyle name="20% - Accent3 2 4 3" xfId="540"/>
    <cellStyle name="20% - Accent3 2 4 3 2" xfId="1228"/>
    <cellStyle name="20% - Accent3 2 4 3 2 2" xfId="2435"/>
    <cellStyle name="20% - Accent3 2 4 3 2 2 2" xfId="5829"/>
    <cellStyle name="20% - Accent3 2 4 3 2 2 2 2" xfId="14186"/>
    <cellStyle name="20% - Accent3 2 4 3 2 2 2 2 2" xfId="29722"/>
    <cellStyle name="20% - Accent3 2 4 3 2 2 2 3" xfId="22076"/>
    <cellStyle name="20% - Accent3 2 4 3 2 2 3" xfId="8332"/>
    <cellStyle name="20% - Accent3 2 4 3 2 2 3 2" xfId="25634"/>
    <cellStyle name="20% - Accent3 2 4 3 2 2 4" xfId="17989"/>
    <cellStyle name="20% - Accent3 2 4 3 2 3" xfId="5077"/>
    <cellStyle name="20% - Accent3 2 4 3 2 3 2" xfId="12455"/>
    <cellStyle name="20% - Accent3 2 4 3 2 3 2 2" xfId="27991"/>
    <cellStyle name="20% - Accent3 2 4 3 2 3 3" xfId="20345"/>
    <cellStyle name="20% - Accent3 2 4 3 2 4" xfId="7083"/>
    <cellStyle name="20% - Accent3 2 4 3 2 4 2" xfId="24288"/>
    <cellStyle name="20% - Accent3 2 4 3 2 5" xfId="16643"/>
    <cellStyle name="20% - Accent3 2 4 3 3" xfId="1466"/>
    <cellStyle name="20% - Accent3 2 4 3 3 2" xfId="3587"/>
    <cellStyle name="20% - Accent3 2 4 3 3 2 2" xfId="9450"/>
    <cellStyle name="20% - Accent3 2 4 3 3 2 2 2" xfId="14763"/>
    <cellStyle name="20% - Accent3 2 4 3 3 2 2 2 2" xfId="30299"/>
    <cellStyle name="20% - Accent3 2 4 3 3 2 2 3" xfId="22653"/>
    <cellStyle name="20% - Accent3 2 4 3 3 2 3" xfId="11174"/>
    <cellStyle name="20% - Accent3 2 4 3 3 2 3 2" xfId="26844"/>
    <cellStyle name="20% - Accent3 2 4 3 3 2 4" xfId="19198"/>
    <cellStyle name="20% - Accent3 2 4 3 3 3" xfId="7671"/>
    <cellStyle name="20% - Accent3 2 4 3 3 3 2" xfId="13032"/>
    <cellStyle name="20% - Accent3 2 4 3 3 3 2 2" xfId="28568"/>
    <cellStyle name="20% - Accent3 2 4 3 3 3 3" xfId="20922"/>
    <cellStyle name="20% - Accent3 2 4 3 3 4" xfId="10022"/>
    <cellStyle name="20% - Accent3 2 4 3 3 4 2" xfId="24900"/>
    <cellStyle name="20% - Accent3 2 4 3 3 5" xfId="17255"/>
    <cellStyle name="20% - Accent3 2 4 3 4" xfId="3010"/>
    <cellStyle name="20% - Accent3 2 4 3 4 2" xfId="8878"/>
    <cellStyle name="20% - Accent3 2 4 3 4 2 2" xfId="13609"/>
    <cellStyle name="20% - Accent3 2 4 3 4 2 2 2" xfId="29145"/>
    <cellStyle name="20% - Accent3 2 4 3 4 2 3" xfId="21499"/>
    <cellStyle name="20% - Accent3 2 4 3 4 3" xfId="10597"/>
    <cellStyle name="20% - Accent3 2 4 3 4 3 2" xfId="26265"/>
    <cellStyle name="20% - Accent3 2 4 3 4 4" xfId="18619"/>
    <cellStyle name="20% - Accent3 2 4 3 5" xfId="4698"/>
    <cellStyle name="20% - Accent3 2 4 3 5 2" xfId="11879"/>
    <cellStyle name="20% - Accent3 2 4 3 5 2 2" xfId="27415"/>
    <cellStyle name="20% - Accent3 2 4 3 5 3" xfId="19769"/>
    <cellStyle name="20% - Accent3 2 4 3 6" xfId="6641"/>
    <cellStyle name="20% - Accent3 2 4 3 6 2" xfId="23633"/>
    <cellStyle name="20% - Accent3 2 4 3 7" xfId="15989"/>
    <cellStyle name="20% - Accent3 2 4 4" xfId="907"/>
    <cellStyle name="20% - Accent3 2 4 4 2" xfId="2134"/>
    <cellStyle name="20% - Accent3 2 4 4 2 2" xfId="5528"/>
    <cellStyle name="20% - Accent3 2 4 4 2 2 2" xfId="13885"/>
    <cellStyle name="20% - Accent3 2 4 4 2 2 2 2" xfId="29421"/>
    <cellStyle name="20% - Accent3 2 4 4 2 2 3" xfId="21775"/>
    <cellStyle name="20% - Accent3 2 4 4 2 3" xfId="7593"/>
    <cellStyle name="20% - Accent3 2 4 4 2 3 2" xfId="25333"/>
    <cellStyle name="20% - Accent3 2 4 4 2 4" xfId="17688"/>
    <cellStyle name="20% - Accent3 2 4 4 3" xfId="4025"/>
    <cellStyle name="20% - Accent3 2 4 4 3 2" xfId="12154"/>
    <cellStyle name="20% - Accent3 2 4 4 3 2 2" xfId="27690"/>
    <cellStyle name="20% - Accent3 2 4 4 3 3" xfId="20044"/>
    <cellStyle name="20% - Accent3 2 4 4 4" xfId="6032"/>
    <cellStyle name="20% - Accent3 2 4 4 4 2" xfId="23987"/>
    <cellStyle name="20% - Accent3 2 4 4 5" xfId="16342"/>
    <cellStyle name="20% - Accent3 2 4 5" xfId="1457"/>
    <cellStyle name="20% - Accent3 2 4 5 2" xfId="3286"/>
    <cellStyle name="20% - Accent3 2 4 5 2 2" xfId="9151"/>
    <cellStyle name="20% - Accent3 2 4 5 2 2 2" xfId="14462"/>
    <cellStyle name="20% - Accent3 2 4 5 2 2 2 2" xfId="29998"/>
    <cellStyle name="20% - Accent3 2 4 5 2 2 3" xfId="22352"/>
    <cellStyle name="20% - Accent3 2 4 5 2 3" xfId="10873"/>
    <cellStyle name="20% - Accent3 2 4 5 2 3 2" xfId="26545"/>
    <cellStyle name="20% - Accent3 2 4 5 2 4" xfId="18899"/>
    <cellStyle name="20% - Accent3 2 4 5 3" xfId="7640"/>
    <cellStyle name="20% - Accent3 2 4 5 3 2" xfId="12731"/>
    <cellStyle name="20% - Accent3 2 4 5 3 2 2" xfId="28267"/>
    <cellStyle name="20% - Accent3 2 4 5 3 3" xfId="20621"/>
    <cellStyle name="20% - Accent3 2 4 5 4" xfId="9723"/>
    <cellStyle name="20% - Accent3 2 4 5 4 2" xfId="24599"/>
    <cellStyle name="20% - Accent3 2 4 5 5" xfId="16954"/>
    <cellStyle name="20% - Accent3 2 4 6" xfId="2709"/>
    <cellStyle name="20% - Accent3 2 4 6 2" xfId="8580"/>
    <cellStyle name="20% - Accent3 2 4 6 2 2" xfId="13308"/>
    <cellStyle name="20% - Accent3 2 4 6 2 2 2" xfId="28844"/>
    <cellStyle name="20% - Accent3 2 4 6 2 3" xfId="21198"/>
    <cellStyle name="20% - Accent3 2 4 6 3" xfId="10296"/>
    <cellStyle name="20% - Accent3 2 4 6 3 2" xfId="26016"/>
    <cellStyle name="20% - Accent3 2 4 6 4" xfId="18370"/>
    <cellStyle name="20% - Accent3 2 4 7" xfId="4397"/>
    <cellStyle name="20% - Accent3 2 4 7 2" xfId="11580"/>
    <cellStyle name="20% - Accent3 2 4 7 2 2" xfId="27116"/>
    <cellStyle name="20% - Accent3 2 4 7 3" xfId="19470"/>
    <cellStyle name="20% - Accent3 2 4 8" xfId="8330"/>
    <cellStyle name="20% - Accent3 2 4 8 2" xfId="23301"/>
    <cellStyle name="20% - Accent3 2 4 9" xfId="15659"/>
    <cellStyle name="20% - Accent3 2 5" xfId="261"/>
    <cellStyle name="20% - Accent3 2 5 2" xfId="597"/>
    <cellStyle name="20% - Accent3 2 5 2 2" xfId="1285"/>
    <cellStyle name="20% - Accent3 2 5 2 2 2" xfId="2492"/>
    <cellStyle name="20% - Accent3 2 5 2 2 2 2" xfId="5886"/>
    <cellStyle name="20% - Accent3 2 5 2 2 2 2 2" xfId="14243"/>
    <cellStyle name="20% - Accent3 2 5 2 2 2 2 2 2" xfId="29779"/>
    <cellStyle name="20% - Accent3 2 5 2 2 2 2 3" xfId="22133"/>
    <cellStyle name="20% - Accent3 2 5 2 2 2 3" xfId="6489"/>
    <cellStyle name="20% - Accent3 2 5 2 2 2 3 2" xfId="25691"/>
    <cellStyle name="20% - Accent3 2 5 2 2 2 4" xfId="18046"/>
    <cellStyle name="20% - Accent3 2 5 2 2 3" xfId="5134"/>
    <cellStyle name="20% - Accent3 2 5 2 2 3 2" xfId="12512"/>
    <cellStyle name="20% - Accent3 2 5 2 2 3 2 2" xfId="28048"/>
    <cellStyle name="20% - Accent3 2 5 2 2 3 3" xfId="20402"/>
    <cellStyle name="20% - Accent3 2 5 2 2 4" xfId="6379"/>
    <cellStyle name="20% - Accent3 2 5 2 2 4 2" xfId="24345"/>
    <cellStyle name="20% - Accent3 2 5 2 2 5" xfId="16700"/>
    <cellStyle name="20% - Accent3 2 5 2 3" xfId="1830"/>
    <cellStyle name="20% - Accent3 2 5 2 3 2" xfId="3644"/>
    <cellStyle name="20% - Accent3 2 5 2 3 2 2" xfId="9505"/>
    <cellStyle name="20% - Accent3 2 5 2 3 2 2 2" xfId="14820"/>
    <cellStyle name="20% - Accent3 2 5 2 3 2 2 2 2" xfId="30356"/>
    <cellStyle name="20% - Accent3 2 5 2 3 2 2 3" xfId="22710"/>
    <cellStyle name="20% - Accent3 2 5 2 3 2 3" xfId="11231"/>
    <cellStyle name="20% - Accent3 2 5 2 3 2 3 2" xfId="26899"/>
    <cellStyle name="20% - Accent3 2 5 2 3 2 4" xfId="19253"/>
    <cellStyle name="20% - Accent3 2 5 2 3 3" xfId="7704"/>
    <cellStyle name="20% - Accent3 2 5 2 3 3 2" xfId="13089"/>
    <cellStyle name="20% - Accent3 2 5 2 3 3 2 2" xfId="28625"/>
    <cellStyle name="20% - Accent3 2 5 2 3 3 3" xfId="20979"/>
    <cellStyle name="20% - Accent3 2 5 2 3 4" xfId="10077"/>
    <cellStyle name="20% - Accent3 2 5 2 3 4 2" xfId="24956"/>
    <cellStyle name="20% - Accent3 2 5 2 3 5" xfId="17311"/>
    <cellStyle name="20% - Accent3 2 5 2 4" xfId="3067"/>
    <cellStyle name="20% - Accent3 2 5 2 4 2" xfId="8934"/>
    <cellStyle name="20% - Accent3 2 5 2 4 2 2" xfId="13666"/>
    <cellStyle name="20% - Accent3 2 5 2 4 2 2 2" xfId="29202"/>
    <cellStyle name="20% - Accent3 2 5 2 4 2 3" xfId="21556"/>
    <cellStyle name="20% - Accent3 2 5 2 4 3" xfId="10654"/>
    <cellStyle name="20% - Accent3 2 5 2 4 3 2" xfId="26372"/>
    <cellStyle name="20% - Accent3 2 5 2 4 4" xfId="18726"/>
    <cellStyle name="20% - Accent3 2 5 2 5" xfId="4755"/>
    <cellStyle name="20% - Accent3 2 5 2 5 2" xfId="11935"/>
    <cellStyle name="20% - Accent3 2 5 2 5 2 2" xfId="27471"/>
    <cellStyle name="20% - Accent3 2 5 2 5 3" xfId="19825"/>
    <cellStyle name="20% - Accent3 2 5 2 6" xfId="6473"/>
    <cellStyle name="20% - Accent3 2 5 2 6 2" xfId="23690"/>
    <cellStyle name="20% - Accent3 2 5 2 7" xfId="16045"/>
    <cellStyle name="20% - Accent3 2 5 3" xfId="982"/>
    <cellStyle name="20% - Accent3 2 5 3 2" xfId="2191"/>
    <cellStyle name="20% - Accent3 2 5 3 2 2" xfId="5585"/>
    <cellStyle name="20% - Accent3 2 5 3 2 2 2" xfId="13942"/>
    <cellStyle name="20% - Accent3 2 5 3 2 2 2 2" xfId="29478"/>
    <cellStyle name="20% - Accent3 2 5 3 2 2 3" xfId="21832"/>
    <cellStyle name="20% - Accent3 2 5 3 2 3" xfId="7545"/>
    <cellStyle name="20% - Accent3 2 5 3 2 3 2" xfId="25390"/>
    <cellStyle name="20% - Accent3 2 5 3 2 4" xfId="17745"/>
    <cellStyle name="20% - Accent3 2 5 3 3" xfId="4253"/>
    <cellStyle name="20% - Accent3 2 5 3 3 2" xfId="12211"/>
    <cellStyle name="20% - Accent3 2 5 3 3 2 2" xfId="27747"/>
    <cellStyle name="20% - Accent3 2 5 3 3 3" xfId="20101"/>
    <cellStyle name="20% - Accent3 2 5 3 4" xfId="7313"/>
    <cellStyle name="20% - Accent3 2 5 3 4 2" xfId="24044"/>
    <cellStyle name="20% - Accent3 2 5 3 5" xfId="16399"/>
    <cellStyle name="20% - Accent3 2 5 4" xfId="1740"/>
    <cellStyle name="20% - Accent3 2 5 4 2" xfId="3343"/>
    <cellStyle name="20% - Accent3 2 5 4 2 2" xfId="9207"/>
    <cellStyle name="20% - Accent3 2 5 4 2 2 2" xfId="14519"/>
    <cellStyle name="20% - Accent3 2 5 4 2 2 2 2" xfId="30055"/>
    <cellStyle name="20% - Accent3 2 5 4 2 2 3" xfId="22409"/>
    <cellStyle name="20% - Accent3 2 5 4 2 3" xfId="10930"/>
    <cellStyle name="20% - Accent3 2 5 4 2 3 2" xfId="26601"/>
    <cellStyle name="20% - Accent3 2 5 4 2 4" xfId="18955"/>
    <cellStyle name="20% - Accent3 2 5 4 3" xfId="7561"/>
    <cellStyle name="20% - Accent3 2 5 4 3 2" xfId="12788"/>
    <cellStyle name="20% - Accent3 2 5 4 3 2 2" xfId="28324"/>
    <cellStyle name="20% - Accent3 2 5 4 3 3" xfId="20678"/>
    <cellStyle name="20% - Accent3 2 5 4 4" xfId="9779"/>
    <cellStyle name="20% - Accent3 2 5 4 4 2" xfId="24656"/>
    <cellStyle name="20% - Accent3 2 5 4 5" xfId="17011"/>
    <cellStyle name="20% - Accent3 2 5 5" xfId="2766"/>
    <cellStyle name="20% - Accent3 2 5 5 2" xfId="8636"/>
    <cellStyle name="20% - Accent3 2 5 5 2 2" xfId="13365"/>
    <cellStyle name="20% - Accent3 2 5 5 2 2 2" xfId="28901"/>
    <cellStyle name="20% - Accent3 2 5 5 2 3" xfId="21255"/>
    <cellStyle name="20% - Accent3 2 5 5 3" xfId="10353"/>
    <cellStyle name="20% - Accent3 2 5 5 3 2" xfId="26096"/>
    <cellStyle name="20% - Accent3 2 5 5 4" xfId="18450"/>
    <cellStyle name="20% - Accent3 2 5 6" xfId="4454"/>
    <cellStyle name="20% - Accent3 2 5 6 2" xfId="11636"/>
    <cellStyle name="20% - Accent3 2 5 6 2 2" xfId="27172"/>
    <cellStyle name="20% - Accent3 2 5 6 3" xfId="19526"/>
    <cellStyle name="20% - Accent3 2 5 7" xfId="6660"/>
    <cellStyle name="20% - Accent3 2 5 7 2" xfId="23360"/>
    <cellStyle name="20% - Accent3 2 5 8" xfId="15717"/>
    <cellStyle name="20% - Accent3 2 6" xfId="416"/>
    <cellStyle name="20% - Accent3 2 6 2" xfId="1105"/>
    <cellStyle name="20% - Accent3 2 6 2 2" xfId="2312"/>
    <cellStyle name="20% - Accent3 2 6 2 2 2" xfId="5706"/>
    <cellStyle name="20% - Accent3 2 6 2 2 2 2" xfId="14063"/>
    <cellStyle name="20% - Accent3 2 6 2 2 2 2 2" xfId="29599"/>
    <cellStyle name="20% - Accent3 2 6 2 2 2 3" xfId="21953"/>
    <cellStyle name="20% - Accent3 2 6 2 2 3" xfId="8190"/>
    <cellStyle name="20% - Accent3 2 6 2 2 3 2" xfId="25511"/>
    <cellStyle name="20% - Accent3 2 6 2 2 4" xfId="17866"/>
    <cellStyle name="20% - Accent3 2 6 2 3" xfId="4954"/>
    <cellStyle name="20% - Accent3 2 6 2 3 2" xfId="12332"/>
    <cellStyle name="20% - Accent3 2 6 2 3 2 2" xfId="27868"/>
    <cellStyle name="20% - Accent3 2 6 2 3 3" xfId="20222"/>
    <cellStyle name="20% - Accent3 2 6 2 4" xfId="7127"/>
    <cellStyle name="20% - Accent3 2 6 2 4 2" xfId="24165"/>
    <cellStyle name="20% - Accent3 2 6 2 5" xfId="16520"/>
    <cellStyle name="20% - Accent3 2 6 3" xfId="1639"/>
    <cellStyle name="20% - Accent3 2 6 3 2" xfId="3464"/>
    <cellStyle name="20% - Accent3 2 6 3 2 2" xfId="9328"/>
    <cellStyle name="20% - Accent3 2 6 3 2 2 2" xfId="14640"/>
    <cellStyle name="20% - Accent3 2 6 3 2 2 2 2" xfId="30176"/>
    <cellStyle name="20% - Accent3 2 6 3 2 2 3" xfId="22530"/>
    <cellStyle name="20% - Accent3 2 6 3 2 3" xfId="11051"/>
    <cellStyle name="20% - Accent3 2 6 3 2 3 2" xfId="26722"/>
    <cellStyle name="20% - Accent3 2 6 3 2 4" xfId="19076"/>
    <cellStyle name="20% - Accent3 2 6 3 3" xfId="6124"/>
    <cellStyle name="20% - Accent3 2 6 3 3 2" xfId="12909"/>
    <cellStyle name="20% - Accent3 2 6 3 3 2 2" xfId="28445"/>
    <cellStyle name="20% - Accent3 2 6 3 3 3" xfId="20799"/>
    <cellStyle name="20% - Accent3 2 6 3 4" xfId="9900"/>
    <cellStyle name="20% - Accent3 2 6 3 4 2" xfId="24777"/>
    <cellStyle name="20% - Accent3 2 6 3 5" xfId="17132"/>
    <cellStyle name="20% - Accent3 2 6 4" xfId="2887"/>
    <cellStyle name="20% - Accent3 2 6 4 2" xfId="8756"/>
    <cellStyle name="20% - Accent3 2 6 4 2 2" xfId="13486"/>
    <cellStyle name="20% - Accent3 2 6 4 2 2 2" xfId="29022"/>
    <cellStyle name="20% - Accent3 2 6 4 2 3" xfId="21376"/>
    <cellStyle name="20% - Accent3 2 6 4 3" xfId="10474"/>
    <cellStyle name="20% - Accent3 2 6 4 3 2" xfId="26290"/>
    <cellStyle name="20% - Accent3 2 6 4 4" xfId="18644"/>
    <cellStyle name="20% - Accent3 2 6 5" xfId="4575"/>
    <cellStyle name="20% - Accent3 2 6 5 2" xfId="11757"/>
    <cellStyle name="20% - Accent3 2 6 5 2 2" xfId="27293"/>
    <cellStyle name="20% - Accent3 2 6 5 3" xfId="19647"/>
    <cellStyle name="20% - Accent3 2 6 6" xfId="7100"/>
    <cellStyle name="20% - Accent3 2 6 6 2" xfId="23510"/>
    <cellStyle name="20% - Accent3 2 6 7" xfId="15867"/>
    <cellStyle name="20% - Accent3 2 7" xfId="387"/>
    <cellStyle name="20% - Accent3 2 7 2" xfId="774"/>
    <cellStyle name="20% - Accent3 2 7 2 2" xfId="4133"/>
    <cellStyle name="20% - Accent3 2 7 2 2 2" xfId="5405"/>
    <cellStyle name="20% - Accent3 2 7 2 2 2 2" xfId="15461"/>
    <cellStyle name="20% - Accent3 2 7 2 2 2 2 2" xfId="30768"/>
    <cellStyle name="20% - Accent3 2 7 2 2 2 3" xfId="23124"/>
    <cellStyle name="20% - Accent3 2 7 2 2 3" xfId="15102"/>
    <cellStyle name="20% - Accent3 2 7 2 2 3 2" xfId="25210"/>
    <cellStyle name="20% - Accent3 2 7 2 2 4" xfId="17565"/>
    <cellStyle name="20% - Accent3 2 7 2 3" xfId="4263"/>
    <cellStyle name="20% - Accent3 2 7 2 3 2" xfId="15287"/>
    <cellStyle name="20% - Accent3 2 7 2 3 2 2" xfId="30595"/>
    <cellStyle name="20% - Accent3 2 7 2 3 3" xfId="22950"/>
    <cellStyle name="20% - Accent3 2 7 2 4" xfId="6043"/>
    <cellStyle name="20% - Accent3 2 7 2 4 2" xfId="23864"/>
    <cellStyle name="20% - Accent3 2 7 2 5" xfId="16219"/>
    <cellStyle name="20% - Accent3 2 7 3" xfId="3988"/>
    <cellStyle name="20% - Accent3 2 7 3 2" xfId="5322"/>
    <cellStyle name="20% - Accent3 2 7 3 2 2" xfId="15383"/>
    <cellStyle name="20% - Accent3 2 7 3 2 2 2" xfId="30690"/>
    <cellStyle name="20% - Accent3 2 7 3 2 3" xfId="23046"/>
    <cellStyle name="20% - Accent3 2 7 3 3" xfId="15024"/>
    <cellStyle name="20% - Accent3 2 7 3 3 2" xfId="25127"/>
    <cellStyle name="20% - Accent3 2 7 3 4" xfId="17482"/>
    <cellStyle name="20% - Accent3 2 7 4" xfId="4208"/>
    <cellStyle name="20% - Accent3 2 7 4 2" xfId="15209"/>
    <cellStyle name="20% - Accent3 2 7 4 2 2" xfId="30517"/>
    <cellStyle name="20% - Accent3 2 7 4 3" xfId="22872"/>
    <cellStyle name="20% - Accent3 2 7 5" xfId="7539"/>
    <cellStyle name="20% - Accent3 2 7 5 2" xfId="23483"/>
    <cellStyle name="20% - Accent3 2 7 6" xfId="15840"/>
    <cellStyle name="20% - Accent3 2 8" xfId="719"/>
    <cellStyle name="20% - Accent3 2 8 2" xfId="1406"/>
    <cellStyle name="20% - Accent3 2 8 2 2" xfId="3873"/>
    <cellStyle name="20% - Accent3 2 8 2 2 2" xfId="6006"/>
    <cellStyle name="20% - Accent3 2 8 2 2 2 2" xfId="15487"/>
    <cellStyle name="20% - Accent3 2 8 2 2 2 2 2" xfId="30794"/>
    <cellStyle name="20% - Accent3 2 8 2 2 2 3" xfId="23150"/>
    <cellStyle name="20% - Accent3 2 8 2 2 3" xfId="15128"/>
    <cellStyle name="20% - Accent3 2 8 2 2 3 2" xfId="25811"/>
    <cellStyle name="20% - Accent3 2 8 2 2 4" xfId="18166"/>
    <cellStyle name="20% - Accent3 2 8 2 3" xfId="5254"/>
    <cellStyle name="20% - Accent3 2 8 2 3 2" xfId="15313"/>
    <cellStyle name="20% - Accent3 2 8 2 3 2 2" xfId="30621"/>
    <cellStyle name="20% - Accent3 2 8 2 3 3" xfId="22976"/>
    <cellStyle name="20% - Accent3 2 8 2 4" xfId="11364"/>
    <cellStyle name="20% - Accent3 2 8 2 4 2" xfId="24465"/>
    <cellStyle name="20% - Accent3 2 8 2 5" xfId="16820"/>
    <cellStyle name="20% - Accent3 2 8 3" xfId="3800"/>
    <cellStyle name="20% - Accent3 2 8 3 2" xfId="5351"/>
    <cellStyle name="20% - Accent3 2 8 3 2 2" xfId="15409"/>
    <cellStyle name="20% - Accent3 2 8 3 2 2 2" xfId="30716"/>
    <cellStyle name="20% - Accent3 2 8 3 2 3" xfId="23072"/>
    <cellStyle name="20% - Accent3 2 8 3 3" xfId="15050"/>
    <cellStyle name="20% - Accent3 2 8 3 3 2" xfId="25156"/>
    <cellStyle name="20% - Accent3 2 8 3 4" xfId="17511"/>
    <cellStyle name="20% - Accent3 2 8 4" xfId="4067"/>
    <cellStyle name="20% - Accent3 2 8 4 2" xfId="15235"/>
    <cellStyle name="20% - Accent3 2 8 4 2 2" xfId="30543"/>
    <cellStyle name="20% - Accent3 2 8 4 3" xfId="22898"/>
    <cellStyle name="20% - Accent3 2 8 5" xfId="8028"/>
    <cellStyle name="20% - Accent3 2 8 5 2" xfId="23810"/>
    <cellStyle name="20% - Accent3 2 8 6" xfId="16165"/>
    <cellStyle name="20% - Accent3 2 9" xfId="745"/>
    <cellStyle name="20% - Accent3 2 9 2" xfId="4232"/>
    <cellStyle name="20% - Accent3 2 9 2 2" xfId="5377"/>
    <cellStyle name="20% - Accent3 2 9 2 2 2" xfId="15435"/>
    <cellStyle name="20% - Accent3 2 9 2 2 2 2" xfId="30742"/>
    <cellStyle name="20% - Accent3 2 9 2 2 3" xfId="23098"/>
    <cellStyle name="20% - Accent3 2 9 2 3" xfId="15076"/>
    <cellStyle name="20% - Accent3 2 9 2 3 2" xfId="25182"/>
    <cellStyle name="20% - Accent3 2 9 2 4" xfId="17537"/>
    <cellStyle name="20% - Accent3 2 9 3" xfId="4084"/>
    <cellStyle name="20% - Accent3 2 9 3 2" xfId="15261"/>
    <cellStyle name="20% - Accent3 2 9 3 2 2" xfId="30569"/>
    <cellStyle name="20% - Accent3 2 9 3 3" xfId="22924"/>
    <cellStyle name="20% - Accent3 2 9 4" xfId="11341"/>
    <cellStyle name="20% - Accent3 2 9 4 2" xfId="23836"/>
    <cellStyle name="20% - Accent3 2 9 5" xfId="16191"/>
    <cellStyle name="20% - Accent3 3" xfId="70"/>
    <cellStyle name="20% - Accent3 3 10" xfId="15554"/>
    <cellStyle name="20% - Accent3 3 2" xfId="132"/>
    <cellStyle name="20% - Accent3 3 2 2" xfId="311"/>
    <cellStyle name="20% - Accent3 3 2 2 2" xfId="647"/>
    <cellStyle name="20% - Accent3 3 2 2 2 2" xfId="1335"/>
    <cellStyle name="20% - Accent3 3 2 2 2 2 2" xfId="2542"/>
    <cellStyle name="20% - Accent3 3 2 2 2 2 2 2" xfId="5936"/>
    <cellStyle name="20% - Accent3 3 2 2 2 2 2 2 2" xfId="14293"/>
    <cellStyle name="20% - Accent3 3 2 2 2 2 2 2 2 2" xfId="29829"/>
    <cellStyle name="20% - Accent3 3 2 2 2 2 2 2 3" xfId="22183"/>
    <cellStyle name="20% - Accent3 3 2 2 2 2 2 3" xfId="6555"/>
    <cellStyle name="20% - Accent3 3 2 2 2 2 2 3 2" xfId="25741"/>
    <cellStyle name="20% - Accent3 3 2 2 2 2 2 4" xfId="18096"/>
    <cellStyle name="20% - Accent3 3 2 2 2 2 3" xfId="5184"/>
    <cellStyle name="20% - Accent3 3 2 2 2 2 3 2" xfId="12562"/>
    <cellStyle name="20% - Accent3 3 2 2 2 2 3 2 2" xfId="28098"/>
    <cellStyle name="20% - Accent3 3 2 2 2 2 3 3" xfId="20452"/>
    <cellStyle name="20% - Accent3 3 2 2 2 2 4" xfId="7138"/>
    <cellStyle name="20% - Accent3 3 2 2 2 2 4 2" xfId="24395"/>
    <cellStyle name="20% - Accent3 3 2 2 2 2 5" xfId="16750"/>
    <cellStyle name="20% - Accent3 3 2 2 2 3" xfId="1735"/>
    <cellStyle name="20% - Accent3 3 2 2 2 3 2" xfId="3694"/>
    <cellStyle name="20% - Accent3 3 2 2 2 3 2 2" xfId="9555"/>
    <cellStyle name="20% - Accent3 3 2 2 2 3 2 2 2" xfId="14870"/>
    <cellStyle name="20% - Accent3 3 2 2 2 3 2 2 2 2" xfId="30406"/>
    <cellStyle name="20% - Accent3 3 2 2 2 3 2 2 3" xfId="22760"/>
    <cellStyle name="20% - Accent3 3 2 2 2 3 2 3" xfId="11281"/>
    <cellStyle name="20% - Accent3 3 2 2 2 3 2 3 2" xfId="26949"/>
    <cellStyle name="20% - Accent3 3 2 2 2 3 2 4" xfId="19303"/>
    <cellStyle name="20% - Accent3 3 2 2 2 3 3" xfId="7139"/>
    <cellStyle name="20% - Accent3 3 2 2 2 3 3 2" xfId="13139"/>
    <cellStyle name="20% - Accent3 3 2 2 2 3 3 2 2" xfId="28675"/>
    <cellStyle name="20% - Accent3 3 2 2 2 3 3 3" xfId="21029"/>
    <cellStyle name="20% - Accent3 3 2 2 2 3 4" xfId="10127"/>
    <cellStyle name="20% - Accent3 3 2 2 2 3 4 2" xfId="25006"/>
    <cellStyle name="20% - Accent3 3 2 2 2 3 5" xfId="17361"/>
    <cellStyle name="20% - Accent3 3 2 2 2 4" xfId="3117"/>
    <cellStyle name="20% - Accent3 3 2 2 2 4 2" xfId="8984"/>
    <cellStyle name="20% - Accent3 3 2 2 2 4 2 2" xfId="13716"/>
    <cellStyle name="20% - Accent3 3 2 2 2 4 2 2 2" xfId="29252"/>
    <cellStyle name="20% - Accent3 3 2 2 2 4 2 3" xfId="21606"/>
    <cellStyle name="20% - Accent3 3 2 2 2 4 3" xfId="10704"/>
    <cellStyle name="20% - Accent3 3 2 2 2 4 3 2" xfId="26224"/>
    <cellStyle name="20% - Accent3 3 2 2 2 4 4" xfId="18578"/>
    <cellStyle name="20% - Accent3 3 2 2 2 5" xfId="4805"/>
    <cellStyle name="20% - Accent3 3 2 2 2 5 2" xfId="11985"/>
    <cellStyle name="20% - Accent3 3 2 2 2 5 2 2" xfId="27521"/>
    <cellStyle name="20% - Accent3 3 2 2 2 5 3" xfId="19875"/>
    <cellStyle name="20% - Accent3 3 2 2 2 6" xfId="7120"/>
    <cellStyle name="20% - Accent3 3 2 2 2 6 2" xfId="23740"/>
    <cellStyle name="20% - Accent3 3 2 2 2 7" xfId="16095"/>
    <cellStyle name="20% - Accent3 3 2 2 3" xfId="1032"/>
    <cellStyle name="20% - Accent3 3 2 2 3 2" xfId="2241"/>
    <cellStyle name="20% - Accent3 3 2 2 3 2 2" xfId="5635"/>
    <cellStyle name="20% - Accent3 3 2 2 3 2 2 2" xfId="13992"/>
    <cellStyle name="20% - Accent3 3 2 2 3 2 2 2 2" xfId="29528"/>
    <cellStyle name="20% - Accent3 3 2 2 3 2 2 3" xfId="21882"/>
    <cellStyle name="20% - Accent3 3 2 2 3 2 3" xfId="8250"/>
    <cellStyle name="20% - Accent3 3 2 2 3 2 3 2" xfId="25440"/>
    <cellStyle name="20% - Accent3 3 2 2 3 2 4" xfId="17795"/>
    <cellStyle name="20% - Accent3 3 2 2 3 3" xfId="4883"/>
    <cellStyle name="20% - Accent3 3 2 2 3 3 2" xfId="12261"/>
    <cellStyle name="20% - Accent3 3 2 2 3 3 2 2" xfId="27797"/>
    <cellStyle name="20% - Accent3 3 2 2 3 3 3" xfId="20151"/>
    <cellStyle name="20% - Accent3 3 2 2 3 4" xfId="7801"/>
    <cellStyle name="20% - Accent3 3 2 2 3 4 2" xfId="24094"/>
    <cellStyle name="20% - Accent3 3 2 2 3 5" xfId="16449"/>
    <cellStyle name="20% - Accent3 3 2 2 4" xfId="1607"/>
    <cellStyle name="20% - Accent3 3 2 2 4 2" xfId="3393"/>
    <cellStyle name="20% - Accent3 3 2 2 4 2 2" xfId="9257"/>
    <cellStyle name="20% - Accent3 3 2 2 4 2 2 2" xfId="14569"/>
    <cellStyle name="20% - Accent3 3 2 2 4 2 2 2 2" xfId="30105"/>
    <cellStyle name="20% - Accent3 3 2 2 4 2 2 3" xfId="22459"/>
    <cellStyle name="20% - Accent3 3 2 2 4 2 3" xfId="10980"/>
    <cellStyle name="20% - Accent3 3 2 2 4 2 3 2" xfId="26651"/>
    <cellStyle name="20% - Accent3 3 2 2 4 2 4" xfId="19005"/>
    <cellStyle name="20% - Accent3 3 2 2 4 3" xfId="7568"/>
    <cellStyle name="20% - Accent3 3 2 2 4 3 2" xfId="12838"/>
    <cellStyle name="20% - Accent3 3 2 2 4 3 2 2" xfId="28374"/>
    <cellStyle name="20% - Accent3 3 2 2 4 3 3" xfId="20728"/>
    <cellStyle name="20% - Accent3 3 2 2 4 4" xfId="9829"/>
    <cellStyle name="20% - Accent3 3 2 2 4 4 2" xfId="24706"/>
    <cellStyle name="20% - Accent3 3 2 2 4 5" xfId="17061"/>
    <cellStyle name="20% - Accent3 3 2 2 5" xfId="2816"/>
    <cellStyle name="20% - Accent3 3 2 2 5 2" xfId="8686"/>
    <cellStyle name="20% - Accent3 3 2 2 5 2 2" xfId="13415"/>
    <cellStyle name="20% - Accent3 3 2 2 5 2 2 2" xfId="28951"/>
    <cellStyle name="20% - Accent3 3 2 2 5 2 3" xfId="21305"/>
    <cellStyle name="20% - Accent3 3 2 2 5 3" xfId="10403"/>
    <cellStyle name="20% - Accent3 3 2 2 5 3 2" xfId="26067"/>
    <cellStyle name="20% - Accent3 3 2 2 5 4" xfId="18421"/>
    <cellStyle name="20% - Accent3 3 2 2 6" xfId="4504"/>
    <cellStyle name="20% - Accent3 3 2 2 6 2" xfId="11686"/>
    <cellStyle name="20% - Accent3 3 2 2 6 2 2" xfId="27222"/>
    <cellStyle name="20% - Accent3 3 2 2 6 3" xfId="19576"/>
    <cellStyle name="20% - Accent3 3 2 2 7" xfId="7240"/>
    <cellStyle name="20% - Accent3 3 2 2 7 2" xfId="23410"/>
    <cellStyle name="20% - Accent3 3 2 2 8" xfId="15767"/>
    <cellStyle name="20% - Accent3 3 2 3" xfId="497"/>
    <cellStyle name="20% - Accent3 3 2 3 2" xfId="1185"/>
    <cellStyle name="20% - Accent3 3 2 3 2 2" xfId="2392"/>
    <cellStyle name="20% - Accent3 3 2 3 2 2 2" xfId="5786"/>
    <cellStyle name="20% - Accent3 3 2 3 2 2 2 2" xfId="14143"/>
    <cellStyle name="20% - Accent3 3 2 3 2 2 2 2 2" xfId="29679"/>
    <cellStyle name="20% - Accent3 3 2 3 2 2 2 3" xfId="22033"/>
    <cellStyle name="20% - Accent3 3 2 3 2 2 3" xfId="7105"/>
    <cellStyle name="20% - Accent3 3 2 3 2 2 3 2" xfId="25591"/>
    <cellStyle name="20% - Accent3 3 2 3 2 2 4" xfId="17946"/>
    <cellStyle name="20% - Accent3 3 2 3 2 3" xfId="5034"/>
    <cellStyle name="20% - Accent3 3 2 3 2 3 2" xfId="12412"/>
    <cellStyle name="20% - Accent3 3 2 3 2 3 2 2" xfId="27948"/>
    <cellStyle name="20% - Accent3 3 2 3 2 3 3" xfId="20302"/>
    <cellStyle name="20% - Accent3 3 2 3 2 4" xfId="7232"/>
    <cellStyle name="20% - Accent3 3 2 3 2 4 2" xfId="24245"/>
    <cellStyle name="20% - Accent3 3 2 3 2 5" xfId="16600"/>
    <cellStyle name="20% - Accent3 3 2 3 3" xfId="1845"/>
    <cellStyle name="20% - Accent3 3 2 3 3 2" xfId="3544"/>
    <cellStyle name="20% - Accent3 3 2 3 3 2 2" xfId="9407"/>
    <cellStyle name="20% - Accent3 3 2 3 3 2 2 2" xfId="14720"/>
    <cellStyle name="20% - Accent3 3 2 3 3 2 2 2 2" xfId="30256"/>
    <cellStyle name="20% - Accent3 3 2 3 3 2 2 3" xfId="22610"/>
    <cellStyle name="20% - Accent3 3 2 3 3 2 3" xfId="11131"/>
    <cellStyle name="20% - Accent3 3 2 3 3 2 3 2" xfId="26801"/>
    <cellStyle name="20% - Accent3 3 2 3 3 2 4" xfId="19155"/>
    <cellStyle name="20% - Accent3 3 2 3 3 3" xfId="6385"/>
    <cellStyle name="20% - Accent3 3 2 3 3 3 2" xfId="12989"/>
    <cellStyle name="20% - Accent3 3 2 3 3 3 2 2" xfId="28525"/>
    <cellStyle name="20% - Accent3 3 2 3 3 3 3" xfId="20879"/>
    <cellStyle name="20% - Accent3 3 2 3 3 4" xfId="9979"/>
    <cellStyle name="20% - Accent3 3 2 3 3 4 2" xfId="24857"/>
    <cellStyle name="20% - Accent3 3 2 3 3 5" xfId="17212"/>
    <cellStyle name="20% - Accent3 3 2 3 4" xfId="2967"/>
    <cellStyle name="20% - Accent3 3 2 3 4 2" xfId="8835"/>
    <cellStyle name="20% - Accent3 3 2 3 4 2 2" xfId="13566"/>
    <cellStyle name="20% - Accent3 3 2 3 4 2 2 2" xfId="29102"/>
    <cellStyle name="20% - Accent3 3 2 3 4 2 3" xfId="21456"/>
    <cellStyle name="20% - Accent3 3 2 3 4 3" xfId="10554"/>
    <cellStyle name="20% - Accent3 3 2 3 4 3 2" xfId="26350"/>
    <cellStyle name="20% - Accent3 3 2 3 4 4" xfId="18704"/>
    <cellStyle name="20% - Accent3 3 2 3 5" xfId="4655"/>
    <cellStyle name="20% - Accent3 3 2 3 5 2" xfId="11836"/>
    <cellStyle name="20% - Accent3 3 2 3 5 2 2" xfId="27372"/>
    <cellStyle name="20% - Accent3 3 2 3 5 3" xfId="19726"/>
    <cellStyle name="20% - Accent3 3 2 3 6" xfId="7045"/>
    <cellStyle name="20% - Accent3 3 2 3 6 2" xfId="23590"/>
    <cellStyle name="20% - Accent3 3 2 3 7" xfId="15946"/>
    <cellStyle name="20% - Accent3 3 2 4" xfId="861"/>
    <cellStyle name="20% - Accent3 3 2 4 2" xfId="2092"/>
    <cellStyle name="20% - Accent3 3 2 4 2 2" xfId="5485"/>
    <cellStyle name="20% - Accent3 3 2 4 2 2 2" xfId="13843"/>
    <cellStyle name="20% - Accent3 3 2 4 2 2 2 2" xfId="29379"/>
    <cellStyle name="20% - Accent3 3 2 4 2 2 3" xfId="21733"/>
    <cellStyle name="20% - Accent3 3 2 4 2 3" xfId="7494"/>
    <cellStyle name="20% - Accent3 3 2 4 2 3 2" xfId="25290"/>
    <cellStyle name="20% - Accent3 3 2 4 2 4" xfId="17645"/>
    <cellStyle name="20% - Accent3 3 2 4 3" xfId="3777"/>
    <cellStyle name="20% - Accent3 3 2 4 3 2" xfId="12112"/>
    <cellStyle name="20% - Accent3 3 2 4 3 2 2" xfId="27648"/>
    <cellStyle name="20% - Accent3 3 2 4 3 3" xfId="20002"/>
    <cellStyle name="20% - Accent3 3 2 4 4" xfId="7772"/>
    <cellStyle name="20% - Accent3 3 2 4 4 2" xfId="23944"/>
    <cellStyle name="20% - Accent3 3 2 4 5" xfId="16299"/>
    <cellStyle name="20% - Accent3 3 2 5" xfId="1546"/>
    <cellStyle name="20% - Accent3 3 2 5 2" xfId="3244"/>
    <cellStyle name="20% - Accent3 3 2 5 2 2" xfId="9109"/>
    <cellStyle name="20% - Accent3 3 2 5 2 2 2" xfId="14420"/>
    <cellStyle name="20% - Accent3 3 2 5 2 2 2 2" xfId="29956"/>
    <cellStyle name="20% - Accent3 3 2 5 2 2 3" xfId="22310"/>
    <cellStyle name="20% - Accent3 3 2 5 2 3" xfId="10831"/>
    <cellStyle name="20% - Accent3 3 2 5 2 3 2" xfId="26503"/>
    <cellStyle name="20% - Accent3 3 2 5 2 4" xfId="18857"/>
    <cellStyle name="20% - Accent3 3 2 5 3" xfId="7770"/>
    <cellStyle name="20% - Accent3 3 2 5 3 2" xfId="12689"/>
    <cellStyle name="20% - Accent3 3 2 5 3 2 2" xfId="28225"/>
    <cellStyle name="20% - Accent3 3 2 5 3 3" xfId="20579"/>
    <cellStyle name="20% - Accent3 3 2 5 4" xfId="9681"/>
    <cellStyle name="20% - Accent3 3 2 5 4 2" xfId="24557"/>
    <cellStyle name="20% - Accent3 3 2 5 5" xfId="16912"/>
    <cellStyle name="20% - Accent3 3 2 6" xfId="2667"/>
    <cellStyle name="20% - Accent3 3 2 6 2" xfId="8539"/>
    <cellStyle name="20% - Accent3 3 2 6 2 2" xfId="13266"/>
    <cellStyle name="20% - Accent3 3 2 6 2 2 2" xfId="28802"/>
    <cellStyle name="20% - Accent3 3 2 6 2 3" xfId="21156"/>
    <cellStyle name="20% - Accent3 3 2 6 3" xfId="10254"/>
    <cellStyle name="20% - Accent3 3 2 6 3 2" xfId="25922"/>
    <cellStyle name="20% - Accent3 3 2 6 4" xfId="18276"/>
    <cellStyle name="20% - Accent3 3 2 7" xfId="4355"/>
    <cellStyle name="20% - Accent3 3 2 7 2" xfId="11538"/>
    <cellStyle name="20% - Accent3 3 2 7 2 2" xfId="27074"/>
    <cellStyle name="20% - Accent3 3 2 7 3" xfId="19428"/>
    <cellStyle name="20% - Accent3 3 2 8" xfId="8222"/>
    <cellStyle name="20% - Accent3 3 2 8 2" xfId="23258"/>
    <cellStyle name="20% - Accent3 3 2 9" xfId="15616"/>
    <cellStyle name="20% - Accent3 3 3" xfId="249"/>
    <cellStyle name="20% - Accent3 3 3 2" xfId="585"/>
    <cellStyle name="20% - Accent3 3 3 2 2" xfId="1273"/>
    <cellStyle name="20% - Accent3 3 3 2 2 2" xfId="2480"/>
    <cellStyle name="20% - Accent3 3 3 2 2 2 2" xfId="5874"/>
    <cellStyle name="20% - Accent3 3 3 2 2 2 2 2" xfId="14231"/>
    <cellStyle name="20% - Accent3 3 3 2 2 2 2 2 2" xfId="29767"/>
    <cellStyle name="20% - Accent3 3 3 2 2 2 2 3" xfId="22121"/>
    <cellStyle name="20% - Accent3 3 3 2 2 2 3" xfId="6950"/>
    <cellStyle name="20% - Accent3 3 3 2 2 2 3 2" xfId="25679"/>
    <cellStyle name="20% - Accent3 3 3 2 2 2 4" xfId="18034"/>
    <cellStyle name="20% - Accent3 3 3 2 2 3" xfId="5122"/>
    <cellStyle name="20% - Accent3 3 3 2 2 3 2" xfId="12500"/>
    <cellStyle name="20% - Accent3 3 3 2 2 3 2 2" xfId="28036"/>
    <cellStyle name="20% - Accent3 3 3 2 2 3 3" xfId="20390"/>
    <cellStyle name="20% - Accent3 3 3 2 2 4" xfId="6190"/>
    <cellStyle name="20% - Accent3 3 3 2 2 4 2" xfId="24333"/>
    <cellStyle name="20% - Accent3 3 3 2 2 5" xfId="16688"/>
    <cellStyle name="20% - Accent3 3 3 2 3" xfId="1516"/>
    <cellStyle name="20% - Accent3 3 3 2 3 2" xfId="3632"/>
    <cellStyle name="20% - Accent3 3 3 2 3 2 2" xfId="9493"/>
    <cellStyle name="20% - Accent3 3 3 2 3 2 2 2" xfId="14808"/>
    <cellStyle name="20% - Accent3 3 3 2 3 2 2 2 2" xfId="30344"/>
    <cellStyle name="20% - Accent3 3 3 2 3 2 2 3" xfId="22698"/>
    <cellStyle name="20% - Accent3 3 3 2 3 2 3" xfId="11219"/>
    <cellStyle name="20% - Accent3 3 3 2 3 2 3 2" xfId="26887"/>
    <cellStyle name="20% - Accent3 3 3 2 3 2 4" xfId="19241"/>
    <cellStyle name="20% - Accent3 3 3 2 3 3" xfId="6966"/>
    <cellStyle name="20% - Accent3 3 3 2 3 3 2" xfId="13077"/>
    <cellStyle name="20% - Accent3 3 3 2 3 3 2 2" xfId="28613"/>
    <cellStyle name="20% - Accent3 3 3 2 3 3 3" xfId="20967"/>
    <cellStyle name="20% - Accent3 3 3 2 3 4" xfId="10065"/>
    <cellStyle name="20% - Accent3 3 3 2 3 4 2" xfId="24944"/>
    <cellStyle name="20% - Accent3 3 3 2 3 5" xfId="17299"/>
    <cellStyle name="20% - Accent3 3 3 2 4" xfId="3055"/>
    <cellStyle name="20% - Accent3 3 3 2 4 2" xfId="8922"/>
    <cellStyle name="20% - Accent3 3 3 2 4 2 2" xfId="13654"/>
    <cellStyle name="20% - Accent3 3 3 2 4 2 2 2" xfId="29190"/>
    <cellStyle name="20% - Accent3 3 3 2 4 2 3" xfId="21544"/>
    <cellStyle name="20% - Accent3 3 3 2 4 3" xfId="10642"/>
    <cellStyle name="20% - Accent3 3 3 2 4 3 2" xfId="26343"/>
    <cellStyle name="20% - Accent3 3 3 2 4 4" xfId="18697"/>
    <cellStyle name="20% - Accent3 3 3 2 5" xfId="4743"/>
    <cellStyle name="20% - Accent3 3 3 2 5 2" xfId="11923"/>
    <cellStyle name="20% - Accent3 3 3 2 5 2 2" xfId="27459"/>
    <cellStyle name="20% - Accent3 3 3 2 5 3" xfId="19813"/>
    <cellStyle name="20% - Accent3 3 3 2 6" xfId="6361"/>
    <cellStyle name="20% - Accent3 3 3 2 6 2" xfId="23678"/>
    <cellStyle name="20% - Accent3 3 3 2 7" xfId="16033"/>
    <cellStyle name="20% - Accent3 3 3 3" xfId="970"/>
    <cellStyle name="20% - Accent3 3 3 3 2" xfId="2179"/>
    <cellStyle name="20% - Accent3 3 3 3 2 2" xfId="5573"/>
    <cellStyle name="20% - Accent3 3 3 3 2 2 2" xfId="13930"/>
    <cellStyle name="20% - Accent3 3 3 3 2 2 2 2" xfId="29466"/>
    <cellStyle name="20% - Accent3 3 3 3 2 2 3" xfId="21820"/>
    <cellStyle name="20% - Accent3 3 3 3 2 3" xfId="8166"/>
    <cellStyle name="20% - Accent3 3 3 3 2 3 2" xfId="25378"/>
    <cellStyle name="20% - Accent3 3 3 3 2 4" xfId="17733"/>
    <cellStyle name="20% - Accent3 3 3 3 3" xfId="4086"/>
    <cellStyle name="20% - Accent3 3 3 3 3 2" xfId="12199"/>
    <cellStyle name="20% - Accent3 3 3 3 3 2 2" xfId="27735"/>
    <cellStyle name="20% - Accent3 3 3 3 3 3" xfId="20089"/>
    <cellStyle name="20% - Accent3 3 3 3 4" xfId="6199"/>
    <cellStyle name="20% - Accent3 3 3 3 4 2" xfId="24032"/>
    <cellStyle name="20% - Accent3 3 3 3 5" xfId="16387"/>
    <cellStyle name="20% - Accent3 3 3 4" xfId="1630"/>
    <cellStyle name="20% - Accent3 3 3 4 2" xfId="3331"/>
    <cellStyle name="20% - Accent3 3 3 4 2 2" xfId="9195"/>
    <cellStyle name="20% - Accent3 3 3 4 2 2 2" xfId="14507"/>
    <cellStyle name="20% - Accent3 3 3 4 2 2 2 2" xfId="30043"/>
    <cellStyle name="20% - Accent3 3 3 4 2 2 3" xfId="22397"/>
    <cellStyle name="20% - Accent3 3 3 4 2 3" xfId="10918"/>
    <cellStyle name="20% - Accent3 3 3 4 2 3 2" xfId="26589"/>
    <cellStyle name="20% - Accent3 3 3 4 2 4" xfId="18943"/>
    <cellStyle name="20% - Accent3 3 3 4 3" xfId="7269"/>
    <cellStyle name="20% - Accent3 3 3 4 3 2" xfId="12776"/>
    <cellStyle name="20% - Accent3 3 3 4 3 2 2" xfId="28312"/>
    <cellStyle name="20% - Accent3 3 3 4 3 3" xfId="20666"/>
    <cellStyle name="20% - Accent3 3 3 4 4" xfId="9767"/>
    <cellStyle name="20% - Accent3 3 3 4 4 2" xfId="24644"/>
    <cellStyle name="20% - Accent3 3 3 4 5" xfId="16999"/>
    <cellStyle name="20% - Accent3 3 3 5" xfId="2754"/>
    <cellStyle name="20% - Accent3 3 3 5 2" xfId="8624"/>
    <cellStyle name="20% - Accent3 3 3 5 2 2" xfId="13353"/>
    <cellStyle name="20% - Accent3 3 3 5 2 2 2" xfId="28889"/>
    <cellStyle name="20% - Accent3 3 3 5 2 3" xfId="21243"/>
    <cellStyle name="20% - Accent3 3 3 5 3" xfId="10341"/>
    <cellStyle name="20% - Accent3 3 3 5 3 2" xfId="26004"/>
    <cellStyle name="20% - Accent3 3 3 5 4" xfId="18358"/>
    <cellStyle name="20% - Accent3 3 3 6" xfId="4442"/>
    <cellStyle name="20% - Accent3 3 3 6 2" xfId="11624"/>
    <cellStyle name="20% - Accent3 3 3 6 2 2" xfId="27160"/>
    <cellStyle name="20% - Accent3 3 3 6 3" xfId="19514"/>
    <cellStyle name="20% - Accent3 3 3 7" xfId="6569"/>
    <cellStyle name="20% - Accent3 3 3 7 2" xfId="23348"/>
    <cellStyle name="20% - Accent3 3 3 8" xfId="15705"/>
    <cellStyle name="20% - Accent3 3 4" xfId="447"/>
    <cellStyle name="20% - Accent3 3 4 2" xfId="1135"/>
    <cellStyle name="20% - Accent3 3 4 2 2" xfId="2342"/>
    <cellStyle name="20% - Accent3 3 4 2 2 2" xfId="5736"/>
    <cellStyle name="20% - Accent3 3 4 2 2 2 2" xfId="14093"/>
    <cellStyle name="20% - Accent3 3 4 2 2 2 2 2" xfId="29629"/>
    <cellStyle name="20% - Accent3 3 4 2 2 2 3" xfId="21983"/>
    <cellStyle name="20% - Accent3 3 4 2 2 3" xfId="6902"/>
    <cellStyle name="20% - Accent3 3 4 2 2 3 2" xfId="25541"/>
    <cellStyle name="20% - Accent3 3 4 2 2 4" xfId="17896"/>
    <cellStyle name="20% - Accent3 3 4 2 3" xfId="4984"/>
    <cellStyle name="20% - Accent3 3 4 2 3 2" xfId="12362"/>
    <cellStyle name="20% - Accent3 3 4 2 3 2 2" xfId="27898"/>
    <cellStyle name="20% - Accent3 3 4 2 3 3" xfId="20252"/>
    <cellStyle name="20% - Accent3 3 4 2 4" xfId="7533"/>
    <cellStyle name="20% - Accent3 3 4 2 4 2" xfId="24195"/>
    <cellStyle name="20% - Accent3 3 4 2 5" xfId="16550"/>
    <cellStyle name="20% - Accent3 3 4 3" xfId="1810"/>
    <cellStyle name="20% - Accent3 3 4 3 2" xfId="3494"/>
    <cellStyle name="20% - Accent3 3 4 3 2 2" xfId="9357"/>
    <cellStyle name="20% - Accent3 3 4 3 2 2 2" xfId="14670"/>
    <cellStyle name="20% - Accent3 3 4 3 2 2 2 2" xfId="30206"/>
    <cellStyle name="20% - Accent3 3 4 3 2 2 3" xfId="22560"/>
    <cellStyle name="20% - Accent3 3 4 3 2 3" xfId="11081"/>
    <cellStyle name="20% - Accent3 3 4 3 2 3 2" xfId="26751"/>
    <cellStyle name="20% - Accent3 3 4 3 2 4" xfId="19105"/>
    <cellStyle name="20% - Accent3 3 4 3 3" xfId="7537"/>
    <cellStyle name="20% - Accent3 3 4 3 3 2" xfId="12939"/>
    <cellStyle name="20% - Accent3 3 4 3 3 2 2" xfId="28475"/>
    <cellStyle name="20% - Accent3 3 4 3 3 3" xfId="20829"/>
    <cellStyle name="20% - Accent3 3 4 3 4" xfId="9929"/>
    <cellStyle name="20% - Accent3 3 4 3 4 2" xfId="24807"/>
    <cellStyle name="20% - Accent3 3 4 3 5" xfId="17162"/>
    <cellStyle name="20% - Accent3 3 4 4" xfId="2917"/>
    <cellStyle name="20% - Accent3 3 4 4 2" xfId="8785"/>
    <cellStyle name="20% - Accent3 3 4 4 2 2" xfId="13516"/>
    <cellStyle name="20% - Accent3 3 4 4 2 2 2" xfId="29052"/>
    <cellStyle name="20% - Accent3 3 4 4 2 3" xfId="21406"/>
    <cellStyle name="20% - Accent3 3 4 4 3" xfId="10504"/>
    <cellStyle name="20% - Accent3 3 4 4 3 2" xfId="26203"/>
    <cellStyle name="20% - Accent3 3 4 4 4" xfId="18557"/>
    <cellStyle name="20% - Accent3 3 4 5" xfId="4605"/>
    <cellStyle name="20% - Accent3 3 4 5 2" xfId="11786"/>
    <cellStyle name="20% - Accent3 3 4 5 2 2" xfId="27322"/>
    <cellStyle name="20% - Accent3 3 4 5 3" xfId="19676"/>
    <cellStyle name="20% - Accent3 3 4 6" xfId="7352"/>
    <cellStyle name="20% - Accent3 3 4 6 2" xfId="23540"/>
    <cellStyle name="20% - Accent3 3 4 7" xfId="15896"/>
    <cellStyle name="20% - Accent3 3 5" xfId="811"/>
    <cellStyle name="20% - Accent3 3 5 2" xfId="2042"/>
    <cellStyle name="20% - Accent3 3 5 2 2" xfId="5435"/>
    <cellStyle name="20% - Accent3 3 5 2 2 2" xfId="13793"/>
    <cellStyle name="20% - Accent3 3 5 2 2 2 2" xfId="29329"/>
    <cellStyle name="20% - Accent3 3 5 2 2 3" xfId="21683"/>
    <cellStyle name="20% - Accent3 3 5 2 3" xfId="7276"/>
    <cellStyle name="20% - Accent3 3 5 2 3 2" xfId="25240"/>
    <cellStyle name="20% - Accent3 3 5 2 4" xfId="17595"/>
    <cellStyle name="20% - Accent3 3 5 3" xfId="4061"/>
    <cellStyle name="20% - Accent3 3 5 3 2" xfId="12062"/>
    <cellStyle name="20% - Accent3 3 5 3 2 2" xfId="27598"/>
    <cellStyle name="20% - Accent3 3 5 3 3" xfId="19952"/>
    <cellStyle name="20% - Accent3 3 5 4" xfId="8152"/>
    <cellStyle name="20% - Accent3 3 5 4 2" xfId="23894"/>
    <cellStyle name="20% - Accent3 3 5 5" xfId="16249"/>
    <cellStyle name="20% - Accent3 3 6" xfId="1706"/>
    <cellStyle name="20% - Accent3 3 6 2" xfId="3194"/>
    <cellStyle name="20% - Accent3 3 6 2 2" xfId="9059"/>
    <cellStyle name="20% - Accent3 3 6 2 2 2" xfId="14370"/>
    <cellStyle name="20% - Accent3 3 6 2 2 2 2" xfId="29906"/>
    <cellStyle name="20% - Accent3 3 6 2 2 3" xfId="22260"/>
    <cellStyle name="20% - Accent3 3 6 2 3" xfId="10781"/>
    <cellStyle name="20% - Accent3 3 6 2 3 2" xfId="26453"/>
    <cellStyle name="20% - Accent3 3 6 2 4" xfId="18807"/>
    <cellStyle name="20% - Accent3 3 6 3" xfId="6798"/>
    <cellStyle name="20% - Accent3 3 6 3 2" xfId="12639"/>
    <cellStyle name="20% - Accent3 3 6 3 2 2" xfId="28175"/>
    <cellStyle name="20% - Accent3 3 6 3 3" xfId="20529"/>
    <cellStyle name="20% - Accent3 3 6 4" xfId="9631"/>
    <cellStyle name="20% - Accent3 3 6 4 2" xfId="24507"/>
    <cellStyle name="20% - Accent3 3 6 5" xfId="16862"/>
    <cellStyle name="20% - Accent3 3 7" xfId="2617"/>
    <cellStyle name="20% - Accent3 3 7 2" xfId="8489"/>
    <cellStyle name="20% - Accent3 3 7 2 2" xfId="13216"/>
    <cellStyle name="20% - Accent3 3 7 2 2 2" xfId="28752"/>
    <cellStyle name="20% - Accent3 3 7 2 3" xfId="21106"/>
    <cellStyle name="20% - Accent3 3 7 3" xfId="10204"/>
    <cellStyle name="20% - Accent3 3 7 3 2" xfId="25859"/>
    <cellStyle name="20% - Accent3 3 7 4" xfId="18213"/>
    <cellStyle name="20% - Accent3 3 8" xfId="4305"/>
    <cellStyle name="20% - Accent3 3 8 2" xfId="11488"/>
    <cellStyle name="20% - Accent3 3 8 2 2" xfId="27024"/>
    <cellStyle name="20% - Accent3 3 8 3" xfId="19378"/>
    <cellStyle name="20% - Accent3 3 9" xfId="8315"/>
    <cellStyle name="20% - Accent3 3 9 2" xfId="23196"/>
    <cellStyle name="20% - Accent3 4" xfId="58"/>
    <cellStyle name="20% - Accent3 4 10" xfId="15542"/>
    <cellStyle name="20% - Accent3 4 2" xfId="120"/>
    <cellStyle name="20% - Accent3 4 2 2" xfId="299"/>
    <cellStyle name="20% - Accent3 4 2 2 2" xfId="635"/>
    <cellStyle name="20% - Accent3 4 2 2 2 2" xfId="1323"/>
    <cellStyle name="20% - Accent3 4 2 2 2 2 2" xfId="2530"/>
    <cellStyle name="20% - Accent3 4 2 2 2 2 2 2" xfId="5924"/>
    <cellStyle name="20% - Accent3 4 2 2 2 2 2 2 2" xfId="14281"/>
    <cellStyle name="20% - Accent3 4 2 2 2 2 2 2 2 2" xfId="29817"/>
    <cellStyle name="20% - Accent3 4 2 2 2 2 2 2 3" xfId="22171"/>
    <cellStyle name="20% - Accent3 4 2 2 2 2 2 3" xfId="8397"/>
    <cellStyle name="20% - Accent3 4 2 2 2 2 2 3 2" xfId="25729"/>
    <cellStyle name="20% - Accent3 4 2 2 2 2 2 4" xfId="18084"/>
    <cellStyle name="20% - Accent3 4 2 2 2 2 3" xfId="5172"/>
    <cellStyle name="20% - Accent3 4 2 2 2 2 3 2" xfId="12550"/>
    <cellStyle name="20% - Accent3 4 2 2 2 2 3 2 2" xfId="28086"/>
    <cellStyle name="20% - Accent3 4 2 2 2 2 3 3" xfId="20440"/>
    <cellStyle name="20% - Accent3 4 2 2 2 2 4" xfId="6070"/>
    <cellStyle name="20% - Accent3 4 2 2 2 2 4 2" xfId="24383"/>
    <cellStyle name="20% - Accent3 4 2 2 2 2 5" xfId="16738"/>
    <cellStyle name="20% - Accent3 4 2 2 2 3" xfId="1781"/>
    <cellStyle name="20% - Accent3 4 2 2 2 3 2" xfId="3682"/>
    <cellStyle name="20% - Accent3 4 2 2 2 3 2 2" xfId="9543"/>
    <cellStyle name="20% - Accent3 4 2 2 2 3 2 2 2" xfId="14858"/>
    <cellStyle name="20% - Accent3 4 2 2 2 3 2 2 2 2" xfId="30394"/>
    <cellStyle name="20% - Accent3 4 2 2 2 3 2 2 3" xfId="22748"/>
    <cellStyle name="20% - Accent3 4 2 2 2 3 2 3" xfId="11269"/>
    <cellStyle name="20% - Accent3 4 2 2 2 3 2 3 2" xfId="26937"/>
    <cellStyle name="20% - Accent3 4 2 2 2 3 2 4" xfId="19291"/>
    <cellStyle name="20% - Accent3 4 2 2 2 3 3" xfId="8360"/>
    <cellStyle name="20% - Accent3 4 2 2 2 3 3 2" xfId="13127"/>
    <cellStyle name="20% - Accent3 4 2 2 2 3 3 2 2" xfId="28663"/>
    <cellStyle name="20% - Accent3 4 2 2 2 3 3 3" xfId="21017"/>
    <cellStyle name="20% - Accent3 4 2 2 2 3 4" xfId="10115"/>
    <cellStyle name="20% - Accent3 4 2 2 2 3 4 2" xfId="24994"/>
    <cellStyle name="20% - Accent3 4 2 2 2 3 5" xfId="17349"/>
    <cellStyle name="20% - Accent3 4 2 2 2 4" xfId="3105"/>
    <cellStyle name="20% - Accent3 4 2 2 2 4 2" xfId="8972"/>
    <cellStyle name="20% - Accent3 4 2 2 2 4 2 2" xfId="13704"/>
    <cellStyle name="20% - Accent3 4 2 2 2 4 2 2 2" xfId="29240"/>
    <cellStyle name="20% - Accent3 4 2 2 2 4 2 3" xfId="21594"/>
    <cellStyle name="20% - Accent3 4 2 2 2 4 3" xfId="10692"/>
    <cellStyle name="20% - Accent3 4 2 2 2 4 3 2" xfId="26360"/>
    <cellStyle name="20% - Accent3 4 2 2 2 4 4" xfId="18714"/>
    <cellStyle name="20% - Accent3 4 2 2 2 5" xfId="4793"/>
    <cellStyle name="20% - Accent3 4 2 2 2 5 2" xfId="11973"/>
    <cellStyle name="20% - Accent3 4 2 2 2 5 2 2" xfId="27509"/>
    <cellStyle name="20% - Accent3 4 2 2 2 5 3" xfId="19863"/>
    <cellStyle name="20% - Accent3 4 2 2 2 6" xfId="7641"/>
    <cellStyle name="20% - Accent3 4 2 2 2 6 2" xfId="23728"/>
    <cellStyle name="20% - Accent3 4 2 2 2 7" xfId="16083"/>
    <cellStyle name="20% - Accent3 4 2 2 3" xfId="1020"/>
    <cellStyle name="20% - Accent3 4 2 2 3 2" xfId="2229"/>
    <cellStyle name="20% - Accent3 4 2 2 3 2 2" xfId="5623"/>
    <cellStyle name="20% - Accent3 4 2 2 3 2 2 2" xfId="13980"/>
    <cellStyle name="20% - Accent3 4 2 2 3 2 2 2 2" xfId="29516"/>
    <cellStyle name="20% - Accent3 4 2 2 3 2 2 3" xfId="21870"/>
    <cellStyle name="20% - Accent3 4 2 2 3 2 3" xfId="7683"/>
    <cellStyle name="20% - Accent3 4 2 2 3 2 3 2" xfId="25428"/>
    <cellStyle name="20% - Accent3 4 2 2 3 2 4" xfId="17783"/>
    <cellStyle name="20% - Accent3 4 2 2 3 3" xfId="4871"/>
    <cellStyle name="20% - Accent3 4 2 2 3 3 2" xfId="12249"/>
    <cellStyle name="20% - Accent3 4 2 2 3 3 2 2" xfId="27785"/>
    <cellStyle name="20% - Accent3 4 2 2 3 3 3" xfId="20139"/>
    <cellStyle name="20% - Accent3 4 2 2 3 4" xfId="7328"/>
    <cellStyle name="20% - Accent3 4 2 2 3 4 2" xfId="24082"/>
    <cellStyle name="20% - Accent3 4 2 2 3 5" xfId="16437"/>
    <cellStyle name="20% - Accent3 4 2 2 4" xfId="1842"/>
    <cellStyle name="20% - Accent3 4 2 2 4 2" xfId="3381"/>
    <cellStyle name="20% - Accent3 4 2 2 4 2 2" xfId="9245"/>
    <cellStyle name="20% - Accent3 4 2 2 4 2 2 2" xfId="14557"/>
    <cellStyle name="20% - Accent3 4 2 2 4 2 2 2 2" xfId="30093"/>
    <cellStyle name="20% - Accent3 4 2 2 4 2 2 3" xfId="22447"/>
    <cellStyle name="20% - Accent3 4 2 2 4 2 3" xfId="10968"/>
    <cellStyle name="20% - Accent3 4 2 2 4 2 3 2" xfId="26639"/>
    <cellStyle name="20% - Accent3 4 2 2 4 2 4" xfId="18993"/>
    <cellStyle name="20% - Accent3 4 2 2 4 3" xfId="7131"/>
    <cellStyle name="20% - Accent3 4 2 2 4 3 2" xfId="12826"/>
    <cellStyle name="20% - Accent3 4 2 2 4 3 2 2" xfId="28362"/>
    <cellStyle name="20% - Accent3 4 2 2 4 3 3" xfId="20716"/>
    <cellStyle name="20% - Accent3 4 2 2 4 4" xfId="9817"/>
    <cellStyle name="20% - Accent3 4 2 2 4 4 2" xfId="24694"/>
    <cellStyle name="20% - Accent3 4 2 2 4 5" xfId="17049"/>
    <cellStyle name="20% - Accent3 4 2 2 5" xfId="2804"/>
    <cellStyle name="20% - Accent3 4 2 2 5 2" xfId="8674"/>
    <cellStyle name="20% - Accent3 4 2 2 5 2 2" xfId="13403"/>
    <cellStyle name="20% - Accent3 4 2 2 5 2 2 2" xfId="28939"/>
    <cellStyle name="20% - Accent3 4 2 2 5 2 3" xfId="21293"/>
    <cellStyle name="20% - Accent3 4 2 2 5 3" xfId="10391"/>
    <cellStyle name="20% - Accent3 4 2 2 5 3 2" xfId="26055"/>
    <cellStyle name="20% - Accent3 4 2 2 5 4" xfId="18409"/>
    <cellStyle name="20% - Accent3 4 2 2 6" xfId="4492"/>
    <cellStyle name="20% - Accent3 4 2 2 6 2" xfId="11674"/>
    <cellStyle name="20% - Accent3 4 2 2 6 2 2" xfId="27210"/>
    <cellStyle name="20% - Accent3 4 2 2 6 3" xfId="19564"/>
    <cellStyle name="20% - Accent3 4 2 2 7" xfId="8234"/>
    <cellStyle name="20% - Accent3 4 2 2 7 2" xfId="23398"/>
    <cellStyle name="20% - Accent3 4 2 2 8" xfId="15755"/>
    <cellStyle name="20% - Accent3 4 2 3" xfId="485"/>
    <cellStyle name="20% - Accent3 4 2 3 2" xfId="1173"/>
    <cellStyle name="20% - Accent3 4 2 3 2 2" xfId="2380"/>
    <cellStyle name="20% - Accent3 4 2 3 2 2 2" xfId="5774"/>
    <cellStyle name="20% - Accent3 4 2 3 2 2 2 2" xfId="14131"/>
    <cellStyle name="20% - Accent3 4 2 3 2 2 2 2 2" xfId="29667"/>
    <cellStyle name="20% - Accent3 4 2 3 2 2 2 3" xfId="22021"/>
    <cellStyle name="20% - Accent3 4 2 3 2 2 3" xfId="7376"/>
    <cellStyle name="20% - Accent3 4 2 3 2 2 3 2" xfId="25579"/>
    <cellStyle name="20% - Accent3 4 2 3 2 2 4" xfId="17934"/>
    <cellStyle name="20% - Accent3 4 2 3 2 3" xfId="5022"/>
    <cellStyle name="20% - Accent3 4 2 3 2 3 2" xfId="12400"/>
    <cellStyle name="20% - Accent3 4 2 3 2 3 2 2" xfId="27936"/>
    <cellStyle name="20% - Accent3 4 2 3 2 3 3" xfId="20290"/>
    <cellStyle name="20% - Accent3 4 2 3 2 4" xfId="7728"/>
    <cellStyle name="20% - Accent3 4 2 3 2 4 2" xfId="24233"/>
    <cellStyle name="20% - Accent3 4 2 3 2 5" xfId="16588"/>
    <cellStyle name="20% - Accent3 4 2 3 3" xfId="1745"/>
    <cellStyle name="20% - Accent3 4 2 3 3 2" xfId="3532"/>
    <cellStyle name="20% - Accent3 4 2 3 3 2 2" xfId="9395"/>
    <cellStyle name="20% - Accent3 4 2 3 3 2 2 2" xfId="14708"/>
    <cellStyle name="20% - Accent3 4 2 3 3 2 2 2 2" xfId="30244"/>
    <cellStyle name="20% - Accent3 4 2 3 3 2 2 3" xfId="22598"/>
    <cellStyle name="20% - Accent3 4 2 3 3 2 3" xfId="11119"/>
    <cellStyle name="20% - Accent3 4 2 3 3 2 3 2" xfId="26789"/>
    <cellStyle name="20% - Accent3 4 2 3 3 2 4" xfId="19143"/>
    <cellStyle name="20% - Accent3 4 2 3 3 3" xfId="6772"/>
    <cellStyle name="20% - Accent3 4 2 3 3 3 2" xfId="12977"/>
    <cellStyle name="20% - Accent3 4 2 3 3 3 2 2" xfId="28513"/>
    <cellStyle name="20% - Accent3 4 2 3 3 3 3" xfId="20867"/>
    <cellStyle name="20% - Accent3 4 2 3 3 4" xfId="9967"/>
    <cellStyle name="20% - Accent3 4 2 3 3 4 2" xfId="24845"/>
    <cellStyle name="20% - Accent3 4 2 3 3 5" xfId="17200"/>
    <cellStyle name="20% - Accent3 4 2 3 4" xfId="2955"/>
    <cellStyle name="20% - Accent3 4 2 3 4 2" xfId="8823"/>
    <cellStyle name="20% - Accent3 4 2 3 4 2 2" xfId="13554"/>
    <cellStyle name="20% - Accent3 4 2 3 4 2 2 2" xfId="29090"/>
    <cellStyle name="20% - Accent3 4 2 3 4 2 3" xfId="21444"/>
    <cellStyle name="20% - Accent3 4 2 3 4 3" xfId="10542"/>
    <cellStyle name="20% - Accent3 4 2 3 4 3 2" xfId="26352"/>
    <cellStyle name="20% - Accent3 4 2 3 4 4" xfId="18706"/>
    <cellStyle name="20% - Accent3 4 2 3 5" xfId="4643"/>
    <cellStyle name="20% - Accent3 4 2 3 5 2" xfId="11824"/>
    <cellStyle name="20% - Accent3 4 2 3 5 2 2" xfId="27360"/>
    <cellStyle name="20% - Accent3 4 2 3 5 3" xfId="19714"/>
    <cellStyle name="20% - Accent3 4 2 3 6" xfId="6083"/>
    <cellStyle name="20% - Accent3 4 2 3 6 2" xfId="23578"/>
    <cellStyle name="20% - Accent3 4 2 3 7" xfId="15934"/>
    <cellStyle name="20% - Accent3 4 2 4" xfId="849"/>
    <cellStyle name="20% - Accent3 4 2 4 2" xfId="2080"/>
    <cellStyle name="20% - Accent3 4 2 4 2 2" xfId="5473"/>
    <cellStyle name="20% - Accent3 4 2 4 2 2 2" xfId="13831"/>
    <cellStyle name="20% - Accent3 4 2 4 2 2 2 2" xfId="29367"/>
    <cellStyle name="20% - Accent3 4 2 4 2 2 3" xfId="21721"/>
    <cellStyle name="20% - Accent3 4 2 4 2 3" xfId="7165"/>
    <cellStyle name="20% - Accent3 4 2 4 2 3 2" xfId="25278"/>
    <cellStyle name="20% - Accent3 4 2 4 2 4" xfId="17633"/>
    <cellStyle name="20% - Accent3 4 2 4 3" xfId="3766"/>
    <cellStyle name="20% - Accent3 4 2 4 3 2" xfId="12100"/>
    <cellStyle name="20% - Accent3 4 2 4 3 2 2" xfId="27636"/>
    <cellStyle name="20% - Accent3 4 2 4 3 3" xfId="19990"/>
    <cellStyle name="20% - Accent3 4 2 4 4" xfId="6149"/>
    <cellStyle name="20% - Accent3 4 2 4 4 2" xfId="23932"/>
    <cellStyle name="20% - Accent3 4 2 4 5" xfId="16287"/>
    <cellStyle name="20% - Accent3 4 2 5" xfId="1926"/>
    <cellStyle name="20% - Accent3 4 2 5 2" xfId="3232"/>
    <cellStyle name="20% - Accent3 4 2 5 2 2" xfId="9097"/>
    <cellStyle name="20% - Accent3 4 2 5 2 2 2" xfId="14408"/>
    <cellStyle name="20% - Accent3 4 2 5 2 2 2 2" xfId="29944"/>
    <cellStyle name="20% - Accent3 4 2 5 2 2 3" xfId="22298"/>
    <cellStyle name="20% - Accent3 4 2 5 2 3" xfId="10819"/>
    <cellStyle name="20% - Accent3 4 2 5 2 3 2" xfId="26491"/>
    <cellStyle name="20% - Accent3 4 2 5 2 4" xfId="18845"/>
    <cellStyle name="20% - Accent3 4 2 5 3" xfId="7943"/>
    <cellStyle name="20% - Accent3 4 2 5 3 2" xfId="12677"/>
    <cellStyle name="20% - Accent3 4 2 5 3 2 2" xfId="28213"/>
    <cellStyle name="20% - Accent3 4 2 5 3 3" xfId="20567"/>
    <cellStyle name="20% - Accent3 4 2 5 4" xfId="9669"/>
    <cellStyle name="20% - Accent3 4 2 5 4 2" xfId="24545"/>
    <cellStyle name="20% - Accent3 4 2 5 5" xfId="16900"/>
    <cellStyle name="20% - Accent3 4 2 6" xfId="2655"/>
    <cellStyle name="20% - Accent3 4 2 6 2" xfId="8527"/>
    <cellStyle name="20% - Accent3 4 2 6 2 2" xfId="13254"/>
    <cellStyle name="20% - Accent3 4 2 6 2 2 2" xfId="28790"/>
    <cellStyle name="20% - Accent3 4 2 6 2 3" xfId="21144"/>
    <cellStyle name="20% - Accent3 4 2 6 3" xfId="10242"/>
    <cellStyle name="20% - Accent3 4 2 6 3 2" xfId="25910"/>
    <cellStyle name="20% - Accent3 4 2 6 4" xfId="18264"/>
    <cellStyle name="20% - Accent3 4 2 7" xfId="4343"/>
    <cellStyle name="20% - Accent3 4 2 7 2" xfId="11526"/>
    <cellStyle name="20% - Accent3 4 2 7 2 2" xfId="27062"/>
    <cellStyle name="20% - Accent3 4 2 7 3" xfId="19416"/>
    <cellStyle name="20% - Accent3 4 2 8" xfId="7385"/>
    <cellStyle name="20% - Accent3 4 2 8 2" xfId="23246"/>
    <cellStyle name="20% - Accent3 4 2 9" xfId="15604"/>
    <cellStyle name="20% - Accent3 4 3" xfId="237"/>
    <cellStyle name="20% - Accent3 4 3 2" xfId="573"/>
    <cellStyle name="20% - Accent3 4 3 2 2" xfId="1261"/>
    <cellStyle name="20% - Accent3 4 3 2 2 2" xfId="2468"/>
    <cellStyle name="20% - Accent3 4 3 2 2 2 2" xfId="5862"/>
    <cellStyle name="20% - Accent3 4 3 2 2 2 2 2" xfId="14219"/>
    <cellStyle name="20% - Accent3 4 3 2 2 2 2 2 2" xfId="29755"/>
    <cellStyle name="20% - Accent3 4 3 2 2 2 2 3" xfId="22109"/>
    <cellStyle name="20% - Accent3 4 3 2 2 2 3" xfId="7389"/>
    <cellStyle name="20% - Accent3 4 3 2 2 2 3 2" xfId="25667"/>
    <cellStyle name="20% - Accent3 4 3 2 2 2 4" xfId="18022"/>
    <cellStyle name="20% - Accent3 4 3 2 2 3" xfId="5110"/>
    <cellStyle name="20% - Accent3 4 3 2 2 3 2" xfId="12488"/>
    <cellStyle name="20% - Accent3 4 3 2 2 3 2 2" xfId="28024"/>
    <cellStyle name="20% - Accent3 4 3 2 2 3 3" xfId="20378"/>
    <cellStyle name="20% - Accent3 4 3 2 2 4" xfId="6978"/>
    <cellStyle name="20% - Accent3 4 3 2 2 4 2" xfId="24321"/>
    <cellStyle name="20% - Accent3 4 3 2 2 5" xfId="16676"/>
    <cellStyle name="20% - Accent3 4 3 2 3" xfId="1485"/>
    <cellStyle name="20% - Accent3 4 3 2 3 2" xfId="3620"/>
    <cellStyle name="20% - Accent3 4 3 2 3 2 2" xfId="9481"/>
    <cellStyle name="20% - Accent3 4 3 2 3 2 2 2" xfId="14796"/>
    <cellStyle name="20% - Accent3 4 3 2 3 2 2 2 2" xfId="30332"/>
    <cellStyle name="20% - Accent3 4 3 2 3 2 2 3" xfId="22686"/>
    <cellStyle name="20% - Accent3 4 3 2 3 2 3" xfId="11207"/>
    <cellStyle name="20% - Accent3 4 3 2 3 2 3 2" xfId="26875"/>
    <cellStyle name="20% - Accent3 4 3 2 3 2 4" xfId="19229"/>
    <cellStyle name="20% - Accent3 4 3 2 3 3" xfId="7980"/>
    <cellStyle name="20% - Accent3 4 3 2 3 3 2" xfId="13065"/>
    <cellStyle name="20% - Accent3 4 3 2 3 3 2 2" xfId="28601"/>
    <cellStyle name="20% - Accent3 4 3 2 3 3 3" xfId="20955"/>
    <cellStyle name="20% - Accent3 4 3 2 3 4" xfId="10053"/>
    <cellStyle name="20% - Accent3 4 3 2 3 4 2" xfId="24932"/>
    <cellStyle name="20% - Accent3 4 3 2 3 5" xfId="17287"/>
    <cellStyle name="20% - Accent3 4 3 2 4" xfId="3043"/>
    <cellStyle name="20% - Accent3 4 3 2 4 2" xfId="8910"/>
    <cellStyle name="20% - Accent3 4 3 2 4 2 2" xfId="13642"/>
    <cellStyle name="20% - Accent3 4 3 2 4 2 2 2" xfId="29178"/>
    <cellStyle name="20% - Accent3 4 3 2 4 2 3" xfId="21532"/>
    <cellStyle name="20% - Accent3 4 3 2 4 3" xfId="10630"/>
    <cellStyle name="20% - Accent3 4 3 2 4 3 2" xfId="26292"/>
    <cellStyle name="20% - Accent3 4 3 2 4 4" xfId="18646"/>
    <cellStyle name="20% - Accent3 4 3 2 5" xfId="4731"/>
    <cellStyle name="20% - Accent3 4 3 2 5 2" xfId="11911"/>
    <cellStyle name="20% - Accent3 4 3 2 5 2 2" xfId="27447"/>
    <cellStyle name="20% - Accent3 4 3 2 5 3" xfId="19801"/>
    <cellStyle name="20% - Accent3 4 3 2 6" xfId="6934"/>
    <cellStyle name="20% - Accent3 4 3 2 6 2" xfId="23666"/>
    <cellStyle name="20% - Accent3 4 3 2 7" xfId="16021"/>
    <cellStyle name="20% - Accent3 4 3 3" xfId="958"/>
    <cellStyle name="20% - Accent3 4 3 3 2" xfId="2167"/>
    <cellStyle name="20% - Accent3 4 3 3 2 2" xfId="5561"/>
    <cellStyle name="20% - Accent3 4 3 3 2 2 2" xfId="13918"/>
    <cellStyle name="20% - Accent3 4 3 3 2 2 2 2" xfId="29454"/>
    <cellStyle name="20% - Accent3 4 3 3 2 2 3" xfId="21808"/>
    <cellStyle name="20% - Accent3 4 3 3 2 3" xfId="7292"/>
    <cellStyle name="20% - Accent3 4 3 3 2 3 2" xfId="25366"/>
    <cellStyle name="20% - Accent3 4 3 3 2 4" xfId="17721"/>
    <cellStyle name="20% - Accent3 4 3 3 3" xfId="4248"/>
    <cellStyle name="20% - Accent3 4 3 3 3 2" xfId="12187"/>
    <cellStyle name="20% - Accent3 4 3 3 3 2 2" xfId="27723"/>
    <cellStyle name="20% - Accent3 4 3 3 3 3" xfId="20077"/>
    <cellStyle name="20% - Accent3 4 3 3 4" xfId="7937"/>
    <cellStyle name="20% - Accent3 4 3 3 4 2" xfId="24020"/>
    <cellStyle name="20% - Accent3 4 3 3 5" xfId="16375"/>
    <cellStyle name="20% - Accent3 4 3 4" xfId="1911"/>
    <cellStyle name="20% - Accent3 4 3 4 2" xfId="3319"/>
    <cellStyle name="20% - Accent3 4 3 4 2 2" xfId="9183"/>
    <cellStyle name="20% - Accent3 4 3 4 2 2 2" xfId="14495"/>
    <cellStyle name="20% - Accent3 4 3 4 2 2 2 2" xfId="30031"/>
    <cellStyle name="20% - Accent3 4 3 4 2 2 3" xfId="22385"/>
    <cellStyle name="20% - Accent3 4 3 4 2 3" xfId="10906"/>
    <cellStyle name="20% - Accent3 4 3 4 2 3 2" xfId="26577"/>
    <cellStyle name="20% - Accent3 4 3 4 2 4" xfId="18931"/>
    <cellStyle name="20% - Accent3 4 3 4 3" xfId="7284"/>
    <cellStyle name="20% - Accent3 4 3 4 3 2" xfId="12764"/>
    <cellStyle name="20% - Accent3 4 3 4 3 2 2" xfId="28300"/>
    <cellStyle name="20% - Accent3 4 3 4 3 3" xfId="20654"/>
    <cellStyle name="20% - Accent3 4 3 4 4" xfId="9755"/>
    <cellStyle name="20% - Accent3 4 3 4 4 2" xfId="24632"/>
    <cellStyle name="20% - Accent3 4 3 4 5" xfId="16987"/>
    <cellStyle name="20% - Accent3 4 3 5" xfId="2742"/>
    <cellStyle name="20% - Accent3 4 3 5 2" xfId="8612"/>
    <cellStyle name="20% - Accent3 4 3 5 2 2" xfId="13341"/>
    <cellStyle name="20% - Accent3 4 3 5 2 2 2" xfId="28877"/>
    <cellStyle name="20% - Accent3 4 3 5 2 3" xfId="21231"/>
    <cellStyle name="20% - Accent3 4 3 5 3" xfId="10329"/>
    <cellStyle name="20% - Accent3 4 3 5 3 2" xfId="25992"/>
    <cellStyle name="20% - Accent3 4 3 5 4" xfId="18346"/>
    <cellStyle name="20% - Accent3 4 3 6" xfId="4430"/>
    <cellStyle name="20% - Accent3 4 3 6 2" xfId="11612"/>
    <cellStyle name="20% - Accent3 4 3 6 2 2" xfId="27148"/>
    <cellStyle name="20% - Accent3 4 3 6 3" xfId="19502"/>
    <cellStyle name="20% - Accent3 4 3 7" xfId="6118"/>
    <cellStyle name="20% - Accent3 4 3 7 2" xfId="23336"/>
    <cellStyle name="20% - Accent3 4 3 8" xfId="15693"/>
    <cellStyle name="20% - Accent3 4 4" xfId="435"/>
    <cellStyle name="20% - Accent3 4 4 2" xfId="1123"/>
    <cellStyle name="20% - Accent3 4 4 2 2" xfId="2330"/>
    <cellStyle name="20% - Accent3 4 4 2 2 2" xfId="5724"/>
    <cellStyle name="20% - Accent3 4 4 2 2 2 2" xfId="14081"/>
    <cellStyle name="20% - Accent3 4 4 2 2 2 2 2" xfId="29617"/>
    <cellStyle name="20% - Accent3 4 4 2 2 2 3" xfId="21971"/>
    <cellStyle name="20% - Accent3 4 4 2 2 3" xfId="6156"/>
    <cellStyle name="20% - Accent3 4 4 2 2 3 2" xfId="25529"/>
    <cellStyle name="20% - Accent3 4 4 2 2 4" xfId="17884"/>
    <cellStyle name="20% - Accent3 4 4 2 3" xfId="4972"/>
    <cellStyle name="20% - Accent3 4 4 2 3 2" xfId="12350"/>
    <cellStyle name="20% - Accent3 4 4 2 3 2 2" xfId="27886"/>
    <cellStyle name="20% - Accent3 4 4 2 3 3" xfId="20240"/>
    <cellStyle name="20% - Accent3 4 4 2 4" xfId="6152"/>
    <cellStyle name="20% - Accent3 4 4 2 4 2" xfId="24183"/>
    <cellStyle name="20% - Accent3 4 4 2 5" xfId="16538"/>
    <cellStyle name="20% - Accent3 4 4 3" xfId="1433"/>
    <cellStyle name="20% - Accent3 4 4 3 2" xfId="3482"/>
    <cellStyle name="20% - Accent3 4 4 3 2 2" xfId="9345"/>
    <cellStyle name="20% - Accent3 4 4 3 2 2 2" xfId="14658"/>
    <cellStyle name="20% - Accent3 4 4 3 2 2 2 2" xfId="30194"/>
    <cellStyle name="20% - Accent3 4 4 3 2 2 3" xfId="22548"/>
    <cellStyle name="20% - Accent3 4 4 3 2 3" xfId="11069"/>
    <cellStyle name="20% - Accent3 4 4 3 2 3 2" xfId="26739"/>
    <cellStyle name="20% - Accent3 4 4 3 2 4" xfId="19093"/>
    <cellStyle name="20% - Accent3 4 4 3 3" xfId="8328"/>
    <cellStyle name="20% - Accent3 4 4 3 3 2" xfId="12927"/>
    <cellStyle name="20% - Accent3 4 4 3 3 2 2" xfId="28463"/>
    <cellStyle name="20% - Accent3 4 4 3 3 3" xfId="20817"/>
    <cellStyle name="20% - Accent3 4 4 3 4" xfId="9917"/>
    <cellStyle name="20% - Accent3 4 4 3 4 2" xfId="24795"/>
    <cellStyle name="20% - Accent3 4 4 3 5" xfId="17150"/>
    <cellStyle name="20% - Accent3 4 4 4" xfId="2905"/>
    <cellStyle name="20% - Accent3 4 4 4 2" xfId="8773"/>
    <cellStyle name="20% - Accent3 4 4 4 2 2" xfId="13504"/>
    <cellStyle name="20% - Accent3 4 4 4 2 2 2" xfId="29040"/>
    <cellStyle name="20% - Accent3 4 4 4 2 3" xfId="21394"/>
    <cellStyle name="20% - Accent3 4 4 4 3" xfId="10492"/>
    <cellStyle name="20% - Accent3 4 4 4 3 2" xfId="26275"/>
    <cellStyle name="20% - Accent3 4 4 4 4" xfId="18629"/>
    <cellStyle name="20% - Accent3 4 4 5" xfId="4593"/>
    <cellStyle name="20% - Accent3 4 4 5 2" xfId="11774"/>
    <cellStyle name="20% - Accent3 4 4 5 2 2" xfId="27310"/>
    <cellStyle name="20% - Accent3 4 4 5 3" xfId="19664"/>
    <cellStyle name="20% - Accent3 4 4 6" xfId="6488"/>
    <cellStyle name="20% - Accent3 4 4 6 2" xfId="23528"/>
    <cellStyle name="20% - Accent3 4 4 7" xfId="15884"/>
    <cellStyle name="20% - Accent3 4 5" xfId="799"/>
    <cellStyle name="20% - Accent3 4 5 2" xfId="2030"/>
    <cellStyle name="20% - Accent3 4 5 2 2" xfId="5423"/>
    <cellStyle name="20% - Accent3 4 5 2 2 2" xfId="13781"/>
    <cellStyle name="20% - Accent3 4 5 2 2 2 2" xfId="29317"/>
    <cellStyle name="20% - Accent3 4 5 2 2 3" xfId="21671"/>
    <cellStyle name="20% - Accent3 4 5 2 3" xfId="6472"/>
    <cellStyle name="20% - Accent3 4 5 2 3 2" xfId="25228"/>
    <cellStyle name="20% - Accent3 4 5 2 4" xfId="17583"/>
    <cellStyle name="20% - Accent3 4 5 3" xfId="4009"/>
    <cellStyle name="20% - Accent3 4 5 3 2" xfId="12050"/>
    <cellStyle name="20% - Accent3 4 5 3 2 2" xfId="27586"/>
    <cellStyle name="20% - Accent3 4 5 3 3" xfId="19940"/>
    <cellStyle name="20% - Accent3 4 5 4" xfId="7113"/>
    <cellStyle name="20% - Accent3 4 5 4 2" xfId="23882"/>
    <cellStyle name="20% - Accent3 4 5 5" xfId="16237"/>
    <cellStyle name="20% - Accent3 4 6" xfId="1512"/>
    <cellStyle name="20% - Accent3 4 6 2" xfId="3182"/>
    <cellStyle name="20% - Accent3 4 6 2 2" xfId="9047"/>
    <cellStyle name="20% - Accent3 4 6 2 2 2" xfId="14358"/>
    <cellStyle name="20% - Accent3 4 6 2 2 2 2" xfId="29894"/>
    <cellStyle name="20% - Accent3 4 6 2 2 3" xfId="22248"/>
    <cellStyle name="20% - Accent3 4 6 2 3" xfId="10769"/>
    <cellStyle name="20% - Accent3 4 6 2 3 2" xfId="26441"/>
    <cellStyle name="20% - Accent3 4 6 2 4" xfId="18795"/>
    <cellStyle name="20% - Accent3 4 6 3" xfId="6354"/>
    <cellStyle name="20% - Accent3 4 6 3 2" xfId="12627"/>
    <cellStyle name="20% - Accent3 4 6 3 2 2" xfId="28163"/>
    <cellStyle name="20% - Accent3 4 6 3 3" xfId="20517"/>
    <cellStyle name="20% - Accent3 4 6 4" xfId="9619"/>
    <cellStyle name="20% - Accent3 4 6 4 2" xfId="24495"/>
    <cellStyle name="20% - Accent3 4 6 5" xfId="16850"/>
    <cellStyle name="20% - Accent3 4 7" xfId="2605"/>
    <cellStyle name="20% - Accent3 4 7 2" xfId="8477"/>
    <cellStyle name="20% - Accent3 4 7 2 2" xfId="13204"/>
    <cellStyle name="20% - Accent3 4 7 2 2 2" xfId="28740"/>
    <cellStyle name="20% - Accent3 4 7 2 3" xfId="21094"/>
    <cellStyle name="20% - Accent3 4 7 3" xfId="10192"/>
    <cellStyle name="20% - Accent3 4 7 3 2" xfId="25847"/>
    <cellStyle name="20% - Accent3 4 7 4" xfId="18201"/>
    <cellStyle name="20% - Accent3 4 8" xfId="4293"/>
    <cellStyle name="20% - Accent3 4 8 2" xfId="11476"/>
    <cellStyle name="20% - Accent3 4 8 2 2" xfId="27012"/>
    <cellStyle name="20% - Accent3 4 8 3" xfId="19366"/>
    <cellStyle name="20% - Accent3 4 9" xfId="7830"/>
    <cellStyle name="20% - Accent3 4 9 2" xfId="23184"/>
    <cellStyle name="20% - Accent3 5" xfId="94"/>
    <cellStyle name="20% - Accent3 5 2" xfId="273"/>
    <cellStyle name="20% - Accent3 5 2 2" xfId="609"/>
    <cellStyle name="20% - Accent3 5 2 2 2" xfId="1297"/>
    <cellStyle name="20% - Accent3 5 2 2 2 2" xfId="2504"/>
    <cellStyle name="20% - Accent3 5 2 2 2 2 2" xfId="5898"/>
    <cellStyle name="20% - Accent3 5 2 2 2 2 2 2" xfId="14255"/>
    <cellStyle name="20% - Accent3 5 2 2 2 2 2 2 2" xfId="29791"/>
    <cellStyle name="20% - Accent3 5 2 2 2 2 2 3" xfId="22145"/>
    <cellStyle name="20% - Accent3 5 2 2 2 2 3" xfId="7909"/>
    <cellStyle name="20% - Accent3 5 2 2 2 2 3 2" xfId="25703"/>
    <cellStyle name="20% - Accent3 5 2 2 2 2 4" xfId="18058"/>
    <cellStyle name="20% - Accent3 5 2 2 2 3" xfId="5146"/>
    <cellStyle name="20% - Accent3 5 2 2 2 3 2" xfId="12524"/>
    <cellStyle name="20% - Accent3 5 2 2 2 3 2 2" xfId="28060"/>
    <cellStyle name="20% - Accent3 5 2 2 2 3 3" xfId="20414"/>
    <cellStyle name="20% - Accent3 5 2 2 2 4" xfId="7872"/>
    <cellStyle name="20% - Accent3 5 2 2 2 4 2" xfId="24357"/>
    <cellStyle name="20% - Accent3 5 2 2 2 5" xfId="16712"/>
    <cellStyle name="20% - Accent3 5 2 2 3" xfId="1851"/>
    <cellStyle name="20% - Accent3 5 2 2 3 2" xfId="3656"/>
    <cellStyle name="20% - Accent3 5 2 2 3 2 2" xfId="9517"/>
    <cellStyle name="20% - Accent3 5 2 2 3 2 2 2" xfId="14832"/>
    <cellStyle name="20% - Accent3 5 2 2 3 2 2 2 2" xfId="30368"/>
    <cellStyle name="20% - Accent3 5 2 2 3 2 2 3" xfId="22722"/>
    <cellStyle name="20% - Accent3 5 2 2 3 2 3" xfId="11243"/>
    <cellStyle name="20% - Accent3 5 2 2 3 2 3 2" xfId="26911"/>
    <cellStyle name="20% - Accent3 5 2 2 3 2 4" xfId="19265"/>
    <cellStyle name="20% - Accent3 5 2 2 3 3" xfId="8176"/>
    <cellStyle name="20% - Accent3 5 2 2 3 3 2" xfId="13101"/>
    <cellStyle name="20% - Accent3 5 2 2 3 3 2 2" xfId="28637"/>
    <cellStyle name="20% - Accent3 5 2 2 3 3 3" xfId="20991"/>
    <cellStyle name="20% - Accent3 5 2 2 3 4" xfId="10089"/>
    <cellStyle name="20% - Accent3 5 2 2 3 4 2" xfId="24968"/>
    <cellStyle name="20% - Accent3 5 2 2 3 5" xfId="17323"/>
    <cellStyle name="20% - Accent3 5 2 2 4" xfId="3079"/>
    <cellStyle name="20% - Accent3 5 2 2 4 2" xfId="8946"/>
    <cellStyle name="20% - Accent3 5 2 2 4 2 2" xfId="13678"/>
    <cellStyle name="20% - Accent3 5 2 2 4 2 2 2" xfId="29214"/>
    <cellStyle name="20% - Accent3 5 2 2 4 2 3" xfId="21568"/>
    <cellStyle name="20% - Accent3 5 2 2 4 3" xfId="10666"/>
    <cellStyle name="20% - Accent3 5 2 2 4 3 2" xfId="26218"/>
    <cellStyle name="20% - Accent3 5 2 2 4 4" xfId="18572"/>
    <cellStyle name="20% - Accent3 5 2 2 5" xfId="4767"/>
    <cellStyle name="20% - Accent3 5 2 2 5 2" xfId="11947"/>
    <cellStyle name="20% - Accent3 5 2 2 5 2 2" xfId="27483"/>
    <cellStyle name="20% - Accent3 5 2 2 5 3" xfId="19837"/>
    <cellStyle name="20% - Accent3 5 2 2 6" xfId="6444"/>
    <cellStyle name="20% - Accent3 5 2 2 6 2" xfId="23702"/>
    <cellStyle name="20% - Accent3 5 2 2 7" xfId="16057"/>
    <cellStyle name="20% - Accent3 5 2 3" xfId="994"/>
    <cellStyle name="20% - Accent3 5 2 3 2" xfId="2203"/>
    <cellStyle name="20% - Accent3 5 2 3 2 2" xfId="5597"/>
    <cellStyle name="20% - Accent3 5 2 3 2 2 2" xfId="13954"/>
    <cellStyle name="20% - Accent3 5 2 3 2 2 2 2" xfId="29490"/>
    <cellStyle name="20% - Accent3 5 2 3 2 2 3" xfId="21844"/>
    <cellStyle name="20% - Accent3 5 2 3 2 3" xfId="6568"/>
    <cellStyle name="20% - Accent3 5 2 3 2 3 2" xfId="25402"/>
    <cellStyle name="20% - Accent3 5 2 3 2 4" xfId="17757"/>
    <cellStyle name="20% - Accent3 5 2 3 3" xfId="3882"/>
    <cellStyle name="20% - Accent3 5 2 3 3 2" xfId="12223"/>
    <cellStyle name="20% - Accent3 5 2 3 3 2 2" xfId="27759"/>
    <cellStyle name="20% - Accent3 5 2 3 3 3" xfId="20113"/>
    <cellStyle name="20% - Accent3 5 2 3 4" xfId="6612"/>
    <cellStyle name="20% - Accent3 5 2 3 4 2" xfId="24056"/>
    <cellStyle name="20% - Accent3 5 2 3 5" xfId="16411"/>
    <cellStyle name="20% - Accent3 5 2 4" xfId="1704"/>
    <cellStyle name="20% - Accent3 5 2 4 2" xfId="3355"/>
    <cellStyle name="20% - Accent3 5 2 4 2 2" xfId="9219"/>
    <cellStyle name="20% - Accent3 5 2 4 2 2 2" xfId="14531"/>
    <cellStyle name="20% - Accent3 5 2 4 2 2 2 2" xfId="30067"/>
    <cellStyle name="20% - Accent3 5 2 4 2 2 3" xfId="22421"/>
    <cellStyle name="20% - Accent3 5 2 4 2 3" xfId="10942"/>
    <cellStyle name="20% - Accent3 5 2 4 2 3 2" xfId="26613"/>
    <cellStyle name="20% - Accent3 5 2 4 2 4" xfId="18967"/>
    <cellStyle name="20% - Accent3 5 2 4 3" xfId="8173"/>
    <cellStyle name="20% - Accent3 5 2 4 3 2" xfId="12800"/>
    <cellStyle name="20% - Accent3 5 2 4 3 2 2" xfId="28336"/>
    <cellStyle name="20% - Accent3 5 2 4 3 3" xfId="20690"/>
    <cellStyle name="20% - Accent3 5 2 4 4" xfId="9791"/>
    <cellStyle name="20% - Accent3 5 2 4 4 2" xfId="24668"/>
    <cellStyle name="20% - Accent3 5 2 4 5" xfId="17023"/>
    <cellStyle name="20% - Accent3 5 2 5" xfId="2778"/>
    <cellStyle name="20% - Accent3 5 2 5 2" xfId="8648"/>
    <cellStyle name="20% - Accent3 5 2 5 2 2" xfId="13377"/>
    <cellStyle name="20% - Accent3 5 2 5 2 2 2" xfId="28913"/>
    <cellStyle name="20% - Accent3 5 2 5 2 3" xfId="21267"/>
    <cellStyle name="20% - Accent3 5 2 5 3" xfId="10365"/>
    <cellStyle name="20% - Accent3 5 2 5 3 2" xfId="26028"/>
    <cellStyle name="20% - Accent3 5 2 5 4" xfId="18382"/>
    <cellStyle name="20% - Accent3 5 2 6" xfId="4466"/>
    <cellStyle name="20% - Accent3 5 2 6 2" xfId="11648"/>
    <cellStyle name="20% - Accent3 5 2 6 2 2" xfId="27184"/>
    <cellStyle name="20% - Accent3 5 2 6 3" xfId="19538"/>
    <cellStyle name="20% - Accent3 5 2 7" xfId="7972"/>
    <cellStyle name="20% - Accent3 5 2 7 2" xfId="23372"/>
    <cellStyle name="20% - Accent3 5 2 8" xfId="15729"/>
    <cellStyle name="20% - Accent3 5 3" xfId="459"/>
    <cellStyle name="20% - Accent3 5 3 2" xfId="1147"/>
    <cellStyle name="20% - Accent3 5 3 2 2" xfId="2354"/>
    <cellStyle name="20% - Accent3 5 3 2 2 2" xfId="5748"/>
    <cellStyle name="20% - Accent3 5 3 2 2 2 2" xfId="14105"/>
    <cellStyle name="20% - Accent3 5 3 2 2 2 2 2" xfId="29641"/>
    <cellStyle name="20% - Accent3 5 3 2 2 2 3" xfId="21995"/>
    <cellStyle name="20% - Accent3 5 3 2 2 3" xfId="8113"/>
    <cellStyle name="20% - Accent3 5 3 2 2 3 2" xfId="25553"/>
    <cellStyle name="20% - Accent3 5 3 2 2 4" xfId="17908"/>
    <cellStyle name="20% - Accent3 5 3 2 3" xfId="4996"/>
    <cellStyle name="20% - Accent3 5 3 2 3 2" xfId="12374"/>
    <cellStyle name="20% - Accent3 5 3 2 3 2 2" xfId="27910"/>
    <cellStyle name="20% - Accent3 5 3 2 3 3" xfId="20264"/>
    <cellStyle name="20% - Accent3 5 3 2 4" xfId="6215"/>
    <cellStyle name="20% - Accent3 5 3 2 4 2" xfId="24207"/>
    <cellStyle name="20% - Accent3 5 3 2 5" xfId="16562"/>
    <cellStyle name="20% - Accent3 5 3 3" xfId="1588"/>
    <cellStyle name="20% - Accent3 5 3 3 2" xfId="3506"/>
    <cellStyle name="20% - Accent3 5 3 3 2 2" xfId="9369"/>
    <cellStyle name="20% - Accent3 5 3 3 2 2 2" xfId="14682"/>
    <cellStyle name="20% - Accent3 5 3 3 2 2 2 2" xfId="30218"/>
    <cellStyle name="20% - Accent3 5 3 3 2 2 3" xfId="22572"/>
    <cellStyle name="20% - Accent3 5 3 3 2 3" xfId="11093"/>
    <cellStyle name="20% - Accent3 5 3 3 2 3 2" xfId="26763"/>
    <cellStyle name="20% - Accent3 5 3 3 2 4" xfId="19117"/>
    <cellStyle name="20% - Accent3 5 3 3 3" xfId="8115"/>
    <cellStyle name="20% - Accent3 5 3 3 3 2" xfId="12951"/>
    <cellStyle name="20% - Accent3 5 3 3 3 2 2" xfId="28487"/>
    <cellStyle name="20% - Accent3 5 3 3 3 3" xfId="20841"/>
    <cellStyle name="20% - Accent3 5 3 3 4" xfId="9941"/>
    <cellStyle name="20% - Accent3 5 3 3 4 2" xfId="24819"/>
    <cellStyle name="20% - Accent3 5 3 3 5" xfId="17174"/>
    <cellStyle name="20% - Accent3 5 3 4" xfId="2929"/>
    <cellStyle name="20% - Accent3 5 3 4 2" xfId="8797"/>
    <cellStyle name="20% - Accent3 5 3 4 2 2" xfId="13528"/>
    <cellStyle name="20% - Accent3 5 3 4 2 2 2" xfId="29064"/>
    <cellStyle name="20% - Accent3 5 3 4 2 3" xfId="21418"/>
    <cellStyle name="20% - Accent3 5 3 4 3" xfId="10516"/>
    <cellStyle name="20% - Accent3 5 3 4 3 2" xfId="26182"/>
    <cellStyle name="20% - Accent3 5 3 4 4" xfId="18536"/>
    <cellStyle name="20% - Accent3 5 3 5" xfId="4617"/>
    <cellStyle name="20% - Accent3 5 3 5 2" xfId="11798"/>
    <cellStyle name="20% - Accent3 5 3 5 2 2" xfId="27334"/>
    <cellStyle name="20% - Accent3 5 3 5 3" xfId="19688"/>
    <cellStyle name="20% - Accent3 5 3 6" xfId="6430"/>
    <cellStyle name="20% - Accent3 5 3 6 2" xfId="23552"/>
    <cellStyle name="20% - Accent3 5 3 7" xfId="15908"/>
    <cellStyle name="20% - Accent3 5 4" xfId="823"/>
    <cellStyle name="20% - Accent3 5 4 2" xfId="2054"/>
    <cellStyle name="20% - Accent3 5 4 2 2" xfId="5447"/>
    <cellStyle name="20% - Accent3 5 4 2 2 2" xfId="13805"/>
    <cellStyle name="20% - Accent3 5 4 2 2 2 2" xfId="29341"/>
    <cellStyle name="20% - Accent3 5 4 2 2 3" xfId="21695"/>
    <cellStyle name="20% - Accent3 5 4 2 3" xfId="7623"/>
    <cellStyle name="20% - Accent3 5 4 2 3 2" xfId="25252"/>
    <cellStyle name="20% - Accent3 5 4 2 4" xfId="17607"/>
    <cellStyle name="20% - Accent3 5 4 3" xfId="4226"/>
    <cellStyle name="20% - Accent3 5 4 3 2" xfId="12074"/>
    <cellStyle name="20% - Accent3 5 4 3 2 2" xfId="27610"/>
    <cellStyle name="20% - Accent3 5 4 3 3" xfId="19964"/>
    <cellStyle name="20% - Accent3 5 4 4" xfId="6465"/>
    <cellStyle name="20% - Accent3 5 4 4 2" xfId="23906"/>
    <cellStyle name="20% - Accent3 5 4 5" xfId="16261"/>
    <cellStyle name="20% - Accent3 5 5" xfId="1957"/>
    <cellStyle name="20% - Accent3 5 5 2" xfId="3206"/>
    <cellStyle name="20% - Accent3 5 5 2 2" xfId="9071"/>
    <cellStyle name="20% - Accent3 5 5 2 2 2" xfId="14382"/>
    <cellStyle name="20% - Accent3 5 5 2 2 2 2" xfId="29918"/>
    <cellStyle name="20% - Accent3 5 5 2 2 3" xfId="22272"/>
    <cellStyle name="20% - Accent3 5 5 2 3" xfId="10793"/>
    <cellStyle name="20% - Accent3 5 5 2 3 2" xfId="26465"/>
    <cellStyle name="20% - Accent3 5 5 2 4" xfId="18819"/>
    <cellStyle name="20% - Accent3 5 5 3" xfId="6073"/>
    <cellStyle name="20% - Accent3 5 5 3 2" xfId="12651"/>
    <cellStyle name="20% - Accent3 5 5 3 2 2" xfId="28187"/>
    <cellStyle name="20% - Accent3 5 5 3 3" xfId="20541"/>
    <cellStyle name="20% - Accent3 5 5 4" xfId="9643"/>
    <cellStyle name="20% - Accent3 5 5 4 2" xfId="24519"/>
    <cellStyle name="20% - Accent3 5 5 5" xfId="16874"/>
    <cellStyle name="20% - Accent3 5 6" xfId="2629"/>
    <cellStyle name="20% - Accent3 5 6 2" xfId="8501"/>
    <cellStyle name="20% - Accent3 5 6 2 2" xfId="13228"/>
    <cellStyle name="20% - Accent3 5 6 2 2 2" xfId="28764"/>
    <cellStyle name="20% - Accent3 5 6 2 3" xfId="21118"/>
    <cellStyle name="20% - Accent3 5 6 3" xfId="10216"/>
    <cellStyle name="20% - Accent3 5 6 3 2" xfId="25883"/>
    <cellStyle name="20% - Accent3 5 6 4" xfId="18237"/>
    <cellStyle name="20% - Accent3 5 7" xfId="4317"/>
    <cellStyle name="20% - Accent3 5 7 2" xfId="11500"/>
    <cellStyle name="20% - Accent3 5 7 2 2" xfId="27036"/>
    <cellStyle name="20% - Accent3 5 7 3" xfId="19390"/>
    <cellStyle name="20% - Accent3 5 8" xfId="7484"/>
    <cellStyle name="20% - Accent3 5 8 2" xfId="23220"/>
    <cellStyle name="20% - Accent3 5 9" xfId="15578"/>
    <cellStyle name="20% - Accent3 6" xfId="163"/>
    <cellStyle name="20% - Accent3 6 2" xfId="338"/>
    <cellStyle name="20% - Accent3 6 2 2" xfId="674"/>
    <cellStyle name="20% - Accent3 6 2 2 2" xfId="1362"/>
    <cellStyle name="20% - Accent3 6 2 2 2 2" xfId="2569"/>
    <cellStyle name="20% - Accent3 6 2 2 2 2 2" xfId="5963"/>
    <cellStyle name="20% - Accent3 6 2 2 2 2 2 2" xfId="14320"/>
    <cellStyle name="20% - Accent3 6 2 2 2 2 2 2 2" xfId="29856"/>
    <cellStyle name="20% - Accent3 6 2 2 2 2 2 3" xfId="22210"/>
    <cellStyle name="20% - Accent3 6 2 2 2 2 3" xfId="8440"/>
    <cellStyle name="20% - Accent3 6 2 2 2 2 3 2" xfId="25768"/>
    <cellStyle name="20% - Accent3 6 2 2 2 2 4" xfId="18123"/>
    <cellStyle name="20% - Accent3 6 2 2 2 3" xfId="5211"/>
    <cellStyle name="20% - Accent3 6 2 2 2 3 2" xfId="12589"/>
    <cellStyle name="20% - Accent3 6 2 2 2 3 2 2" xfId="28125"/>
    <cellStyle name="20% - Accent3 6 2 2 2 3 3" xfId="20479"/>
    <cellStyle name="20% - Accent3 6 2 2 2 4" xfId="6871"/>
    <cellStyle name="20% - Accent3 6 2 2 2 4 2" xfId="24422"/>
    <cellStyle name="20% - Accent3 6 2 2 2 5" xfId="16777"/>
    <cellStyle name="20% - Accent3 6 2 2 3" xfId="1474"/>
    <cellStyle name="20% - Accent3 6 2 2 3 2" xfId="3721"/>
    <cellStyle name="20% - Accent3 6 2 2 3 2 2" xfId="9582"/>
    <cellStyle name="20% - Accent3 6 2 2 3 2 2 2" xfId="14897"/>
    <cellStyle name="20% - Accent3 6 2 2 3 2 2 2 2" xfId="30433"/>
    <cellStyle name="20% - Accent3 6 2 2 3 2 2 3" xfId="22787"/>
    <cellStyle name="20% - Accent3 6 2 2 3 2 3" xfId="11308"/>
    <cellStyle name="20% - Accent3 6 2 2 3 2 3 2" xfId="26976"/>
    <cellStyle name="20% - Accent3 6 2 2 3 2 4" xfId="19330"/>
    <cellStyle name="20% - Accent3 6 2 2 3 3" xfId="7169"/>
    <cellStyle name="20% - Accent3 6 2 2 3 3 2" xfId="13166"/>
    <cellStyle name="20% - Accent3 6 2 2 3 3 2 2" xfId="28702"/>
    <cellStyle name="20% - Accent3 6 2 2 3 3 3" xfId="21056"/>
    <cellStyle name="20% - Accent3 6 2 2 3 4" xfId="10154"/>
    <cellStyle name="20% - Accent3 6 2 2 3 4 2" xfId="25033"/>
    <cellStyle name="20% - Accent3 6 2 2 3 5" xfId="17388"/>
    <cellStyle name="20% - Accent3 6 2 2 4" xfId="3144"/>
    <cellStyle name="20% - Accent3 6 2 2 4 2" xfId="9011"/>
    <cellStyle name="20% - Accent3 6 2 2 4 2 2" xfId="13743"/>
    <cellStyle name="20% - Accent3 6 2 2 4 2 2 2" xfId="29279"/>
    <cellStyle name="20% - Accent3 6 2 2 4 2 3" xfId="21633"/>
    <cellStyle name="20% - Accent3 6 2 2 4 3" xfId="10731"/>
    <cellStyle name="20% - Accent3 6 2 2 4 3 2" xfId="26405"/>
    <cellStyle name="20% - Accent3 6 2 2 4 4" xfId="18759"/>
    <cellStyle name="20% - Accent3 6 2 2 5" xfId="4832"/>
    <cellStyle name="20% - Accent3 6 2 2 5 2" xfId="12012"/>
    <cellStyle name="20% - Accent3 6 2 2 5 2 2" xfId="27548"/>
    <cellStyle name="20% - Accent3 6 2 2 5 3" xfId="19902"/>
    <cellStyle name="20% - Accent3 6 2 2 6" xfId="7895"/>
    <cellStyle name="20% - Accent3 6 2 2 6 2" xfId="23767"/>
    <cellStyle name="20% - Accent3 6 2 2 7" xfId="16122"/>
    <cellStyle name="20% - Accent3 6 2 3" xfId="1059"/>
    <cellStyle name="20% - Accent3 6 2 3 2" xfId="2268"/>
    <cellStyle name="20% - Accent3 6 2 3 2 2" xfId="5662"/>
    <cellStyle name="20% - Accent3 6 2 3 2 2 2" xfId="14019"/>
    <cellStyle name="20% - Accent3 6 2 3 2 2 2 2" xfId="29555"/>
    <cellStyle name="20% - Accent3 6 2 3 2 2 3" xfId="21909"/>
    <cellStyle name="20% - Accent3 6 2 3 2 3" xfId="6047"/>
    <cellStyle name="20% - Accent3 6 2 3 2 3 2" xfId="25467"/>
    <cellStyle name="20% - Accent3 6 2 3 2 4" xfId="17822"/>
    <cellStyle name="20% - Accent3 6 2 3 3" xfId="4910"/>
    <cellStyle name="20% - Accent3 6 2 3 3 2" xfId="12288"/>
    <cellStyle name="20% - Accent3 6 2 3 3 2 2" xfId="27824"/>
    <cellStyle name="20% - Accent3 6 2 3 3 3" xfId="20178"/>
    <cellStyle name="20% - Accent3 6 2 3 4" xfId="6700"/>
    <cellStyle name="20% - Accent3 6 2 3 4 2" xfId="24121"/>
    <cellStyle name="20% - Accent3 6 2 3 5" xfId="16476"/>
    <cellStyle name="20% - Accent3 6 2 4" xfId="1464"/>
    <cellStyle name="20% - Accent3 6 2 4 2" xfId="3420"/>
    <cellStyle name="20% - Accent3 6 2 4 2 2" xfId="9284"/>
    <cellStyle name="20% - Accent3 6 2 4 2 2 2" xfId="14596"/>
    <cellStyle name="20% - Accent3 6 2 4 2 2 2 2" xfId="30132"/>
    <cellStyle name="20% - Accent3 6 2 4 2 2 3" xfId="22486"/>
    <cellStyle name="20% - Accent3 6 2 4 2 3" xfId="11007"/>
    <cellStyle name="20% - Accent3 6 2 4 2 3 2" xfId="26678"/>
    <cellStyle name="20% - Accent3 6 2 4 2 4" xfId="19032"/>
    <cellStyle name="20% - Accent3 6 2 4 3" xfId="8163"/>
    <cellStyle name="20% - Accent3 6 2 4 3 2" xfId="12865"/>
    <cellStyle name="20% - Accent3 6 2 4 3 2 2" xfId="28401"/>
    <cellStyle name="20% - Accent3 6 2 4 3 3" xfId="20755"/>
    <cellStyle name="20% - Accent3 6 2 4 4" xfId="9856"/>
    <cellStyle name="20% - Accent3 6 2 4 4 2" xfId="24733"/>
    <cellStyle name="20% - Accent3 6 2 4 5" xfId="17088"/>
    <cellStyle name="20% - Accent3 6 2 5" xfId="2843"/>
    <cellStyle name="20% - Accent3 6 2 5 2" xfId="8713"/>
    <cellStyle name="20% - Accent3 6 2 5 2 2" xfId="13442"/>
    <cellStyle name="20% - Accent3 6 2 5 2 2 2" xfId="28978"/>
    <cellStyle name="20% - Accent3 6 2 5 2 3" xfId="21332"/>
    <cellStyle name="20% - Accent3 6 2 5 3" xfId="10430"/>
    <cellStyle name="20% - Accent3 6 2 5 3 2" xfId="25977"/>
    <cellStyle name="20% - Accent3 6 2 5 4" xfId="18331"/>
    <cellStyle name="20% - Accent3 6 2 6" xfId="4531"/>
    <cellStyle name="20% - Accent3 6 2 6 2" xfId="11713"/>
    <cellStyle name="20% - Accent3 6 2 6 2 2" xfId="27249"/>
    <cellStyle name="20% - Accent3 6 2 6 3" xfId="19603"/>
    <cellStyle name="20% - Accent3 6 2 7" xfId="7025"/>
    <cellStyle name="20% - Accent3 6 2 7 2" xfId="23437"/>
    <cellStyle name="20% - Accent3 6 2 8" xfId="15794"/>
    <cellStyle name="20% - Accent3 6 3" xfId="524"/>
    <cellStyle name="20% - Accent3 6 3 2" xfId="1212"/>
    <cellStyle name="20% - Accent3 6 3 2 2" xfId="2419"/>
    <cellStyle name="20% - Accent3 6 3 2 2 2" xfId="5813"/>
    <cellStyle name="20% - Accent3 6 3 2 2 2 2" xfId="14170"/>
    <cellStyle name="20% - Accent3 6 3 2 2 2 2 2" xfId="29706"/>
    <cellStyle name="20% - Accent3 6 3 2 2 2 3" xfId="22060"/>
    <cellStyle name="20% - Accent3 6 3 2 2 3" xfId="7062"/>
    <cellStyle name="20% - Accent3 6 3 2 2 3 2" xfId="25618"/>
    <cellStyle name="20% - Accent3 6 3 2 2 4" xfId="17973"/>
    <cellStyle name="20% - Accent3 6 3 2 3" xfId="5061"/>
    <cellStyle name="20% - Accent3 6 3 2 3 2" xfId="12439"/>
    <cellStyle name="20% - Accent3 6 3 2 3 2 2" xfId="27975"/>
    <cellStyle name="20% - Accent3 6 3 2 3 3" xfId="20329"/>
    <cellStyle name="20% - Accent3 6 3 2 4" xfId="6961"/>
    <cellStyle name="20% - Accent3 6 3 2 4 2" xfId="24272"/>
    <cellStyle name="20% - Accent3 6 3 2 5" xfId="16627"/>
    <cellStyle name="20% - Accent3 6 3 3" xfId="1848"/>
    <cellStyle name="20% - Accent3 6 3 3 2" xfId="3571"/>
    <cellStyle name="20% - Accent3 6 3 3 2 2" xfId="9434"/>
    <cellStyle name="20% - Accent3 6 3 3 2 2 2" xfId="14747"/>
    <cellStyle name="20% - Accent3 6 3 3 2 2 2 2" xfId="30283"/>
    <cellStyle name="20% - Accent3 6 3 3 2 2 3" xfId="22637"/>
    <cellStyle name="20% - Accent3 6 3 3 2 3" xfId="11158"/>
    <cellStyle name="20% - Accent3 6 3 3 2 3 2" xfId="26828"/>
    <cellStyle name="20% - Accent3 6 3 3 2 4" xfId="19182"/>
    <cellStyle name="20% - Accent3 6 3 3 3" xfId="7675"/>
    <cellStyle name="20% - Accent3 6 3 3 3 2" xfId="13016"/>
    <cellStyle name="20% - Accent3 6 3 3 3 2 2" xfId="28552"/>
    <cellStyle name="20% - Accent3 6 3 3 3 3" xfId="20906"/>
    <cellStyle name="20% - Accent3 6 3 3 4" xfId="10006"/>
    <cellStyle name="20% - Accent3 6 3 3 4 2" xfId="24884"/>
    <cellStyle name="20% - Accent3 6 3 3 5" xfId="17239"/>
    <cellStyle name="20% - Accent3 6 3 4" xfId="2994"/>
    <cellStyle name="20% - Accent3 6 3 4 2" xfId="8862"/>
    <cellStyle name="20% - Accent3 6 3 4 2 2" xfId="13593"/>
    <cellStyle name="20% - Accent3 6 3 4 2 2 2" xfId="29129"/>
    <cellStyle name="20% - Accent3 6 3 4 2 3" xfId="21483"/>
    <cellStyle name="20% - Accent3 6 3 4 3" xfId="10581"/>
    <cellStyle name="20% - Accent3 6 3 4 3 2" xfId="26172"/>
    <cellStyle name="20% - Accent3 6 3 4 4" xfId="18526"/>
    <cellStyle name="20% - Accent3 6 3 5" xfId="4682"/>
    <cellStyle name="20% - Accent3 6 3 5 2" xfId="11863"/>
    <cellStyle name="20% - Accent3 6 3 5 2 2" xfId="27399"/>
    <cellStyle name="20% - Accent3 6 3 5 3" xfId="19753"/>
    <cellStyle name="20% - Accent3 6 3 6" xfId="6172"/>
    <cellStyle name="20% - Accent3 6 3 6 2" xfId="23617"/>
    <cellStyle name="20% - Accent3 6 3 7" xfId="15973"/>
    <cellStyle name="20% - Accent3 6 4" xfId="890"/>
    <cellStyle name="20% - Accent3 6 4 2" xfId="2118"/>
    <cellStyle name="20% - Accent3 6 4 2 2" xfId="5512"/>
    <cellStyle name="20% - Accent3 6 4 2 2 2" xfId="13869"/>
    <cellStyle name="20% - Accent3 6 4 2 2 2 2" xfId="29405"/>
    <cellStyle name="20% - Accent3 6 4 2 2 3" xfId="21759"/>
    <cellStyle name="20% - Accent3 6 4 2 3" xfId="6804"/>
    <cellStyle name="20% - Accent3 6 4 2 3 2" xfId="25317"/>
    <cellStyle name="20% - Accent3 6 4 2 4" xfId="17672"/>
    <cellStyle name="20% - Accent3 6 4 3" xfId="4118"/>
    <cellStyle name="20% - Accent3 6 4 3 2" xfId="12138"/>
    <cellStyle name="20% - Accent3 6 4 3 2 2" xfId="27674"/>
    <cellStyle name="20% - Accent3 6 4 3 3" xfId="20028"/>
    <cellStyle name="20% - Accent3 6 4 4" xfId="7005"/>
    <cellStyle name="20% - Accent3 6 4 4 2" xfId="23971"/>
    <cellStyle name="20% - Accent3 6 4 5" xfId="16326"/>
    <cellStyle name="20% - Accent3 6 5" xfId="1940"/>
    <cellStyle name="20% - Accent3 6 5 2" xfId="3270"/>
    <cellStyle name="20% - Accent3 6 5 2 2" xfId="9135"/>
    <cellStyle name="20% - Accent3 6 5 2 2 2" xfId="14446"/>
    <cellStyle name="20% - Accent3 6 5 2 2 2 2" xfId="29982"/>
    <cellStyle name="20% - Accent3 6 5 2 2 3" xfId="22336"/>
    <cellStyle name="20% - Accent3 6 5 2 3" xfId="10857"/>
    <cellStyle name="20% - Accent3 6 5 2 3 2" xfId="26529"/>
    <cellStyle name="20% - Accent3 6 5 2 4" xfId="18883"/>
    <cellStyle name="20% - Accent3 6 5 3" xfId="6331"/>
    <cellStyle name="20% - Accent3 6 5 3 2" xfId="12715"/>
    <cellStyle name="20% - Accent3 6 5 3 2 2" xfId="28251"/>
    <cellStyle name="20% - Accent3 6 5 3 3" xfId="20605"/>
    <cellStyle name="20% - Accent3 6 5 4" xfId="9707"/>
    <cellStyle name="20% - Accent3 6 5 4 2" xfId="24583"/>
    <cellStyle name="20% - Accent3 6 5 5" xfId="16938"/>
    <cellStyle name="20% - Accent3 6 6" xfId="2693"/>
    <cellStyle name="20% - Accent3 6 6 2" xfId="8564"/>
    <cellStyle name="20% - Accent3 6 6 2 2" xfId="13292"/>
    <cellStyle name="20% - Accent3 6 6 2 2 2" xfId="28828"/>
    <cellStyle name="20% - Accent3 6 6 2 3" xfId="21182"/>
    <cellStyle name="20% - Accent3 6 6 3" xfId="10280"/>
    <cellStyle name="20% - Accent3 6 6 3 2" xfId="25949"/>
    <cellStyle name="20% - Accent3 6 6 4" xfId="18303"/>
    <cellStyle name="20% - Accent3 6 7" xfId="4381"/>
    <cellStyle name="20% - Accent3 6 7 2" xfId="11564"/>
    <cellStyle name="20% - Accent3 6 7 2 2" xfId="27100"/>
    <cellStyle name="20% - Accent3 6 7 3" xfId="19454"/>
    <cellStyle name="20% - Accent3 6 8" xfId="7953"/>
    <cellStyle name="20% - Accent3 6 8 2" xfId="23285"/>
    <cellStyle name="20% - Accent3 6 9" xfId="15643"/>
    <cellStyle name="20% - Accent3 7" xfId="219"/>
    <cellStyle name="20% - Accent3 7 2" xfId="554"/>
    <cellStyle name="20% - Accent3 7 2 2" xfId="1242"/>
    <cellStyle name="20% - Accent3 7 2 2 2" xfId="2449"/>
    <cellStyle name="20% - Accent3 7 2 2 2 2" xfId="5843"/>
    <cellStyle name="20% - Accent3 7 2 2 2 2 2" xfId="14200"/>
    <cellStyle name="20% - Accent3 7 2 2 2 2 2 2" xfId="29736"/>
    <cellStyle name="20% - Accent3 7 2 2 2 2 3" xfId="22090"/>
    <cellStyle name="20% - Accent3 7 2 2 2 3" xfId="8344"/>
    <cellStyle name="20% - Accent3 7 2 2 2 3 2" xfId="25648"/>
    <cellStyle name="20% - Accent3 7 2 2 2 4" xfId="18003"/>
    <cellStyle name="20% - Accent3 7 2 2 3" xfId="5091"/>
    <cellStyle name="20% - Accent3 7 2 2 3 2" xfId="12469"/>
    <cellStyle name="20% - Accent3 7 2 2 3 2 2" xfId="28005"/>
    <cellStyle name="20% - Accent3 7 2 2 3 3" xfId="20359"/>
    <cellStyle name="20% - Accent3 7 2 2 4" xfId="7309"/>
    <cellStyle name="20% - Accent3 7 2 2 4 2" xfId="24302"/>
    <cellStyle name="20% - Accent3 7 2 2 5" xfId="16657"/>
    <cellStyle name="20% - Accent3 7 2 3" xfId="1558"/>
    <cellStyle name="20% - Accent3 7 2 3 2" xfId="3601"/>
    <cellStyle name="20% - Accent3 7 2 3 2 2" xfId="9463"/>
    <cellStyle name="20% - Accent3 7 2 3 2 2 2" xfId="14777"/>
    <cellStyle name="20% - Accent3 7 2 3 2 2 2 2" xfId="30313"/>
    <cellStyle name="20% - Accent3 7 2 3 2 2 3" xfId="22667"/>
    <cellStyle name="20% - Accent3 7 2 3 2 3" xfId="11188"/>
    <cellStyle name="20% - Accent3 7 2 3 2 3 2" xfId="26857"/>
    <cellStyle name="20% - Accent3 7 2 3 2 4" xfId="19211"/>
    <cellStyle name="20% - Accent3 7 2 3 3" xfId="6598"/>
    <cellStyle name="20% - Accent3 7 2 3 3 2" xfId="13046"/>
    <cellStyle name="20% - Accent3 7 2 3 3 2 2" xfId="28582"/>
    <cellStyle name="20% - Accent3 7 2 3 3 3" xfId="20936"/>
    <cellStyle name="20% - Accent3 7 2 3 4" xfId="10035"/>
    <cellStyle name="20% - Accent3 7 2 3 4 2" xfId="24913"/>
    <cellStyle name="20% - Accent3 7 2 3 5" xfId="17268"/>
    <cellStyle name="20% - Accent3 7 2 4" xfId="3024"/>
    <cellStyle name="20% - Accent3 7 2 4 2" xfId="8892"/>
    <cellStyle name="20% - Accent3 7 2 4 2 2" xfId="13623"/>
    <cellStyle name="20% - Accent3 7 2 4 2 2 2" xfId="29159"/>
    <cellStyle name="20% - Accent3 7 2 4 2 3" xfId="21513"/>
    <cellStyle name="20% - Accent3 7 2 4 3" xfId="10611"/>
    <cellStyle name="20% - Accent3 7 2 4 3 2" xfId="26356"/>
    <cellStyle name="20% - Accent3 7 2 4 4" xfId="18710"/>
    <cellStyle name="20% - Accent3 7 2 5" xfId="4712"/>
    <cellStyle name="20% - Accent3 7 2 5 2" xfId="11893"/>
    <cellStyle name="20% - Accent3 7 2 5 2 2" xfId="27429"/>
    <cellStyle name="20% - Accent3 7 2 5 3" xfId="19783"/>
    <cellStyle name="20% - Accent3 7 2 6" xfId="7066"/>
    <cellStyle name="20% - Accent3 7 2 6 2" xfId="23647"/>
    <cellStyle name="20% - Accent3 7 2 7" xfId="16003"/>
    <cellStyle name="20% - Accent3 7 3" xfId="939"/>
    <cellStyle name="20% - Accent3 7 3 2" xfId="2148"/>
    <cellStyle name="20% - Accent3 7 3 2 2" xfId="5542"/>
    <cellStyle name="20% - Accent3 7 3 2 2 2" xfId="13899"/>
    <cellStyle name="20% - Accent3 7 3 2 2 2 2" xfId="29435"/>
    <cellStyle name="20% - Accent3 7 3 2 2 3" xfId="21789"/>
    <cellStyle name="20% - Accent3 7 3 2 3" xfId="7134"/>
    <cellStyle name="20% - Accent3 7 3 2 3 2" xfId="25347"/>
    <cellStyle name="20% - Accent3 7 3 2 4" xfId="17702"/>
    <cellStyle name="20% - Accent3 7 3 3" xfId="3843"/>
    <cellStyle name="20% - Accent3 7 3 3 2" xfId="12168"/>
    <cellStyle name="20% - Accent3 7 3 3 2 2" xfId="27704"/>
    <cellStyle name="20% - Accent3 7 3 3 3" xfId="20058"/>
    <cellStyle name="20% - Accent3 7 3 4" xfId="7908"/>
    <cellStyle name="20% - Accent3 7 3 4 2" xfId="24001"/>
    <cellStyle name="20% - Accent3 7 3 5" xfId="16356"/>
    <cellStyle name="20% - Accent3 7 4" xfId="1613"/>
    <cellStyle name="20% - Accent3 7 4 2" xfId="3300"/>
    <cellStyle name="20% - Accent3 7 4 2 2" xfId="9165"/>
    <cellStyle name="20% - Accent3 7 4 2 2 2" xfId="14476"/>
    <cellStyle name="20% - Accent3 7 4 2 2 2 2" xfId="30012"/>
    <cellStyle name="20% - Accent3 7 4 2 2 3" xfId="22366"/>
    <cellStyle name="20% - Accent3 7 4 2 3" xfId="10887"/>
    <cellStyle name="20% - Accent3 7 4 2 3 2" xfId="26559"/>
    <cellStyle name="20% - Accent3 7 4 2 4" xfId="18913"/>
    <cellStyle name="20% - Accent3 7 4 3" xfId="6319"/>
    <cellStyle name="20% - Accent3 7 4 3 2" xfId="12745"/>
    <cellStyle name="20% - Accent3 7 4 3 2 2" xfId="28281"/>
    <cellStyle name="20% - Accent3 7 4 3 3" xfId="20635"/>
    <cellStyle name="20% - Accent3 7 4 4" xfId="9737"/>
    <cellStyle name="20% - Accent3 7 4 4 2" xfId="24613"/>
    <cellStyle name="20% - Accent3 7 4 5" xfId="16968"/>
    <cellStyle name="20% - Accent3 7 5" xfId="2723"/>
    <cellStyle name="20% - Accent3 7 5 2" xfId="8594"/>
    <cellStyle name="20% - Accent3 7 5 2 2" xfId="13322"/>
    <cellStyle name="20% - Accent3 7 5 2 2 2" xfId="28858"/>
    <cellStyle name="20% - Accent3 7 5 2 3" xfId="21212"/>
    <cellStyle name="20% - Accent3 7 5 3" xfId="10310"/>
    <cellStyle name="20% - Accent3 7 5 3 2" xfId="25962"/>
    <cellStyle name="20% - Accent3 7 5 4" xfId="18316"/>
    <cellStyle name="20% - Accent3 7 6" xfId="4411"/>
    <cellStyle name="20% - Accent3 7 6 2" xfId="11594"/>
    <cellStyle name="20% - Accent3 7 6 2 2" xfId="27130"/>
    <cellStyle name="20% - Accent3 7 6 3" xfId="19484"/>
    <cellStyle name="20% - Accent3 7 7" xfId="7882"/>
    <cellStyle name="20% - Accent3 7 7 2" xfId="23318"/>
    <cellStyle name="20% - Accent3 7 8" xfId="15675"/>
    <cellStyle name="20% - Accent3 8" xfId="401"/>
    <cellStyle name="20% - Accent3 8 2" xfId="1091"/>
    <cellStyle name="20% - Accent3 8 2 2" xfId="2298"/>
    <cellStyle name="20% - Accent3 8 2 2 2" xfId="5692"/>
    <cellStyle name="20% - Accent3 8 2 2 2 2" xfId="14049"/>
    <cellStyle name="20% - Accent3 8 2 2 2 2 2" xfId="29585"/>
    <cellStyle name="20% - Accent3 8 2 2 2 3" xfId="21939"/>
    <cellStyle name="20% - Accent3 8 2 2 3" xfId="7398"/>
    <cellStyle name="20% - Accent3 8 2 2 3 2" xfId="25497"/>
    <cellStyle name="20% - Accent3 8 2 2 4" xfId="17852"/>
    <cellStyle name="20% - Accent3 8 2 3" xfId="4940"/>
    <cellStyle name="20% - Accent3 8 2 3 2" xfId="12318"/>
    <cellStyle name="20% - Accent3 8 2 3 2 2" xfId="27854"/>
    <cellStyle name="20% - Accent3 8 2 3 3" xfId="20208"/>
    <cellStyle name="20% - Accent3 8 2 4" xfId="8179"/>
    <cellStyle name="20% - Accent3 8 2 4 2" xfId="24151"/>
    <cellStyle name="20% - Accent3 8 2 5" xfId="16506"/>
    <cellStyle name="20% - Accent3 8 3" xfId="1715"/>
    <cellStyle name="20% - Accent3 8 3 2" xfId="3450"/>
    <cellStyle name="20% - Accent3 8 3 2 2" xfId="9314"/>
    <cellStyle name="20% - Accent3 8 3 2 2 2" xfId="14626"/>
    <cellStyle name="20% - Accent3 8 3 2 2 2 2" xfId="30162"/>
    <cellStyle name="20% - Accent3 8 3 2 2 3" xfId="22516"/>
    <cellStyle name="20% - Accent3 8 3 2 3" xfId="11037"/>
    <cellStyle name="20% - Accent3 8 3 2 3 2" xfId="26708"/>
    <cellStyle name="20% - Accent3 8 3 2 4" xfId="19062"/>
    <cellStyle name="20% - Accent3 8 3 3" xfId="6551"/>
    <cellStyle name="20% - Accent3 8 3 3 2" xfId="12895"/>
    <cellStyle name="20% - Accent3 8 3 3 2 2" xfId="28431"/>
    <cellStyle name="20% - Accent3 8 3 3 3" xfId="20785"/>
    <cellStyle name="20% - Accent3 8 3 4" xfId="9886"/>
    <cellStyle name="20% - Accent3 8 3 4 2" xfId="24763"/>
    <cellStyle name="20% - Accent3 8 3 5" xfId="17118"/>
    <cellStyle name="20% - Accent3 8 4" xfId="2873"/>
    <cellStyle name="20% - Accent3 8 4 2" xfId="8742"/>
    <cellStyle name="20% - Accent3 8 4 2 2" xfId="13472"/>
    <cellStyle name="20% - Accent3 8 4 2 2 2" xfId="29008"/>
    <cellStyle name="20% - Accent3 8 4 2 3" xfId="21362"/>
    <cellStyle name="20% - Accent3 8 4 3" xfId="10460"/>
    <cellStyle name="20% - Accent3 8 4 3 2" xfId="26240"/>
    <cellStyle name="20% - Accent3 8 4 4" xfId="18594"/>
    <cellStyle name="20% - Accent3 8 5" xfId="4561"/>
    <cellStyle name="20% - Accent3 8 5 2" xfId="11743"/>
    <cellStyle name="20% - Accent3 8 5 2 2" xfId="27279"/>
    <cellStyle name="20% - Accent3 8 5 3" xfId="19633"/>
    <cellStyle name="20% - Accent3 8 6" xfId="7410"/>
    <cellStyle name="20% - Accent3 8 6 2" xfId="23496"/>
    <cellStyle name="20% - Accent3 8 7" xfId="15853"/>
    <cellStyle name="20% - Accent3 9" xfId="373"/>
    <cellStyle name="20% - Accent3 9 2" xfId="760"/>
    <cellStyle name="20% - Accent3 9 2 2" xfId="4096"/>
    <cellStyle name="20% - Accent3 9 2 2 2" xfId="5392"/>
    <cellStyle name="20% - Accent3 9 2 2 2 2" xfId="15448"/>
    <cellStyle name="20% - Accent3 9 2 2 2 2 2" xfId="30755"/>
    <cellStyle name="20% - Accent3 9 2 2 2 3" xfId="23111"/>
    <cellStyle name="20% - Accent3 9 2 2 3" xfId="15089"/>
    <cellStyle name="20% - Accent3 9 2 2 3 2" xfId="25197"/>
    <cellStyle name="20% - Accent3 9 2 2 4" xfId="17552"/>
    <cellStyle name="20% - Accent3 9 2 3" xfId="4066"/>
    <cellStyle name="20% - Accent3 9 2 3 2" xfId="15274"/>
    <cellStyle name="20% - Accent3 9 2 3 2 2" xfId="30582"/>
    <cellStyle name="20% - Accent3 9 2 3 3" xfId="22937"/>
    <cellStyle name="20% - Accent3 9 2 4" xfId="7454"/>
    <cellStyle name="20% - Accent3 9 2 4 2" xfId="23851"/>
    <cellStyle name="20% - Accent3 9 2 5" xfId="16206"/>
    <cellStyle name="20% - Accent3 9 3" xfId="3975"/>
    <cellStyle name="20% - Accent3 9 3 2" xfId="5309"/>
    <cellStyle name="20% - Accent3 9 3 2 2" xfId="15370"/>
    <cellStyle name="20% - Accent3 9 3 2 2 2" xfId="30677"/>
    <cellStyle name="20% - Accent3 9 3 2 3" xfId="23033"/>
    <cellStyle name="20% - Accent3 9 3 3" xfId="15011"/>
    <cellStyle name="20% - Accent3 9 3 3 2" xfId="25114"/>
    <cellStyle name="20% - Accent3 9 3 4" xfId="17469"/>
    <cellStyle name="20% - Accent3 9 4" xfId="4235"/>
    <cellStyle name="20% - Accent3 9 4 2" xfId="15196"/>
    <cellStyle name="20% - Accent3 9 4 2 2" xfId="30504"/>
    <cellStyle name="20% - Accent3 9 4 3" xfId="22859"/>
    <cellStyle name="20% - Accent3 9 5" xfId="6110"/>
    <cellStyle name="20% - Accent3 9 5 2" xfId="23470"/>
    <cellStyle name="20% - Accent3 9 6" xfId="15827"/>
    <cellStyle name="20% - Accent4" xfId="31" builtinId="42" customBuiltin="1"/>
    <cellStyle name="20% - Accent4 10" xfId="708"/>
    <cellStyle name="20% - Accent4 10 2" xfId="1395"/>
    <cellStyle name="20% - Accent4 10 2 2" xfId="3890"/>
    <cellStyle name="20% - Accent4 10 2 2 2" xfId="5995"/>
    <cellStyle name="20% - Accent4 10 2 2 2 2" xfId="15476"/>
    <cellStyle name="20% - Accent4 10 2 2 2 2 2" xfId="30783"/>
    <cellStyle name="20% - Accent4 10 2 2 2 3" xfId="23139"/>
    <cellStyle name="20% - Accent4 10 2 2 3" xfId="15117"/>
    <cellStyle name="20% - Accent4 10 2 2 3 2" xfId="25800"/>
    <cellStyle name="20% - Accent4 10 2 2 4" xfId="18155"/>
    <cellStyle name="20% - Accent4 10 2 3" xfId="5243"/>
    <cellStyle name="20% - Accent4 10 2 3 2" xfId="15302"/>
    <cellStyle name="20% - Accent4 10 2 3 2 2" xfId="30610"/>
    <cellStyle name="20% - Accent4 10 2 3 3" xfId="22965"/>
    <cellStyle name="20% - Accent4 10 2 4" xfId="11442"/>
    <cellStyle name="20% - Accent4 10 2 4 2" xfId="24454"/>
    <cellStyle name="20% - Accent4 10 2 5" xfId="16809"/>
    <cellStyle name="20% - Accent4 10 3" xfId="4276"/>
    <cellStyle name="20% - Accent4 10 3 2" xfId="5340"/>
    <cellStyle name="20% - Accent4 10 3 2 2" xfId="15398"/>
    <cellStyle name="20% - Accent4 10 3 2 2 2" xfId="30705"/>
    <cellStyle name="20% - Accent4 10 3 2 3" xfId="23061"/>
    <cellStyle name="20% - Accent4 10 3 3" xfId="15039"/>
    <cellStyle name="20% - Accent4 10 3 3 2" xfId="25145"/>
    <cellStyle name="20% - Accent4 10 3 4" xfId="17500"/>
    <cellStyle name="20% - Accent4 10 4" xfId="4060"/>
    <cellStyle name="20% - Accent4 10 4 2" xfId="15224"/>
    <cellStyle name="20% - Accent4 10 4 2 2" xfId="30532"/>
    <cellStyle name="20% - Accent4 10 4 3" xfId="22887"/>
    <cellStyle name="20% - Accent4 10 5" xfId="7814"/>
    <cellStyle name="20% - Accent4 10 5 2" xfId="23799"/>
    <cellStyle name="20% - Accent4 10 6" xfId="16154"/>
    <cellStyle name="20% - Accent4 11" xfId="734"/>
    <cellStyle name="20% - Accent4 11 2" xfId="4214"/>
    <cellStyle name="20% - Accent4 11 2 2" xfId="5366"/>
    <cellStyle name="20% - Accent4 11 2 2 2" xfId="15424"/>
    <cellStyle name="20% - Accent4 11 2 2 2 2" xfId="30731"/>
    <cellStyle name="20% - Accent4 11 2 2 3" xfId="23087"/>
    <cellStyle name="20% - Accent4 11 2 3" xfId="15065"/>
    <cellStyle name="20% - Accent4 11 2 3 2" xfId="25171"/>
    <cellStyle name="20% - Accent4 11 2 4" xfId="17526"/>
    <cellStyle name="20% - Accent4 11 3" xfId="3825"/>
    <cellStyle name="20% - Accent4 11 3 2" xfId="15250"/>
    <cellStyle name="20% - Accent4 11 3 2 2" xfId="30558"/>
    <cellStyle name="20% - Accent4 11 3 3" xfId="22913"/>
    <cellStyle name="20% - Accent4 11 4" xfId="11460"/>
    <cellStyle name="20% - Accent4 11 4 2" xfId="23825"/>
    <cellStyle name="20% - Accent4 11 5" xfId="16180"/>
    <cellStyle name="20% - Accent4 12" xfId="3914"/>
    <cellStyle name="20% - Accent4 12 2" xfId="5279"/>
    <cellStyle name="20% - Accent4 12 2 2" xfId="14941"/>
    <cellStyle name="20% - Accent4 12 2 2 2" xfId="15345"/>
    <cellStyle name="20% - Accent4 12 2 2 2 2" xfId="30652"/>
    <cellStyle name="20% - Accent4 12 2 2 3" xfId="23008"/>
    <cellStyle name="20% - Accent4 12 2 3" xfId="15160"/>
    <cellStyle name="20% - Accent4 12 2 3 2" xfId="30466"/>
    <cellStyle name="20% - Accent4 12 2 4" xfId="22821"/>
    <cellStyle name="20% - Accent4 12 3" xfId="14929"/>
    <cellStyle name="20% - Accent4 12 3 2" xfId="15185"/>
    <cellStyle name="20% - Accent4 12 3 2 2" xfId="30493"/>
    <cellStyle name="20% - Accent4 12 3 3" xfId="22848"/>
    <cellStyle name="20% - Accent4 12 4" xfId="14986"/>
    <cellStyle name="20% - Accent4 12 4 2" xfId="25085"/>
    <cellStyle name="20% - Accent4 12 5" xfId="17440"/>
    <cellStyle name="20% - Accent4 13" xfId="3864"/>
    <cellStyle name="20% - Accent4 13 2" xfId="11375"/>
    <cellStyle name="20% - Accent4 13 2 2" xfId="15331"/>
    <cellStyle name="20% - Accent4 13 2 2 2" xfId="30639"/>
    <cellStyle name="20% - Accent4 13 2 3" xfId="22994"/>
    <cellStyle name="20% - Accent4 13 3" xfId="15146"/>
    <cellStyle name="20% - Accent4 13 3 2" xfId="25834"/>
    <cellStyle name="20% - Accent4 13 4" xfId="18188"/>
    <cellStyle name="20% - Accent4 14" xfId="6050"/>
    <cellStyle name="20% - Accent4 14 2" xfId="15172"/>
    <cellStyle name="20% - Accent4 14 2 2" xfId="30478"/>
    <cellStyle name="20% - Accent4 14 3" xfId="22833"/>
    <cellStyle name="20% - Accent4 15" xfId="14962"/>
    <cellStyle name="20% - Accent4 15 2" xfId="23167"/>
    <cellStyle name="20% - Accent4 16" xfId="15527"/>
    <cellStyle name="20% - Accent4 17" xfId="31024"/>
    <cellStyle name="20% - Accent4 18" xfId="31006"/>
    <cellStyle name="20% - Accent4 2" xfId="84"/>
    <cellStyle name="20% - Accent4 2 10" xfId="3931"/>
    <cellStyle name="20% - Accent4 2 10 2" xfId="5296"/>
    <cellStyle name="20% - Accent4 2 10 2 2" xfId="15358"/>
    <cellStyle name="20% - Accent4 2 10 2 2 2" xfId="30665"/>
    <cellStyle name="20% - Accent4 2 10 2 3" xfId="23021"/>
    <cellStyle name="20% - Accent4 2 10 3" xfId="15000"/>
    <cellStyle name="20% - Accent4 2 10 3 2" xfId="25102"/>
    <cellStyle name="20% - Accent4 2 10 4" xfId="17457"/>
    <cellStyle name="20% - Accent4 2 11" xfId="3758"/>
    <cellStyle name="20% - Accent4 2 11 2" xfId="11454"/>
    <cellStyle name="20% - Accent4 2 11 2 2" xfId="25873"/>
    <cellStyle name="20% - Accent4 2 11 3" xfId="18227"/>
    <cellStyle name="20% - Accent4 2 12" xfId="8303"/>
    <cellStyle name="20% - Accent4 2 12 2" xfId="23210"/>
    <cellStyle name="20% - Accent4 2 13" xfId="15568"/>
    <cellStyle name="20% - Accent4 2 2" xfId="148"/>
    <cellStyle name="20% - Accent4 2 2 2" xfId="327"/>
    <cellStyle name="20% - Accent4 2 2 2 2" xfId="663"/>
    <cellStyle name="20% - Accent4 2 2 2 2 2" xfId="1351"/>
    <cellStyle name="20% - Accent4 2 2 2 2 2 2" xfId="2558"/>
    <cellStyle name="20% - Accent4 2 2 2 2 2 2 2" xfId="5952"/>
    <cellStyle name="20% - Accent4 2 2 2 2 2 2 2 2" xfId="14309"/>
    <cellStyle name="20% - Accent4 2 2 2 2 2 2 2 2 2" xfId="29845"/>
    <cellStyle name="20% - Accent4 2 2 2 2 2 2 2 3" xfId="22199"/>
    <cellStyle name="20% - Accent4 2 2 2 2 2 2 3" xfId="8429"/>
    <cellStyle name="20% - Accent4 2 2 2 2 2 2 3 2" xfId="25757"/>
    <cellStyle name="20% - Accent4 2 2 2 2 2 2 4" xfId="18112"/>
    <cellStyle name="20% - Accent4 2 2 2 2 2 3" xfId="5200"/>
    <cellStyle name="20% - Accent4 2 2 2 2 2 3 2" xfId="12578"/>
    <cellStyle name="20% - Accent4 2 2 2 2 2 3 2 2" xfId="28114"/>
    <cellStyle name="20% - Accent4 2 2 2 2 2 3 3" xfId="20468"/>
    <cellStyle name="20% - Accent4 2 2 2 2 2 4" xfId="6512"/>
    <cellStyle name="20% - Accent4 2 2 2 2 2 4 2" xfId="24411"/>
    <cellStyle name="20% - Accent4 2 2 2 2 2 5" xfId="16766"/>
    <cellStyle name="20% - Accent4 2 2 2 2 3" xfId="1823"/>
    <cellStyle name="20% - Accent4 2 2 2 2 3 2" xfId="3710"/>
    <cellStyle name="20% - Accent4 2 2 2 2 3 2 2" xfId="9571"/>
    <cellStyle name="20% - Accent4 2 2 2 2 3 2 2 2" xfId="14886"/>
    <cellStyle name="20% - Accent4 2 2 2 2 3 2 2 2 2" xfId="30422"/>
    <cellStyle name="20% - Accent4 2 2 2 2 3 2 2 3" xfId="22776"/>
    <cellStyle name="20% - Accent4 2 2 2 2 3 2 3" xfId="11297"/>
    <cellStyle name="20% - Accent4 2 2 2 2 3 2 3 2" xfId="26965"/>
    <cellStyle name="20% - Accent4 2 2 2 2 3 2 4" xfId="19319"/>
    <cellStyle name="20% - Accent4 2 2 2 2 3 3" xfId="8023"/>
    <cellStyle name="20% - Accent4 2 2 2 2 3 3 2" xfId="13155"/>
    <cellStyle name="20% - Accent4 2 2 2 2 3 3 2 2" xfId="28691"/>
    <cellStyle name="20% - Accent4 2 2 2 2 3 3 3" xfId="21045"/>
    <cellStyle name="20% - Accent4 2 2 2 2 3 4" xfId="10143"/>
    <cellStyle name="20% - Accent4 2 2 2 2 3 4 2" xfId="25022"/>
    <cellStyle name="20% - Accent4 2 2 2 2 3 5" xfId="17377"/>
    <cellStyle name="20% - Accent4 2 2 2 2 4" xfId="3133"/>
    <cellStyle name="20% - Accent4 2 2 2 2 4 2" xfId="9000"/>
    <cellStyle name="20% - Accent4 2 2 2 2 4 2 2" xfId="13732"/>
    <cellStyle name="20% - Accent4 2 2 2 2 4 2 2 2" xfId="29268"/>
    <cellStyle name="20% - Accent4 2 2 2 2 4 2 3" xfId="21622"/>
    <cellStyle name="20% - Accent4 2 2 2 2 4 3" xfId="10720"/>
    <cellStyle name="20% - Accent4 2 2 2 2 4 3 2" xfId="26394"/>
    <cellStyle name="20% - Accent4 2 2 2 2 4 4" xfId="18748"/>
    <cellStyle name="20% - Accent4 2 2 2 2 5" xfId="4821"/>
    <cellStyle name="20% - Accent4 2 2 2 2 5 2" xfId="12001"/>
    <cellStyle name="20% - Accent4 2 2 2 2 5 2 2" xfId="27537"/>
    <cellStyle name="20% - Accent4 2 2 2 2 5 3" xfId="19891"/>
    <cellStyle name="20% - Accent4 2 2 2 2 6" xfId="7239"/>
    <cellStyle name="20% - Accent4 2 2 2 2 6 2" xfId="23756"/>
    <cellStyle name="20% - Accent4 2 2 2 2 7" xfId="16111"/>
    <cellStyle name="20% - Accent4 2 2 2 3" xfId="1048"/>
    <cellStyle name="20% - Accent4 2 2 2 3 2" xfId="2257"/>
    <cellStyle name="20% - Accent4 2 2 2 3 2 2" xfId="5651"/>
    <cellStyle name="20% - Accent4 2 2 2 3 2 2 2" xfId="14008"/>
    <cellStyle name="20% - Accent4 2 2 2 3 2 2 2 2" xfId="29544"/>
    <cellStyle name="20% - Accent4 2 2 2 3 2 2 3" xfId="21898"/>
    <cellStyle name="20% - Accent4 2 2 2 3 2 3" xfId="6288"/>
    <cellStyle name="20% - Accent4 2 2 2 3 2 3 2" xfId="25456"/>
    <cellStyle name="20% - Accent4 2 2 2 3 2 4" xfId="17811"/>
    <cellStyle name="20% - Accent4 2 2 2 3 3" xfId="4899"/>
    <cellStyle name="20% - Accent4 2 2 2 3 3 2" xfId="12277"/>
    <cellStyle name="20% - Accent4 2 2 2 3 3 2 2" xfId="27813"/>
    <cellStyle name="20% - Accent4 2 2 2 3 3 3" xfId="20167"/>
    <cellStyle name="20% - Accent4 2 2 2 3 4" xfId="8056"/>
    <cellStyle name="20% - Accent4 2 2 2 3 4 2" xfId="24110"/>
    <cellStyle name="20% - Accent4 2 2 2 3 5" xfId="16465"/>
    <cellStyle name="20% - Accent4 2 2 2 4" xfId="1660"/>
    <cellStyle name="20% - Accent4 2 2 2 4 2" xfId="3409"/>
    <cellStyle name="20% - Accent4 2 2 2 4 2 2" xfId="9273"/>
    <cellStyle name="20% - Accent4 2 2 2 4 2 2 2" xfId="14585"/>
    <cellStyle name="20% - Accent4 2 2 2 4 2 2 2 2" xfId="30121"/>
    <cellStyle name="20% - Accent4 2 2 2 4 2 2 3" xfId="22475"/>
    <cellStyle name="20% - Accent4 2 2 2 4 2 3" xfId="10996"/>
    <cellStyle name="20% - Accent4 2 2 2 4 2 3 2" xfId="26667"/>
    <cellStyle name="20% - Accent4 2 2 2 4 2 4" xfId="19021"/>
    <cellStyle name="20% - Accent4 2 2 2 4 3" xfId="7395"/>
    <cellStyle name="20% - Accent4 2 2 2 4 3 2" xfId="12854"/>
    <cellStyle name="20% - Accent4 2 2 2 4 3 2 2" xfId="28390"/>
    <cellStyle name="20% - Accent4 2 2 2 4 3 3" xfId="20744"/>
    <cellStyle name="20% - Accent4 2 2 2 4 4" xfId="9845"/>
    <cellStyle name="20% - Accent4 2 2 2 4 4 2" xfId="24722"/>
    <cellStyle name="20% - Accent4 2 2 2 4 5" xfId="17077"/>
    <cellStyle name="20% - Accent4 2 2 2 5" xfId="2832"/>
    <cellStyle name="20% - Accent4 2 2 2 5 2" xfId="8702"/>
    <cellStyle name="20% - Accent4 2 2 2 5 2 2" xfId="13431"/>
    <cellStyle name="20% - Accent4 2 2 2 5 2 2 2" xfId="28967"/>
    <cellStyle name="20% - Accent4 2 2 2 5 2 3" xfId="21321"/>
    <cellStyle name="20% - Accent4 2 2 2 5 3" xfId="10419"/>
    <cellStyle name="20% - Accent4 2 2 2 5 3 2" xfId="26082"/>
    <cellStyle name="20% - Accent4 2 2 2 5 4" xfId="18436"/>
    <cellStyle name="20% - Accent4 2 2 2 6" xfId="4520"/>
    <cellStyle name="20% - Accent4 2 2 2 6 2" xfId="11702"/>
    <cellStyle name="20% - Accent4 2 2 2 6 2 2" xfId="27238"/>
    <cellStyle name="20% - Accent4 2 2 2 6 3" xfId="19592"/>
    <cellStyle name="20% - Accent4 2 2 2 7" xfId="7179"/>
    <cellStyle name="20% - Accent4 2 2 2 7 2" xfId="23426"/>
    <cellStyle name="20% - Accent4 2 2 2 8" xfId="15783"/>
    <cellStyle name="20% - Accent4 2 2 3" xfId="513"/>
    <cellStyle name="20% - Accent4 2 2 3 2" xfId="1201"/>
    <cellStyle name="20% - Accent4 2 2 3 2 2" xfId="2408"/>
    <cellStyle name="20% - Accent4 2 2 3 2 2 2" xfId="5802"/>
    <cellStyle name="20% - Accent4 2 2 3 2 2 2 2" xfId="14159"/>
    <cellStyle name="20% - Accent4 2 2 3 2 2 2 2 2" xfId="29695"/>
    <cellStyle name="20% - Accent4 2 2 3 2 2 2 3" xfId="22049"/>
    <cellStyle name="20% - Accent4 2 2 3 2 2 3" xfId="8405"/>
    <cellStyle name="20% - Accent4 2 2 3 2 2 3 2" xfId="25607"/>
    <cellStyle name="20% - Accent4 2 2 3 2 2 4" xfId="17962"/>
    <cellStyle name="20% - Accent4 2 2 3 2 3" xfId="5050"/>
    <cellStyle name="20% - Accent4 2 2 3 2 3 2" xfId="12428"/>
    <cellStyle name="20% - Accent4 2 2 3 2 3 2 2" xfId="27964"/>
    <cellStyle name="20% - Accent4 2 2 3 2 3 3" xfId="20318"/>
    <cellStyle name="20% - Accent4 2 2 3 2 4" xfId="7017"/>
    <cellStyle name="20% - Accent4 2 2 3 2 4 2" xfId="24261"/>
    <cellStyle name="20% - Accent4 2 2 3 2 5" xfId="16616"/>
    <cellStyle name="20% - Accent4 2 2 3 3" xfId="1786"/>
    <cellStyle name="20% - Accent4 2 2 3 3 2" xfId="3560"/>
    <cellStyle name="20% - Accent4 2 2 3 3 2 2" xfId="9423"/>
    <cellStyle name="20% - Accent4 2 2 3 3 2 2 2" xfId="14736"/>
    <cellStyle name="20% - Accent4 2 2 3 3 2 2 2 2" xfId="30272"/>
    <cellStyle name="20% - Accent4 2 2 3 3 2 2 3" xfId="22626"/>
    <cellStyle name="20% - Accent4 2 2 3 3 2 3" xfId="11147"/>
    <cellStyle name="20% - Accent4 2 2 3 3 2 3 2" xfId="26817"/>
    <cellStyle name="20% - Accent4 2 2 3 3 2 4" xfId="19171"/>
    <cellStyle name="20% - Accent4 2 2 3 3 3" xfId="7667"/>
    <cellStyle name="20% - Accent4 2 2 3 3 3 2" xfId="13005"/>
    <cellStyle name="20% - Accent4 2 2 3 3 3 2 2" xfId="28541"/>
    <cellStyle name="20% - Accent4 2 2 3 3 3 3" xfId="20895"/>
    <cellStyle name="20% - Accent4 2 2 3 3 4" xfId="9995"/>
    <cellStyle name="20% - Accent4 2 2 3 3 4 2" xfId="24873"/>
    <cellStyle name="20% - Accent4 2 2 3 3 5" xfId="17228"/>
    <cellStyle name="20% - Accent4 2 2 3 4" xfId="2983"/>
    <cellStyle name="20% - Accent4 2 2 3 4 2" xfId="8851"/>
    <cellStyle name="20% - Accent4 2 2 3 4 2 2" xfId="13582"/>
    <cellStyle name="20% - Accent4 2 2 3 4 2 2 2" xfId="29118"/>
    <cellStyle name="20% - Accent4 2 2 3 4 2 3" xfId="21472"/>
    <cellStyle name="20% - Accent4 2 2 3 4 3" xfId="10570"/>
    <cellStyle name="20% - Accent4 2 2 3 4 3 2" xfId="26143"/>
    <cellStyle name="20% - Accent4 2 2 3 4 4" xfId="18497"/>
    <cellStyle name="20% - Accent4 2 2 3 5" xfId="4671"/>
    <cellStyle name="20% - Accent4 2 2 3 5 2" xfId="11852"/>
    <cellStyle name="20% - Accent4 2 2 3 5 2 2" xfId="27388"/>
    <cellStyle name="20% - Accent4 2 2 3 5 3" xfId="19742"/>
    <cellStyle name="20% - Accent4 2 2 3 6" xfId="6671"/>
    <cellStyle name="20% - Accent4 2 2 3 6 2" xfId="23606"/>
    <cellStyle name="20% - Accent4 2 2 3 7" xfId="15962"/>
    <cellStyle name="20% - Accent4 2 2 4" xfId="877"/>
    <cellStyle name="20% - Accent4 2 2 4 2" xfId="2107"/>
    <cellStyle name="20% - Accent4 2 2 4 2 2" xfId="5501"/>
    <cellStyle name="20% - Accent4 2 2 4 2 2 2" xfId="13858"/>
    <cellStyle name="20% - Accent4 2 2 4 2 2 2 2" xfId="29394"/>
    <cellStyle name="20% - Accent4 2 2 4 2 2 3" xfId="21748"/>
    <cellStyle name="20% - Accent4 2 2 4 2 3" xfId="7114"/>
    <cellStyle name="20% - Accent4 2 2 4 2 3 2" xfId="25306"/>
    <cellStyle name="20% - Accent4 2 2 4 2 4" xfId="17661"/>
    <cellStyle name="20% - Accent4 2 2 4 3" xfId="3759"/>
    <cellStyle name="20% - Accent4 2 2 4 3 2" xfId="12127"/>
    <cellStyle name="20% - Accent4 2 2 4 3 2 2" xfId="27663"/>
    <cellStyle name="20% - Accent4 2 2 4 3 3" xfId="20017"/>
    <cellStyle name="20% - Accent4 2 2 4 4" xfId="7697"/>
    <cellStyle name="20% - Accent4 2 2 4 4 2" xfId="23960"/>
    <cellStyle name="20% - Accent4 2 2 4 5" xfId="16315"/>
    <cellStyle name="20% - Accent4 2 2 5" xfId="1921"/>
    <cellStyle name="20% - Accent4 2 2 5 2" xfId="3259"/>
    <cellStyle name="20% - Accent4 2 2 5 2 2" xfId="9124"/>
    <cellStyle name="20% - Accent4 2 2 5 2 2 2" xfId="14435"/>
    <cellStyle name="20% - Accent4 2 2 5 2 2 2 2" xfId="29971"/>
    <cellStyle name="20% - Accent4 2 2 5 2 2 3" xfId="22325"/>
    <cellStyle name="20% - Accent4 2 2 5 2 3" xfId="10846"/>
    <cellStyle name="20% - Accent4 2 2 5 2 3 2" xfId="26518"/>
    <cellStyle name="20% - Accent4 2 2 5 2 4" xfId="18872"/>
    <cellStyle name="20% - Accent4 2 2 5 3" xfId="7160"/>
    <cellStyle name="20% - Accent4 2 2 5 3 2" xfId="12704"/>
    <cellStyle name="20% - Accent4 2 2 5 3 2 2" xfId="28240"/>
    <cellStyle name="20% - Accent4 2 2 5 3 3" xfId="20594"/>
    <cellStyle name="20% - Accent4 2 2 5 4" xfId="9696"/>
    <cellStyle name="20% - Accent4 2 2 5 4 2" xfId="24572"/>
    <cellStyle name="20% - Accent4 2 2 5 5" xfId="16927"/>
    <cellStyle name="20% - Accent4 2 2 6" xfId="2682"/>
    <cellStyle name="20% - Accent4 2 2 6 2" xfId="8554"/>
    <cellStyle name="20% - Accent4 2 2 6 2 2" xfId="13281"/>
    <cellStyle name="20% - Accent4 2 2 6 2 2 2" xfId="28817"/>
    <cellStyle name="20% - Accent4 2 2 6 2 3" xfId="21171"/>
    <cellStyle name="20% - Accent4 2 2 6 3" xfId="10269"/>
    <cellStyle name="20% - Accent4 2 2 6 3 2" xfId="25937"/>
    <cellStyle name="20% - Accent4 2 2 6 4" xfId="18291"/>
    <cellStyle name="20% - Accent4 2 2 7" xfId="4370"/>
    <cellStyle name="20% - Accent4 2 2 7 2" xfId="11553"/>
    <cellStyle name="20% - Accent4 2 2 7 2 2" xfId="27089"/>
    <cellStyle name="20% - Accent4 2 2 7 3" xfId="19443"/>
    <cellStyle name="20% - Accent4 2 2 8" xfId="7974"/>
    <cellStyle name="20% - Accent4 2 2 8 2" xfId="23274"/>
    <cellStyle name="20% - Accent4 2 2 9" xfId="15632"/>
    <cellStyle name="20% - Accent4 2 3" xfId="109"/>
    <cellStyle name="20% - Accent4 2 3 2" xfId="288"/>
    <cellStyle name="20% - Accent4 2 3 2 2" xfId="624"/>
    <cellStyle name="20% - Accent4 2 3 2 2 2" xfId="1312"/>
    <cellStyle name="20% - Accent4 2 3 2 2 2 2" xfId="2519"/>
    <cellStyle name="20% - Accent4 2 3 2 2 2 2 2" xfId="5913"/>
    <cellStyle name="20% - Accent4 2 3 2 2 2 2 2 2" xfId="14270"/>
    <cellStyle name="20% - Accent4 2 3 2 2 2 2 2 2 2" xfId="29806"/>
    <cellStyle name="20% - Accent4 2 3 2 2 2 2 2 3" xfId="22160"/>
    <cellStyle name="20% - Accent4 2 3 2 2 2 2 3" xfId="6290"/>
    <cellStyle name="20% - Accent4 2 3 2 2 2 2 3 2" xfId="25718"/>
    <cellStyle name="20% - Accent4 2 3 2 2 2 2 4" xfId="18073"/>
    <cellStyle name="20% - Accent4 2 3 2 2 2 3" xfId="5161"/>
    <cellStyle name="20% - Accent4 2 3 2 2 2 3 2" xfId="12539"/>
    <cellStyle name="20% - Accent4 2 3 2 2 2 3 2 2" xfId="28075"/>
    <cellStyle name="20% - Accent4 2 3 2 2 2 3 3" xfId="20429"/>
    <cellStyle name="20% - Accent4 2 3 2 2 2 4" xfId="6522"/>
    <cellStyle name="20% - Accent4 2 3 2 2 2 4 2" xfId="24372"/>
    <cellStyle name="20% - Accent4 2 3 2 2 2 5" xfId="16727"/>
    <cellStyle name="20% - Accent4 2 3 2 2 3" xfId="1733"/>
    <cellStyle name="20% - Accent4 2 3 2 2 3 2" xfId="3671"/>
    <cellStyle name="20% - Accent4 2 3 2 2 3 2 2" xfId="9532"/>
    <cellStyle name="20% - Accent4 2 3 2 2 3 2 2 2" xfId="14847"/>
    <cellStyle name="20% - Accent4 2 3 2 2 3 2 2 2 2" xfId="30383"/>
    <cellStyle name="20% - Accent4 2 3 2 2 3 2 2 3" xfId="22737"/>
    <cellStyle name="20% - Accent4 2 3 2 2 3 2 3" xfId="11258"/>
    <cellStyle name="20% - Accent4 2 3 2 2 3 2 3 2" xfId="26926"/>
    <cellStyle name="20% - Accent4 2 3 2 2 3 2 4" xfId="19280"/>
    <cellStyle name="20% - Accent4 2 3 2 2 3 3" xfId="7315"/>
    <cellStyle name="20% - Accent4 2 3 2 2 3 3 2" xfId="13116"/>
    <cellStyle name="20% - Accent4 2 3 2 2 3 3 2 2" xfId="28652"/>
    <cellStyle name="20% - Accent4 2 3 2 2 3 3 3" xfId="21006"/>
    <cellStyle name="20% - Accent4 2 3 2 2 3 4" xfId="10104"/>
    <cellStyle name="20% - Accent4 2 3 2 2 3 4 2" xfId="24983"/>
    <cellStyle name="20% - Accent4 2 3 2 2 3 5" xfId="17338"/>
    <cellStyle name="20% - Accent4 2 3 2 2 4" xfId="3094"/>
    <cellStyle name="20% - Accent4 2 3 2 2 4 2" xfId="8961"/>
    <cellStyle name="20% - Accent4 2 3 2 2 4 2 2" xfId="13693"/>
    <cellStyle name="20% - Accent4 2 3 2 2 4 2 2 2" xfId="29229"/>
    <cellStyle name="20% - Accent4 2 3 2 2 4 2 3" xfId="21583"/>
    <cellStyle name="20% - Accent4 2 3 2 2 4 3" xfId="10681"/>
    <cellStyle name="20% - Accent4 2 3 2 2 4 3 2" xfId="26370"/>
    <cellStyle name="20% - Accent4 2 3 2 2 4 4" xfId="18724"/>
    <cellStyle name="20% - Accent4 2 3 2 2 5" xfId="4782"/>
    <cellStyle name="20% - Accent4 2 3 2 2 5 2" xfId="11962"/>
    <cellStyle name="20% - Accent4 2 3 2 2 5 2 2" xfId="27498"/>
    <cellStyle name="20% - Accent4 2 3 2 2 5 3" xfId="19852"/>
    <cellStyle name="20% - Accent4 2 3 2 2 6" xfId="8080"/>
    <cellStyle name="20% - Accent4 2 3 2 2 6 2" xfId="23717"/>
    <cellStyle name="20% - Accent4 2 3 2 2 7" xfId="16072"/>
    <cellStyle name="20% - Accent4 2 3 2 3" xfId="1009"/>
    <cellStyle name="20% - Accent4 2 3 2 3 2" xfId="2218"/>
    <cellStyle name="20% - Accent4 2 3 2 3 2 2" xfId="5612"/>
    <cellStyle name="20% - Accent4 2 3 2 3 2 2 2" xfId="13969"/>
    <cellStyle name="20% - Accent4 2 3 2 3 2 2 2 2" xfId="29505"/>
    <cellStyle name="20% - Accent4 2 3 2 3 2 2 3" xfId="21859"/>
    <cellStyle name="20% - Accent4 2 3 2 3 2 3" xfId="6890"/>
    <cellStyle name="20% - Accent4 2 3 2 3 2 3 2" xfId="25417"/>
    <cellStyle name="20% - Accent4 2 3 2 3 2 4" xfId="17772"/>
    <cellStyle name="20% - Accent4 2 3 2 3 3" xfId="4860"/>
    <cellStyle name="20% - Accent4 2 3 2 3 3 2" xfId="12238"/>
    <cellStyle name="20% - Accent4 2 3 2 3 3 2 2" xfId="27774"/>
    <cellStyle name="20% - Accent4 2 3 2 3 3 3" xfId="20128"/>
    <cellStyle name="20% - Accent4 2 3 2 3 4" xfId="6768"/>
    <cellStyle name="20% - Accent4 2 3 2 3 4 2" xfId="24071"/>
    <cellStyle name="20% - Accent4 2 3 2 3 5" xfId="16426"/>
    <cellStyle name="20% - Accent4 2 3 2 4" xfId="1983"/>
    <cellStyle name="20% - Accent4 2 3 2 4 2" xfId="3370"/>
    <cellStyle name="20% - Accent4 2 3 2 4 2 2" xfId="9234"/>
    <cellStyle name="20% - Accent4 2 3 2 4 2 2 2" xfId="14546"/>
    <cellStyle name="20% - Accent4 2 3 2 4 2 2 2 2" xfId="30082"/>
    <cellStyle name="20% - Accent4 2 3 2 4 2 2 3" xfId="22436"/>
    <cellStyle name="20% - Accent4 2 3 2 4 2 3" xfId="10957"/>
    <cellStyle name="20% - Accent4 2 3 2 4 2 3 2" xfId="26628"/>
    <cellStyle name="20% - Accent4 2 3 2 4 2 4" xfId="18982"/>
    <cellStyle name="20% - Accent4 2 3 2 4 3" xfId="6714"/>
    <cellStyle name="20% - Accent4 2 3 2 4 3 2" xfId="12815"/>
    <cellStyle name="20% - Accent4 2 3 2 4 3 2 2" xfId="28351"/>
    <cellStyle name="20% - Accent4 2 3 2 4 3 3" xfId="20705"/>
    <cellStyle name="20% - Accent4 2 3 2 4 4" xfId="9806"/>
    <cellStyle name="20% - Accent4 2 3 2 4 4 2" xfId="24683"/>
    <cellStyle name="20% - Accent4 2 3 2 4 5" xfId="17038"/>
    <cellStyle name="20% - Accent4 2 3 2 5" xfId="2793"/>
    <cellStyle name="20% - Accent4 2 3 2 5 2" xfId="8663"/>
    <cellStyle name="20% - Accent4 2 3 2 5 2 2" xfId="13392"/>
    <cellStyle name="20% - Accent4 2 3 2 5 2 2 2" xfId="28928"/>
    <cellStyle name="20% - Accent4 2 3 2 5 2 3" xfId="21282"/>
    <cellStyle name="20% - Accent4 2 3 2 5 3" xfId="10380"/>
    <cellStyle name="20% - Accent4 2 3 2 5 3 2" xfId="26044"/>
    <cellStyle name="20% - Accent4 2 3 2 5 4" xfId="18398"/>
    <cellStyle name="20% - Accent4 2 3 2 6" xfId="4481"/>
    <cellStyle name="20% - Accent4 2 3 2 6 2" xfId="11663"/>
    <cellStyle name="20% - Accent4 2 3 2 6 2 2" xfId="27199"/>
    <cellStyle name="20% - Accent4 2 3 2 6 3" xfId="19553"/>
    <cellStyle name="20% - Accent4 2 3 2 7" xfId="6679"/>
    <cellStyle name="20% - Accent4 2 3 2 7 2" xfId="23387"/>
    <cellStyle name="20% - Accent4 2 3 2 8" xfId="15744"/>
    <cellStyle name="20% - Accent4 2 3 3" xfId="474"/>
    <cellStyle name="20% - Accent4 2 3 3 2" xfId="1162"/>
    <cellStyle name="20% - Accent4 2 3 3 2 2" xfId="2369"/>
    <cellStyle name="20% - Accent4 2 3 3 2 2 2" xfId="5763"/>
    <cellStyle name="20% - Accent4 2 3 3 2 2 2 2" xfId="14120"/>
    <cellStyle name="20% - Accent4 2 3 3 2 2 2 2 2" xfId="29656"/>
    <cellStyle name="20% - Accent4 2 3 3 2 2 2 3" xfId="22010"/>
    <cellStyle name="20% - Accent4 2 3 3 2 2 3" xfId="6638"/>
    <cellStyle name="20% - Accent4 2 3 3 2 2 3 2" xfId="25568"/>
    <cellStyle name="20% - Accent4 2 3 3 2 2 4" xfId="17923"/>
    <cellStyle name="20% - Accent4 2 3 3 2 3" xfId="5011"/>
    <cellStyle name="20% - Accent4 2 3 3 2 3 2" xfId="12389"/>
    <cellStyle name="20% - Accent4 2 3 3 2 3 2 2" xfId="27925"/>
    <cellStyle name="20% - Accent4 2 3 3 2 3 3" xfId="20279"/>
    <cellStyle name="20% - Accent4 2 3 3 2 4" xfId="6163"/>
    <cellStyle name="20% - Accent4 2 3 3 2 4 2" xfId="24222"/>
    <cellStyle name="20% - Accent4 2 3 3 2 5" xfId="16577"/>
    <cellStyle name="20% - Accent4 2 3 3 3" xfId="1527"/>
    <cellStyle name="20% - Accent4 2 3 3 3 2" xfId="3521"/>
    <cellStyle name="20% - Accent4 2 3 3 3 2 2" xfId="9384"/>
    <cellStyle name="20% - Accent4 2 3 3 3 2 2 2" xfId="14697"/>
    <cellStyle name="20% - Accent4 2 3 3 3 2 2 2 2" xfId="30233"/>
    <cellStyle name="20% - Accent4 2 3 3 3 2 2 3" xfId="22587"/>
    <cellStyle name="20% - Accent4 2 3 3 3 2 3" xfId="11108"/>
    <cellStyle name="20% - Accent4 2 3 3 3 2 3 2" xfId="26778"/>
    <cellStyle name="20% - Accent4 2 3 3 3 2 4" xfId="19132"/>
    <cellStyle name="20% - Accent4 2 3 3 3 3" xfId="7455"/>
    <cellStyle name="20% - Accent4 2 3 3 3 3 2" xfId="12966"/>
    <cellStyle name="20% - Accent4 2 3 3 3 3 2 2" xfId="28502"/>
    <cellStyle name="20% - Accent4 2 3 3 3 3 3" xfId="20856"/>
    <cellStyle name="20% - Accent4 2 3 3 3 4" xfId="9956"/>
    <cellStyle name="20% - Accent4 2 3 3 3 4 2" xfId="24834"/>
    <cellStyle name="20% - Accent4 2 3 3 3 5" xfId="17189"/>
    <cellStyle name="20% - Accent4 2 3 3 4" xfId="2944"/>
    <cellStyle name="20% - Accent4 2 3 3 4 2" xfId="8812"/>
    <cellStyle name="20% - Accent4 2 3 3 4 2 2" xfId="13543"/>
    <cellStyle name="20% - Accent4 2 3 3 4 2 2 2" xfId="29079"/>
    <cellStyle name="20% - Accent4 2 3 3 4 2 3" xfId="21433"/>
    <cellStyle name="20% - Accent4 2 3 3 4 3" xfId="10531"/>
    <cellStyle name="20% - Accent4 2 3 3 4 3 2" xfId="26355"/>
    <cellStyle name="20% - Accent4 2 3 3 4 4" xfId="18709"/>
    <cellStyle name="20% - Accent4 2 3 3 5" xfId="4632"/>
    <cellStyle name="20% - Accent4 2 3 3 5 2" xfId="11813"/>
    <cellStyle name="20% - Accent4 2 3 3 5 2 2" xfId="27349"/>
    <cellStyle name="20% - Accent4 2 3 3 5 3" xfId="19703"/>
    <cellStyle name="20% - Accent4 2 3 3 6" xfId="8088"/>
    <cellStyle name="20% - Accent4 2 3 3 6 2" xfId="23567"/>
    <cellStyle name="20% - Accent4 2 3 3 7" xfId="15923"/>
    <cellStyle name="20% - Accent4 2 3 4" xfId="838"/>
    <cellStyle name="20% - Accent4 2 3 4 2" xfId="2069"/>
    <cellStyle name="20% - Accent4 2 3 4 2 2" xfId="5462"/>
    <cellStyle name="20% - Accent4 2 3 4 2 2 2" xfId="13820"/>
    <cellStyle name="20% - Accent4 2 3 4 2 2 2 2" xfId="29356"/>
    <cellStyle name="20% - Accent4 2 3 4 2 2 3" xfId="21710"/>
    <cellStyle name="20% - Accent4 2 3 4 2 3" xfId="6509"/>
    <cellStyle name="20% - Accent4 2 3 4 2 3 2" xfId="25267"/>
    <cellStyle name="20% - Accent4 2 3 4 2 4" xfId="17622"/>
    <cellStyle name="20% - Accent4 2 3 4 3" xfId="4100"/>
    <cellStyle name="20% - Accent4 2 3 4 3 2" xfId="12089"/>
    <cellStyle name="20% - Accent4 2 3 4 3 2 2" xfId="27625"/>
    <cellStyle name="20% - Accent4 2 3 4 3 3" xfId="19979"/>
    <cellStyle name="20% - Accent4 2 3 4 4" xfId="7572"/>
    <cellStyle name="20% - Accent4 2 3 4 4 2" xfId="23921"/>
    <cellStyle name="20% - Accent4 2 3 4 5" xfId="16276"/>
    <cellStyle name="20% - Accent4 2 3 5" xfId="1723"/>
    <cellStyle name="20% - Accent4 2 3 5 2" xfId="3221"/>
    <cellStyle name="20% - Accent4 2 3 5 2 2" xfId="9086"/>
    <cellStyle name="20% - Accent4 2 3 5 2 2 2" xfId="14397"/>
    <cellStyle name="20% - Accent4 2 3 5 2 2 2 2" xfId="29933"/>
    <cellStyle name="20% - Accent4 2 3 5 2 2 3" xfId="22287"/>
    <cellStyle name="20% - Accent4 2 3 5 2 3" xfId="10808"/>
    <cellStyle name="20% - Accent4 2 3 5 2 3 2" xfId="26480"/>
    <cellStyle name="20% - Accent4 2 3 5 2 4" xfId="18834"/>
    <cellStyle name="20% - Accent4 2 3 5 3" xfId="8108"/>
    <cellStyle name="20% - Accent4 2 3 5 3 2" xfId="12666"/>
    <cellStyle name="20% - Accent4 2 3 5 3 2 2" xfId="28202"/>
    <cellStyle name="20% - Accent4 2 3 5 3 3" xfId="20556"/>
    <cellStyle name="20% - Accent4 2 3 5 4" xfId="9658"/>
    <cellStyle name="20% - Accent4 2 3 5 4 2" xfId="24534"/>
    <cellStyle name="20% - Accent4 2 3 5 5" xfId="16889"/>
    <cellStyle name="20% - Accent4 2 3 6" xfId="2644"/>
    <cellStyle name="20% - Accent4 2 3 6 2" xfId="8516"/>
    <cellStyle name="20% - Accent4 2 3 6 2 2" xfId="13243"/>
    <cellStyle name="20% - Accent4 2 3 6 2 2 2" xfId="28779"/>
    <cellStyle name="20% - Accent4 2 3 6 2 3" xfId="21133"/>
    <cellStyle name="20% - Accent4 2 3 6 3" xfId="10231"/>
    <cellStyle name="20% - Accent4 2 3 6 3 2" xfId="25899"/>
    <cellStyle name="20% - Accent4 2 3 6 4" xfId="18253"/>
    <cellStyle name="20% - Accent4 2 3 7" xfId="4332"/>
    <cellStyle name="20% - Accent4 2 3 7 2" xfId="11515"/>
    <cellStyle name="20% - Accent4 2 3 7 2 2" xfId="27051"/>
    <cellStyle name="20% - Accent4 2 3 7 3" xfId="19405"/>
    <cellStyle name="20% - Accent4 2 3 8" xfId="6045"/>
    <cellStyle name="20% - Accent4 2 3 8 2" xfId="23235"/>
    <cellStyle name="20% - Accent4 2 3 9" xfId="15593"/>
    <cellStyle name="20% - Accent4 2 4" xfId="182"/>
    <cellStyle name="20% - Accent4 2 4 2" xfId="356"/>
    <cellStyle name="20% - Accent4 2 4 2 2" xfId="692"/>
    <cellStyle name="20% - Accent4 2 4 2 2 2" xfId="1380"/>
    <cellStyle name="20% - Accent4 2 4 2 2 2 2" xfId="2587"/>
    <cellStyle name="20% - Accent4 2 4 2 2 2 2 2" xfId="5981"/>
    <cellStyle name="20% - Accent4 2 4 2 2 2 2 2 2" xfId="14338"/>
    <cellStyle name="20% - Accent4 2 4 2 2 2 2 2 2 2" xfId="29874"/>
    <cellStyle name="20% - Accent4 2 4 2 2 2 2 2 3" xfId="22228"/>
    <cellStyle name="20% - Accent4 2 4 2 2 2 2 3" xfId="8458"/>
    <cellStyle name="20% - Accent4 2 4 2 2 2 2 3 2" xfId="25786"/>
    <cellStyle name="20% - Accent4 2 4 2 2 2 2 4" xfId="18141"/>
    <cellStyle name="20% - Accent4 2 4 2 2 2 3" xfId="5229"/>
    <cellStyle name="20% - Accent4 2 4 2 2 2 3 2" xfId="12607"/>
    <cellStyle name="20% - Accent4 2 4 2 2 2 3 2 2" xfId="28143"/>
    <cellStyle name="20% - Accent4 2 4 2 2 2 3 3" xfId="20497"/>
    <cellStyle name="20% - Accent4 2 4 2 2 2 4" xfId="7664"/>
    <cellStyle name="20% - Accent4 2 4 2 2 2 4 2" xfId="24440"/>
    <cellStyle name="20% - Accent4 2 4 2 2 2 5" xfId="16795"/>
    <cellStyle name="20% - Accent4 2 4 2 2 3" xfId="1612"/>
    <cellStyle name="20% - Accent4 2 4 2 2 3 2" xfId="3739"/>
    <cellStyle name="20% - Accent4 2 4 2 2 3 2 2" xfId="9600"/>
    <cellStyle name="20% - Accent4 2 4 2 2 3 2 2 2" xfId="14915"/>
    <cellStyle name="20% - Accent4 2 4 2 2 3 2 2 2 2" xfId="30451"/>
    <cellStyle name="20% - Accent4 2 4 2 2 3 2 2 3" xfId="22805"/>
    <cellStyle name="20% - Accent4 2 4 2 2 3 2 3" xfId="11326"/>
    <cellStyle name="20% - Accent4 2 4 2 2 3 2 3 2" xfId="26994"/>
    <cellStyle name="20% - Accent4 2 4 2 2 3 2 4" xfId="19348"/>
    <cellStyle name="20% - Accent4 2 4 2 2 3 3" xfId="7302"/>
    <cellStyle name="20% - Accent4 2 4 2 2 3 3 2" xfId="13184"/>
    <cellStyle name="20% - Accent4 2 4 2 2 3 3 2 2" xfId="28720"/>
    <cellStyle name="20% - Accent4 2 4 2 2 3 3 3" xfId="21074"/>
    <cellStyle name="20% - Accent4 2 4 2 2 3 4" xfId="10172"/>
    <cellStyle name="20% - Accent4 2 4 2 2 3 4 2" xfId="25051"/>
    <cellStyle name="20% - Accent4 2 4 2 2 3 5" xfId="17406"/>
    <cellStyle name="20% - Accent4 2 4 2 2 4" xfId="3162"/>
    <cellStyle name="20% - Accent4 2 4 2 2 4 2" xfId="9029"/>
    <cellStyle name="20% - Accent4 2 4 2 2 4 2 2" xfId="13761"/>
    <cellStyle name="20% - Accent4 2 4 2 2 4 2 2 2" xfId="29297"/>
    <cellStyle name="20% - Accent4 2 4 2 2 4 2 3" xfId="21651"/>
    <cellStyle name="20% - Accent4 2 4 2 2 4 3" xfId="10749"/>
    <cellStyle name="20% - Accent4 2 4 2 2 4 3 2" xfId="26423"/>
    <cellStyle name="20% - Accent4 2 4 2 2 4 4" xfId="18777"/>
    <cellStyle name="20% - Accent4 2 4 2 2 5" xfId="4850"/>
    <cellStyle name="20% - Accent4 2 4 2 2 5 2" xfId="12030"/>
    <cellStyle name="20% - Accent4 2 4 2 2 5 2 2" xfId="27566"/>
    <cellStyle name="20% - Accent4 2 4 2 2 5 3" xfId="19920"/>
    <cellStyle name="20% - Accent4 2 4 2 2 6" xfId="8408"/>
    <cellStyle name="20% - Accent4 2 4 2 2 6 2" xfId="23785"/>
    <cellStyle name="20% - Accent4 2 4 2 2 7" xfId="16140"/>
    <cellStyle name="20% - Accent4 2 4 2 3" xfId="1077"/>
    <cellStyle name="20% - Accent4 2 4 2 3 2" xfId="2286"/>
    <cellStyle name="20% - Accent4 2 4 2 3 2 2" xfId="5680"/>
    <cellStyle name="20% - Accent4 2 4 2 3 2 2 2" xfId="14037"/>
    <cellStyle name="20% - Accent4 2 4 2 3 2 2 2 2" xfId="29573"/>
    <cellStyle name="20% - Accent4 2 4 2 3 2 2 3" xfId="21927"/>
    <cellStyle name="20% - Accent4 2 4 2 3 2 3" xfId="6394"/>
    <cellStyle name="20% - Accent4 2 4 2 3 2 3 2" xfId="25485"/>
    <cellStyle name="20% - Accent4 2 4 2 3 2 4" xfId="17840"/>
    <cellStyle name="20% - Accent4 2 4 2 3 3" xfId="4928"/>
    <cellStyle name="20% - Accent4 2 4 2 3 3 2" xfId="12306"/>
    <cellStyle name="20% - Accent4 2 4 2 3 3 2 2" xfId="27842"/>
    <cellStyle name="20% - Accent4 2 4 2 3 3 3" xfId="20196"/>
    <cellStyle name="20% - Accent4 2 4 2 3 4" xfId="7263"/>
    <cellStyle name="20% - Accent4 2 4 2 3 4 2" xfId="24139"/>
    <cellStyle name="20% - Accent4 2 4 2 3 5" xfId="16494"/>
    <cellStyle name="20% - Accent4 2 4 2 4" xfId="1594"/>
    <cellStyle name="20% - Accent4 2 4 2 4 2" xfId="3438"/>
    <cellStyle name="20% - Accent4 2 4 2 4 2 2" xfId="9302"/>
    <cellStyle name="20% - Accent4 2 4 2 4 2 2 2" xfId="14614"/>
    <cellStyle name="20% - Accent4 2 4 2 4 2 2 2 2" xfId="30150"/>
    <cellStyle name="20% - Accent4 2 4 2 4 2 2 3" xfId="22504"/>
    <cellStyle name="20% - Accent4 2 4 2 4 2 3" xfId="11025"/>
    <cellStyle name="20% - Accent4 2 4 2 4 2 3 2" xfId="26696"/>
    <cellStyle name="20% - Accent4 2 4 2 4 2 4" xfId="19050"/>
    <cellStyle name="20% - Accent4 2 4 2 4 3" xfId="6503"/>
    <cellStyle name="20% - Accent4 2 4 2 4 3 2" xfId="12883"/>
    <cellStyle name="20% - Accent4 2 4 2 4 3 2 2" xfId="28419"/>
    <cellStyle name="20% - Accent4 2 4 2 4 3 3" xfId="20773"/>
    <cellStyle name="20% - Accent4 2 4 2 4 4" xfId="9874"/>
    <cellStyle name="20% - Accent4 2 4 2 4 4 2" xfId="24751"/>
    <cellStyle name="20% - Accent4 2 4 2 4 5" xfId="17106"/>
    <cellStyle name="20% - Accent4 2 4 2 5" xfId="2861"/>
    <cellStyle name="20% - Accent4 2 4 2 5 2" xfId="8731"/>
    <cellStyle name="20% - Accent4 2 4 2 5 2 2" xfId="13460"/>
    <cellStyle name="20% - Accent4 2 4 2 5 2 2 2" xfId="28996"/>
    <cellStyle name="20% - Accent4 2 4 2 5 2 3" xfId="21350"/>
    <cellStyle name="20% - Accent4 2 4 2 5 3" xfId="10448"/>
    <cellStyle name="20% - Accent4 2 4 2 5 3 2" xfId="26113"/>
    <cellStyle name="20% - Accent4 2 4 2 5 4" xfId="18467"/>
    <cellStyle name="20% - Accent4 2 4 2 6" xfId="4549"/>
    <cellStyle name="20% - Accent4 2 4 2 6 2" xfId="11731"/>
    <cellStyle name="20% - Accent4 2 4 2 6 2 2" xfId="27267"/>
    <cellStyle name="20% - Accent4 2 4 2 6 3" xfId="19621"/>
    <cellStyle name="20% - Accent4 2 4 2 7" xfId="7204"/>
    <cellStyle name="20% - Accent4 2 4 2 7 2" xfId="23455"/>
    <cellStyle name="20% - Accent4 2 4 2 8" xfId="15812"/>
    <cellStyle name="20% - Accent4 2 4 3" xfId="542"/>
    <cellStyle name="20% - Accent4 2 4 3 2" xfId="1230"/>
    <cellStyle name="20% - Accent4 2 4 3 2 2" xfId="2437"/>
    <cellStyle name="20% - Accent4 2 4 3 2 2 2" xfId="5831"/>
    <cellStyle name="20% - Accent4 2 4 3 2 2 2 2" xfId="14188"/>
    <cellStyle name="20% - Accent4 2 4 3 2 2 2 2 2" xfId="29724"/>
    <cellStyle name="20% - Accent4 2 4 3 2 2 2 3" xfId="22078"/>
    <cellStyle name="20% - Accent4 2 4 3 2 2 3" xfId="6493"/>
    <cellStyle name="20% - Accent4 2 4 3 2 2 3 2" xfId="25636"/>
    <cellStyle name="20% - Accent4 2 4 3 2 2 4" xfId="17991"/>
    <cellStyle name="20% - Accent4 2 4 3 2 3" xfId="5079"/>
    <cellStyle name="20% - Accent4 2 4 3 2 3 2" xfId="12457"/>
    <cellStyle name="20% - Accent4 2 4 3 2 3 2 2" xfId="27993"/>
    <cellStyle name="20% - Accent4 2 4 3 2 3 3" xfId="20347"/>
    <cellStyle name="20% - Accent4 2 4 3 2 4" xfId="6975"/>
    <cellStyle name="20% - Accent4 2 4 3 2 4 2" xfId="24290"/>
    <cellStyle name="20% - Accent4 2 4 3 2 5" xfId="16645"/>
    <cellStyle name="20% - Accent4 2 4 3 3" xfId="1711"/>
    <cellStyle name="20% - Accent4 2 4 3 3 2" xfId="3589"/>
    <cellStyle name="20% - Accent4 2 4 3 3 2 2" xfId="9452"/>
    <cellStyle name="20% - Accent4 2 4 3 3 2 2 2" xfId="14765"/>
    <cellStyle name="20% - Accent4 2 4 3 3 2 2 2 2" xfId="30301"/>
    <cellStyle name="20% - Accent4 2 4 3 3 2 2 3" xfId="22655"/>
    <cellStyle name="20% - Accent4 2 4 3 3 2 3" xfId="11176"/>
    <cellStyle name="20% - Accent4 2 4 3 3 2 3 2" xfId="26846"/>
    <cellStyle name="20% - Accent4 2 4 3 3 2 4" xfId="19200"/>
    <cellStyle name="20% - Accent4 2 4 3 3 3" xfId="6742"/>
    <cellStyle name="20% - Accent4 2 4 3 3 3 2" xfId="13034"/>
    <cellStyle name="20% - Accent4 2 4 3 3 3 2 2" xfId="28570"/>
    <cellStyle name="20% - Accent4 2 4 3 3 3 3" xfId="20924"/>
    <cellStyle name="20% - Accent4 2 4 3 3 4" xfId="10024"/>
    <cellStyle name="20% - Accent4 2 4 3 3 4 2" xfId="24902"/>
    <cellStyle name="20% - Accent4 2 4 3 3 5" xfId="17257"/>
    <cellStyle name="20% - Accent4 2 4 3 4" xfId="3012"/>
    <cellStyle name="20% - Accent4 2 4 3 4 2" xfId="8880"/>
    <cellStyle name="20% - Accent4 2 4 3 4 2 2" xfId="13611"/>
    <cellStyle name="20% - Accent4 2 4 3 4 2 2 2" xfId="29147"/>
    <cellStyle name="20% - Accent4 2 4 3 4 2 3" xfId="21501"/>
    <cellStyle name="20% - Accent4 2 4 3 4 3" xfId="10599"/>
    <cellStyle name="20% - Accent4 2 4 3 4 3 2" xfId="26232"/>
    <cellStyle name="20% - Accent4 2 4 3 4 4" xfId="18586"/>
    <cellStyle name="20% - Accent4 2 4 3 5" xfId="4700"/>
    <cellStyle name="20% - Accent4 2 4 3 5 2" xfId="11881"/>
    <cellStyle name="20% - Accent4 2 4 3 5 2 2" xfId="27417"/>
    <cellStyle name="20% - Accent4 2 4 3 5 3" xfId="19771"/>
    <cellStyle name="20% - Accent4 2 4 3 6" xfId="7529"/>
    <cellStyle name="20% - Accent4 2 4 3 6 2" xfId="23635"/>
    <cellStyle name="20% - Accent4 2 4 3 7" xfId="15991"/>
    <cellStyle name="20% - Accent4 2 4 4" xfId="909"/>
    <cellStyle name="20% - Accent4 2 4 4 2" xfId="2136"/>
    <cellStyle name="20% - Accent4 2 4 4 2 2" xfId="5530"/>
    <cellStyle name="20% - Accent4 2 4 4 2 2 2" xfId="13887"/>
    <cellStyle name="20% - Accent4 2 4 4 2 2 2 2" xfId="29423"/>
    <cellStyle name="20% - Accent4 2 4 4 2 2 3" xfId="21777"/>
    <cellStyle name="20% - Accent4 2 4 4 2 3" xfId="7739"/>
    <cellStyle name="20% - Accent4 2 4 4 2 3 2" xfId="25335"/>
    <cellStyle name="20% - Accent4 2 4 4 2 4" xfId="17690"/>
    <cellStyle name="20% - Accent4 2 4 4 3" xfId="4012"/>
    <cellStyle name="20% - Accent4 2 4 4 3 2" xfId="12156"/>
    <cellStyle name="20% - Accent4 2 4 4 3 2 2" xfId="27692"/>
    <cellStyle name="20% - Accent4 2 4 4 3 3" xfId="20046"/>
    <cellStyle name="20% - Accent4 2 4 4 4" xfId="7485"/>
    <cellStyle name="20% - Accent4 2 4 4 4 2" xfId="23989"/>
    <cellStyle name="20% - Accent4 2 4 4 5" xfId="16344"/>
    <cellStyle name="20% - Accent4 2 4 5" xfId="1717"/>
    <cellStyle name="20% - Accent4 2 4 5 2" xfId="3288"/>
    <cellStyle name="20% - Accent4 2 4 5 2 2" xfId="9153"/>
    <cellStyle name="20% - Accent4 2 4 5 2 2 2" xfId="14464"/>
    <cellStyle name="20% - Accent4 2 4 5 2 2 2 2" xfId="30000"/>
    <cellStyle name="20% - Accent4 2 4 5 2 2 3" xfId="22354"/>
    <cellStyle name="20% - Accent4 2 4 5 2 3" xfId="10875"/>
    <cellStyle name="20% - Accent4 2 4 5 2 3 2" xfId="26547"/>
    <cellStyle name="20% - Accent4 2 4 5 2 4" xfId="18901"/>
    <cellStyle name="20% - Accent4 2 4 5 3" xfId="6646"/>
    <cellStyle name="20% - Accent4 2 4 5 3 2" xfId="12733"/>
    <cellStyle name="20% - Accent4 2 4 5 3 2 2" xfId="28269"/>
    <cellStyle name="20% - Accent4 2 4 5 3 3" xfId="20623"/>
    <cellStyle name="20% - Accent4 2 4 5 4" xfId="9725"/>
    <cellStyle name="20% - Accent4 2 4 5 4 2" xfId="24601"/>
    <cellStyle name="20% - Accent4 2 4 5 5" xfId="16956"/>
    <cellStyle name="20% - Accent4 2 4 6" xfId="2711"/>
    <cellStyle name="20% - Accent4 2 4 6 2" xfId="8582"/>
    <cellStyle name="20% - Accent4 2 4 6 2 2" xfId="13310"/>
    <cellStyle name="20% - Accent4 2 4 6 2 2 2" xfId="28846"/>
    <cellStyle name="20% - Accent4 2 4 6 2 3" xfId="21200"/>
    <cellStyle name="20% - Accent4 2 4 6 3" xfId="10298"/>
    <cellStyle name="20% - Accent4 2 4 6 3 2" xfId="26018"/>
    <cellStyle name="20% - Accent4 2 4 6 4" xfId="18372"/>
    <cellStyle name="20% - Accent4 2 4 7" xfId="4399"/>
    <cellStyle name="20% - Accent4 2 4 7 2" xfId="11582"/>
    <cellStyle name="20% - Accent4 2 4 7 2 2" xfId="27118"/>
    <cellStyle name="20% - Accent4 2 4 7 3" xfId="19472"/>
    <cellStyle name="20% - Accent4 2 4 8" xfId="7827"/>
    <cellStyle name="20% - Accent4 2 4 8 2" xfId="23303"/>
    <cellStyle name="20% - Accent4 2 4 9" xfId="15661"/>
    <cellStyle name="20% - Accent4 2 5" xfId="263"/>
    <cellStyle name="20% - Accent4 2 5 2" xfId="599"/>
    <cellStyle name="20% - Accent4 2 5 2 2" xfId="1287"/>
    <cellStyle name="20% - Accent4 2 5 2 2 2" xfId="2494"/>
    <cellStyle name="20% - Accent4 2 5 2 2 2 2" xfId="5888"/>
    <cellStyle name="20% - Accent4 2 5 2 2 2 2 2" xfId="14245"/>
    <cellStyle name="20% - Accent4 2 5 2 2 2 2 2 2" xfId="29781"/>
    <cellStyle name="20% - Accent4 2 5 2 2 2 2 3" xfId="22135"/>
    <cellStyle name="20% - Accent4 2 5 2 2 2 3" xfId="6754"/>
    <cellStyle name="20% - Accent4 2 5 2 2 2 3 2" xfId="25693"/>
    <cellStyle name="20% - Accent4 2 5 2 2 2 4" xfId="18048"/>
    <cellStyle name="20% - Accent4 2 5 2 2 3" xfId="5136"/>
    <cellStyle name="20% - Accent4 2 5 2 2 3 2" xfId="12514"/>
    <cellStyle name="20% - Accent4 2 5 2 2 3 2 2" xfId="28050"/>
    <cellStyle name="20% - Accent4 2 5 2 2 3 3" xfId="20404"/>
    <cellStyle name="20% - Accent4 2 5 2 2 4" xfId="7467"/>
    <cellStyle name="20% - Accent4 2 5 2 2 4 2" xfId="24347"/>
    <cellStyle name="20% - Accent4 2 5 2 2 5" xfId="16702"/>
    <cellStyle name="20% - Accent4 2 5 2 3" xfId="1421"/>
    <cellStyle name="20% - Accent4 2 5 2 3 2" xfId="3646"/>
    <cellStyle name="20% - Accent4 2 5 2 3 2 2" xfId="9507"/>
    <cellStyle name="20% - Accent4 2 5 2 3 2 2 2" xfId="14822"/>
    <cellStyle name="20% - Accent4 2 5 2 3 2 2 2 2" xfId="30358"/>
    <cellStyle name="20% - Accent4 2 5 2 3 2 2 3" xfId="22712"/>
    <cellStyle name="20% - Accent4 2 5 2 3 2 3" xfId="11233"/>
    <cellStyle name="20% - Accent4 2 5 2 3 2 3 2" xfId="26901"/>
    <cellStyle name="20% - Accent4 2 5 2 3 2 4" xfId="19255"/>
    <cellStyle name="20% - Accent4 2 5 2 3 3" xfId="6807"/>
    <cellStyle name="20% - Accent4 2 5 2 3 3 2" xfId="13091"/>
    <cellStyle name="20% - Accent4 2 5 2 3 3 2 2" xfId="28627"/>
    <cellStyle name="20% - Accent4 2 5 2 3 3 3" xfId="20981"/>
    <cellStyle name="20% - Accent4 2 5 2 3 4" xfId="10079"/>
    <cellStyle name="20% - Accent4 2 5 2 3 4 2" xfId="24958"/>
    <cellStyle name="20% - Accent4 2 5 2 3 5" xfId="17313"/>
    <cellStyle name="20% - Accent4 2 5 2 4" xfId="3069"/>
    <cellStyle name="20% - Accent4 2 5 2 4 2" xfId="8936"/>
    <cellStyle name="20% - Accent4 2 5 2 4 2 2" xfId="13668"/>
    <cellStyle name="20% - Accent4 2 5 2 4 2 2 2" xfId="29204"/>
    <cellStyle name="20% - Accent4 2 5 2 4 2 3" xfId="21558"/>
    <cellStyle name="20% - Accent4 2 5 2 4 3" xfId="10656"/>
    <cellStyle name="20% - Accent4 2 5 2 4 3 2" xfId="26165"/>
    <cellStyle name="20% - Accent4 2 5 2 4 4" xfId="18519"/>
    <cellStyle name="20% - Accent4 2 5 2 5" xfId="4757"/>
    <cellStyle name="20% - Accent4 2 5 2 5 2" xfId="11937"/>
    <cellStyle name="20% - Accent4 2 5 2 5 2 2" xfId="27473"/>
    <cellStyle name="20% - Accent4 2 5 2 5 3" xfId="19827"/>
    <cellStyle name="20% - Accent4 2 5 2 6" xfId="7662"/>
    <cellStyle name="20% - Accent4 2 5 2 6 2" xfId="23692"/>
    <cellStyle name="20% - Accent4 2 5 2 7" xfId="16047"/>
    <cellStyle name="20% - Accent4 2 5 3" xfId="984"/>
    <cellStyle name="20% - Accent4 2 5 3 2" xfId="2193"/>
    <cellStyle name="20% - Accent4 2 5 3 2 2" xfId="5587"/>
    <cellStyle name="20% - Accent4 2 5 3 2 2 2" xfId="13944"/>
    <cellStyle name="20% - Accent4 2 5 3 2 2 2 2" xfId="29480"/>
    <cellStyle name="20% - Accent4 2 5 3 2 2 3" xfId="21834"/>
    <cellStyle name="20% - Accent4 2 5 3 2 3" xfId="7379"/>
    <cellStyle name="20% - Accent4 2 5 3 2 3 2" xfId="25392"/>
    <cellStyle name="20% - Accent4 2 5 3 2 4" xfId="17747"/>
    <cellStyle name="20% - Accent4 2 5 3 3" xfId="4174"/>
    <cellStyle name="20% - Accent4 2 5 3 3 2" xfId="12213"/>
    <cellStyle name="20% - Accent4 2 5 3 3 2 2" xfId="27749"/>
    <cellStyle name="20% - Accent4 2 5 3 3 3" xfId="20103"/>
    <cellStyle name="20% - Accent4 2 5 3 4" xfId="8282"/>
    <cellStyle name="20% - Accent4 2 5 3 4 2" xfId="24046"/>
    <cellStyle name="20% - Accent4 2 5 3 5" xfId="16401"/>
    <cellStyle name="20% - Accent4 2 5 4" xfId="1681"/>
    <cellStyle name="20% - Accent4 2 5 4 2" xfId="3345"/>
    <cellStyle name="20% - Accent4 2 5 4 2 2" xfId="9209"/>
    <cellStyle name="20% - Accent4 2 5 4 2 2 2" xfId="14521"/>
    <cellStyle name="20% - Accent4 2 5 4 2 2 2 2" xfId="30057"/>
    <cellStyle name="20% - Accent4 2 5 4 2 2 3" xfId="22411"/>
    <cellStyle name="20% - Accent4 2 5 4 2 3" xfId="10932"/>
    <cellStyle name="20% - Accent4 2 5 4 2 3 2" xfId="26603"/>
    <cellStyle name="20% - Accent4 2 5 4 2 4" xfId="18957"/>
    <cellStyle name="20% - Accent4 2 5 4 3" xfId="7575"/>
    <cellStyle name="20% - Accent4 2 5 4 3 2" xfId="12790"/>
    <cellStyle name="20% - Accent4 2 5 4 3 2 2" xfId="28326"/>
    <cellStyle name="20% - Accent4 2 5 4 3 3" xfId="20680"/>
    <cellStyle name="20% - Accent4 2 5 4 4" xfId="9781"/>
    <cellStyle name="20% - Accent4 2 5 4 4 2" xfId="24658"/>
    <cellStyle name="20% - Accent4 2 5 4 5" xfId="17013"/>
    <cellStyle name="20% - Accent4 2 5 5" xfId="2768"/>
    <cellStyle name="20% - Accent4 2 5 5 2" xfId="8638"/>
    <cellStyle name="20% - Accent4 2 5 5 2 2" xfId="13367"/>
    <cellStyle name="20% - Accent4 2 5 5 2 2 2" xfId="28903"/>
    <cellStyle name="20% - Accent4 2 5 5 2 3" xfId="21257"/>
    <cellStyle name="20% - Accent4 2 5 5 3" xfId="10355"/>
    <cellStyle name="20% - Accent4 2 5 5 3 2" xfId="26098"/>
    <cellStyle name="20% - Accent4 2 5 5 4" xfId="18452"/>
    <cellStyle name="20% - Accent4 2 5 6" xfId="4456"/>
    <cellStyle name="20% - Accent4 2 5 6 2" xfId="11638"/>
    <cellStyle name="20% - Accent4 2 5 6 2 2" xfId="27174"/>
    <cellStyle name="20% - Accent4 2 5 6 3" xfId="19528"/>
    <cellStyle name="20% - Accent4 2 5 7" xfId="6171"/>
    <cellStyle name="20% - Accent4 2 5 7 2" xfId="23362"/>
    <cellStyle name="20% - Accent4 2 5 8" xfId="15719"/>
    <cellStyle name="20% - Accent4 2 6" xfId="418"/>
    <cellStyle name="20% - Accent4 2 6 2" xfId="1107"/>
    <cellStyle name="20% - Accent4 2 6 2 2" xfId="2314"/>
    <cellStyle name="20% - Accent4 2 6 2 2 2" xfId="5708"/>
    <cellStyle name="20% - Accent4 2 6 2 2 2 2" xfId="14065"/>
    <cellStyle name="20% - Accent4 2 6 2 2 2 2 2" xfId="29601"/>
    <cellStyle name="20% - Accent4 2 6 2 2 2 3" xfId="21955"/>
    <cellStyle name="20% - Accent4 2 6 2 2 3" xfId="6694"/>
    <cellStyle name="20% - Accent4 2 6 2 2 3 2" xfId="25513"/>
    <cellStyle name="20% - Accent4 2 6 2 2 4" xfId="17868"/>
    <cellStyle name="20% - Accent4 2 6 2 3" xfId="4956"/>
    <cellStyle name="20% - Accent4 2 6 2 3 2" xfId="12334"/>
    <cellStyle name="20% - Accent4 2 6 2 3 2 2" xfId="27870"/>
    <cellStyle name="20% - Accent4 2 6 2 3 3" xfId="20224"/>
    <cellStyle name="20% - Accent4 2 6 2 4" xfId="8307"/>
    <cellStyle name="20% - Accent4 2 6 2 4 2" xfId="24167"/>
    <cellStyle name="20% - Accent4 2 6 2 5" xfId="16522"/>
    <cellStyle name="20% - Accent4 2 6 3" xfId="1881"/>
    <cellStyle name="20% - Accent4 2 6 3 2" xfId="3466"/>
    <cellStyle name="20% - Accent4 2 6 3 2 2" xfId="9330"/>
    <cellStyle name="20% - Accent4 2 6 3 2 2 2" xfId="14642"/>
    <cellStyle name="20% - Accent4 2 6 3 2 2 2 2" xfId="30178"/>
    <cellStyle name="20% - Accent4 2 6 3 2 2 3" xfId="22532"/>
    <cellStyle name="20% - Accent4 2 6 3 2 3" xfId="11053"/>
    <cellStyle name="20% - Accent4 2 6 3 2 3 2" xfId="26724"/>
    <cellStyle name="20% - Accent4 2 6 3 2 4" xfId="19078"/>
    <cellStyle name="20% - Accent4 2 6 3 3" xfId="6812"/>
    <cellStyle name="20% - Accent4 2 6 3 3 2" xfId="12911"/>
    <cellStyle name="20% - Accent4 2 6 3 3 2 2" xfId="28447"/>
    <cellStyle name="20% - Accent4 2 6 3 3 3" xfId="20801"/>
    <cellStyle name="20% - Accent4 2 6 3 4" xfId="9902"/>
    <cellStyle name="20% - Accent4 2 6 3 4 2" xfId="24779"/>
    <cellStyle name="20% - Accent4 2 6 3 5" xfId="17134"/>
    <cellStyle name="20% - Accent4 2 6 4" xfId="2889"/>
    <cellStyle name="20% - Accent4 2 6 4 2" xfId="8758"/>
    <cellStyle name="20% - Accent4 2 6 4 2 2" xfId="13488"/>
    <cellStyle name="20% - Accent4 2 6 4 2 2 2" xfId="29024"/>
    <cellStyle name="20% - Accent4 2 6 4 2 3" xfId="21378"/>
    <cellStyle name="20% - Accent4 2 6 4 3" xfId="10476"/>
    <cellStyle name="20% - Accent4 2 6 4 3 2" xfId="26214"/>
    <cellStyle name="20% - Accent4 2 6 4 4" xfId="18568"/>
    <cellStyle name="20% - Accent4 2 6 5" xfId="4577"/>
    <cellStyle name="20% - Accent4 2 6 5 2" xfId="11759"/>
    <cellStyle name="20% - Accent4 2 6 5 2 2" xfId="27295"/>
    <cellStyle name="20% - Accent4 2 6 5 3" xfId="19649"/>
    <cellStyle name="20% - Accent4 2 6 6" xfId="7534"/>
    <cellStyle name="20% - Accent4 2 6 6 2" xfId="23512"/>
    <cellStyle name="20% - Accent4 2 6 7" xfId="15869"/>
    <cellStyle name="20% - Accent4 2 7" xfId="389"/>
    <cellStyle name="20% - Accent4 2 7 2" xfId="776"/>
    <cellStyle name="20% - Accent4 2 7 2 2" xfId="4003"/>
    <cellStyle name="20% - Accent4 2 7 2 2 2" xfId="5407"/>
    <cellStyle name="20% - Accent4 2 7 2 2 2 2" xfId="15463"/>
    <cellStyle name="20% - Accent4 2 7 2 2 2 2 2" xfId="30770"/>
    <cellStyle name="20% - Accent4 2 7 2 2 2 3" xfId="23126"/>
    <cellStyle name="20% - Accent4 2 7 2 2 3" xfId="15104"/>
    <cellStyle name="20% - Accent4 2 7 2 2 3 2" xfId="25212"/>
    <cellStyle name="20% - Accent4 2 7 2 2 4" xfId="17567"/>
    <cellStyle name="20% - Accent4 2 7 2 3" xfId="4185"/>
    <cellStyle name="20% - Accent4 2 7 2 3 2" xfId="15289"/>
    <cellStyle name="20% - Accent4 2 7 2 3 2 2" xfId="30597"/>
    <cellStyle name="20% - Accent4 2 7 2 3 3" xfId="22952"/>
    <cellStyle name="20% - Accent4 2 7 2 4" xfId="6349"/>
    <cellStyle name="20% - Accent4 2 7 2 4 2" xfId="23866"/>
    <cellStyle name="20% - Accent4 2 7 2 5" xfId="16221"/>
    <cellStyle name="20% - Accent4 2 7 3" xfId="3990"/>
    <cellStyle name="20% - Accent4 2 7 3 2" xfId="5324"/>
    <cellStyle name="20% - Accent4 2 7 3 2 2" xfId="15385"/>
    <cellStyle name="20% - Accent4 2 7 3 2 2 2" xfId="30692"/>
    <cellStyle name="20% - Accent4 2 7 3 2 3" xfId="23048"/>
    <cellStyle name="20% - Accent4 2 7 3 3" xfId="15026"/>
    <cellStyle name="20% - Accent4 2 7 3 3 2" xfId="25129"/>
    <cellStyle name="20% - Accent4 2 7 3 4" xfId="17484"/>
    <cellStyle name="20% - Accent4 2 7 4" xfId="3849"/>
    <cellStyle name="20% - Accent4 2 7 4 2" xfId="15211"/>
    <cellStyle name="20% - Accent4 2 7 4 2 2" xfId="30519"/>
    <cellStyle name="20% - Accent4 2 7 4 3" xfId="22874"/>
    <cellStyle name="20% - Accent4 2 7 5" xfId="7993"/>
    <cellStyle name="20% - Accent4 2 7 5 2" xfId="23485"/>
    <cellStyle name="20% - Accent4 2 7 6" xfId="15842"/>
    <cellStyle name="20% - Accent4 2 8" xfId="721"/>
    <cellStyle name="20% - Accent4 2 8 2" xfId="1408"/>
    <cellStyle name="20% - Accent4 2 8 2 2" xfId="4089"/>
    <cellStyle name="20% - Accent4 2 8 2 2 2" xfId="6008"/>
    <cellStyle name="20% - Accent4 2 8 2 2 2 2" xfId="15489"/>
    <cellStyle name="20% - Accent4 2 8 2 2 2 2 2" xfId="30796"/>
    <cellStyle name="20% - Accent4 2 8 2 2 2 3" xfId="23152"/>
    <cellStyle name="20% - Accent4 2 8 2 2 3" xfId="15130"/>
    <cellStyle name="20% - Accent4 2 8 2 2 3 2" xfId="25813"/>
    <cellStyle name="20% - Accent4 2 8 2 2 4" xfId="18168"/>
    <cellStyle name="20% - Accent4 2 8 2 3" xfId="5256"/>
    <cellStyle name="20% - Accent4 2 8 2 3 2" xfId="15315"/>
    <cellStyle name="20% - Accent4 2 8 2 3 2 2" xfId="30623"/>
    <cellStyle name="20% - Accent4 2 8 2 3 3" xfId="22978"/>
    <cellStyle name="20% - Accent4 2 8 2 4" xfId="11452"/>
    <cellStyle name="20% - Accent4 2 8 2 4 2" xfId="24467"/>
    <cellStyle name="20% - Accent4 2 8 2 5" xfId="16822"/>
    <cellStyle name="20% - Accent4 2 8 3" xfId="3769"/>
    <cellStyle name="20% - Accent4 2 8 3 2" xfId="5353"/>
    <cellStyle name="20% - Accent4 2 8 3 2 2" xfId="15411"/>
    <cellStyle name="20% - Accent4 2 8 3 2 2 2" xfId="30718"/>
    <cellStyle name="20% - Accent4 2 8 3 2 3" xfId="23074"/>
    <cellStyle name="20% - Accent4 2 8 3 3" xfId="15052"/>
    <cellStyle name="20% - Accent4 2 8 3 3 2" xfId="25158"/>
    <cellStyle name="20% - Accent4 2 8 3 4" xfId="17513"/>
    <cellStyle name="20% - Accent4 2 8 4" xfId="4216"/>
    <cellStyle name="20% - Accent4 2 8 4 2" xfId="15237"/>
    <cellStyle name="20% - Accent4 2 8 4 2 2" xfId="30545"/>
    <cellStyle name="20% - Accent4 2 8 4 3" xfId="22900"/>
    <cellStyle name="20% - Accent4 2 8 5" xfId="7144"/>
    <cellStyle name="20% - Accent4 2 8 5 2" xfId="23812"/>
    <cellStyle name="20% - Accent4 2 8 6" xfId="16167"/>
    <cellStyle name="20% - Accent4 2 9" xfId="747"/>
    <cellStyle name="20% - Accent4 2 9 2" xfId="4154"/>
    <cellStyle name="20% - Accent4 2 9 2 2" xfId="5379"/>
    <cellStyle name="20% - Accent4 2 9 2 2 2" xfId="15437"/>
    <cellStyle name="20% - Accent4 2 9 2 2 2 2" xfId="30744"/>
    <cellStyle name="20% - Accent4 2 9 2 2 3" xfId="23100"/>
    <cellStyle name="20% - Accent4 2 9 2 3" xfId="15078"/>
    <cellStyle name="20% - Accent4 2 9 2 3 2" xfId="25184"/>
    <cellStyle name="20% - Accent4 2 9 2 4" xfId="17539"/>
    <cellStyle name="20% - Accent4 2 9 3" xfId="3785"/>
    <cellStyle name="20% - Accent4 2 9 3 2" xfId="15263"/>
    <cellStyle name="20% - Accent4 2 9 3 2 2" xfId="30571"/>
    <cellStyle name="20% - Accent4 2 9 3 3" xfId="22926"/>
    <cellStyle name="20% - Accent4 2 9 4" xfId="11338"/>
    <cellStyle name="20% - Accent4 2 9 4 2" xfId="23838"/>
    <cellStyle name="20% - Accent4 2 9 5" xfId="16193"/>
    <cellStyle name="20% - Accent4 3" xfId="72"/>
    <cellStyle name="20% - Accent4 3 10" xfId="15556"/>
    <cellStyle name="20% - Accent4 3 2" xfId="134"/>
    <cellStyle name="20% - Accent4 3 2 2" xfId="313"/>
    <cellStyle name="20% - Accent4 3 2 2 2" xfId="649"/>
    <cellStyle name="20% - Accent4 3 2 2 2 2" xfId="1337"/>
    <cellStyle name="20% - Accent4 3 2 2 2 2 2" xfId="2544"/>
    <cellStyle name="20% - Accent4 3 2 2 2 2 2 2" xfId="5938"/>
    <cellStyle name="20% - Accent4 3 2 2 2 2 2 2 2" xfId="14295"/>
    <cellStyle name="20% - Accent4 3 2 2 2 2 2 2 2 2" xfId="29831"/>
    <cellStyle name="20% - Accent4 3 2 2 2 2 2 2 3" xfId="22185"/>
    <cellStyle name="20% - Accent4 3 2 2 2 2 2 3" xfId="6348"/>
    <cellStyle name="20% - Accent4 3 2 2 2 2 2 3 2" xfId="25743"/>
    <cellStyle name="20% - Accent4 3 2 2 2 2 2 4" xfId="18098"/>
    <cellStyle name="20% - Accent4 3 2 2 2 2 3" xfId="5186"/>
    <cellStyle name="20% - Accent4 3 2 2 2 2 3 2" xfId="12564"/>
    <cellStyle name="20% - Accent4 3 2 2 2 2 3 2 2" xfId="28100"/>
    <cellStyle name="20% - Accent4 3 2 2 2 2 3 3" xfId="20454"/>
    <cellStyle name="20% - Accent4 3 2 2 2 2 4" xfId="7713"/>
    <cellStyle name="20% - Accent4 3 2 2 2 2 4 2" xfId="24397"/>
    <cellStyle name="20% - Accent4 3 2 2 2 2 5" xfId="16752"/>
    <cellStyle name="20% - Accent4 3 2 2 2 3" xfId="1479"/>
    <cellStyle name="20% - Accent4 3 2 2 2 3 2" xfId="3696"/>
    <cellStyle name="20% - Accent4 3 2 2 2 3 2 2" xfId="9557"/>
    <cellStyle name="20% - Accent4 3 2 2 2 3 2 2 2" xfId="14872"/>
    <cellStyle name="20% - Accent4 3 2 2 2 3 2 2 2 2" xfId="30408"/>
    <cellStyle name="20% - Accent4 3 2 2 2 3 2 2 3" xfId="22762"/>
    <cellStyle name="20% - Accent4 3 2 2 2 3 2 3" xfId="11283"/>
    <cellStyle name="20% - Accent4 3 2 2 2 3 2 3 2" xfId="26951"/>
    <cellStyle name="20% - Accent4 3 2 2 2 3 2 4" xfId="19305"/>
    <cellStyle name="20% - Accent4 3 2 2 2 3 3" xfId="8000"/>
    <cellStyle name="20% - Accent4 3 2 2 2 3 3 2" xfId="13141"/>
    <cellStyle name="20% - Accent4 3 2 2 2 3 3 2 2" xfId="28677"/>
    <cellStyle name="20% - Accent4 3 2 2 2 3 3 3" xfId="21031"/>
    <cellStyle name="20% - Accent4 3 2 2 2 3 4" xfId="10129"/>
    <cellStyle name="20% - Accent4 3 2 2 2 3 4 2" xfId="25008"/>
    <cellStyle name="20% - Accent4 3 2 2 2 3 5" xfId="17363"/>
    <cellStyle name="20% - Accent4 3 2 2 2 4" xfId="3119"/>
    <cellStyle name="20% - Accent4 3 2 2 2 4 2" xfId="8986"/>
    <cellStyle name="20% - Accent4 3 2 2 2 4 2 2" xfId="13718"/>
    <cellStyle name="20% - Accent4 3 2 2 2 4 2 2 2" xfId="29254"/>
    <cellStyle name="20% - Accent4 3 2 2 2 4 2 3" xfId="21608"/>
    <cellStyle name="20% - Accent4 3 2 2 2 4 3" xfId="10706"/>
    <cellStyle name="20% - Accent4 3 2 2 2 4 3 2" xfId="26228"/>
    <cellStyle name="20% - Accent4 3 2 2 2 4 4" xfId="18582"/>
    <cellStyle name="20% - Accent4 3 2 2 2 5" xfId="4807"/>
    <cellStyle name="20% - Accent4 3 2 2 2 5 2" xfId="11987"/>
    <cellStyle name="20% - Accent4 3 2 2 2 5 2 2" xfId="27523"/>
    <cellStyle name="20% - Accent4 3 2 2 2 5 3" xfId="19877"/>
    <cellStyle name="20% - Accent4 3 2 2 2 6" xfId="7087"/>
    <cellStyle name="20% - Accent4 3 2 2 2 6 2" xfId="23742"/>
    <cellStyle name="20% - Accent4 3 2 2 2 7" xfId="16097"/>
    <cellStyle name="20% - Accent4 3 2 2 3" xfId="1034"/>
    <cellStyle name="20% - Accent4 3 2 2 3 2" xfId="2243"/>
    <cellStyle name="20% - Accent4 3 2 2 3 2 2" xfId="5637"/>
    <cellStyle name="20% - Accent4 3 2 2 3 2 2 2" xfId="13994"/>
    <cellStyle name="20% - Accent4 3 2 2 3 2 2 2 2" xfId="29530"/>
    <cellStyle name="20% - Accent4 3 2 2 3 2 2 3" xfId="21884"/>
    <cellStyle name="20% - Accent4 3 2 2 3 2 3" xfId="8111"/>
    <cellStyle name="20% - Accent4 3 2 2 3 2 3 2" xfId="25442"/>
    <cellStyle name="20% - Accent4 3 2 2 3 2 4" xfId="17797"/>
    <cellStyle name="20% - Accent4 3 2 2 3 3" xfId="4885"/>
    <cellStyle name="20% - Accent4 3 2 2 3 3 2" xfId="12263"/>
    <cellStyle name="20% - Accent4 3 2 2 3 3 2 2" xfId="27799"/>
    <cellStyle name="20% - Accent4 3 2 2 3 3 3" xfId="20153"/>
    <cellStyle name="20% - Accent4 3 2 2 3 4" xfId="8411"/>
    <cellStyle name="20% - Accent4 3 2 2 3 4 2" xfId="24096"/>
    <cellStyle name="20% - Accent4 3 2 2 3 5" xfId="16451"/>
    <cellStyle name="20% - Accent4 3 2 2 4" xfId="1739"/>
    <cellStyle name="20% - Accent4 3 2 2 4 2" xfId="3395"/>
    <cellStyle name="20% - Accent4 3 2 2 4 2 2" xfId="9259"/>
    <cellStyle name="20% - Accent4 3 2 2 4 2 2 2" xfId="14571"/>
    <cellStyle name="20% - Accent4 3 2 2 4 2 2 2 2" xfId="30107"/>
    <cellStyle name="20% - Accent4 3 2 2 4 2 2 3" xfId="22461"/>
    <cellStyle name="20% - Accent4 3 2 2 4 2 3" xfId="10982"/>
    <cellStyle name="20% - Accent4 3 2 2 4 2 3 2" xfId="26653"/>
    <cellStyle name="20% - Accent4 3 2 2 4 2 4" xfId="19007"/>
    <cellStyle name="20% - Accent4 3 2 2 4 3" xfId="6734"/>
    <cellStyle name="20% - Accent4 3 2 2 4 3 2" xfId="12840"/>
    <cellStyle name="20% - Accent4 3 2 2 4 3 2 2" xfId="28376"/>
    <cellStyle name="20% - Accent4 3 2 2 4 3 3" xfId="20730"/>
    <cellStyle name="20% - Accent4 3 2 2 4 4" xfId="9831"/>
    <cellStyle name="20% - Accent4 3 2 2 4 4 2" xfId="24708"/>
    <cellStyle name="20% - Accent4 3 2 2 4 5" xfId="17063"/>
    <cellStyle name="20% - Accent4 3 2 2 5" xfId="2818"/>
    <cellStyle name="20% - Accent4 3 2 2 5 2" xfId="8688"/>
    <cellStyle name="20% - Accent4 3 2 2 5 2 2" xfId="13417"/>
    <cellStyle name="20% - Accent4 3 2 2 5 2 2 2" xfId="28953"/>
    <cellStyle name="20% - Accent4 3 2 2 5 2 3" xfId="21307"/>
    <cellStyle name="20% - Accent4 3 2 2 5 3" xfId="10405"/>
    <cellStyle name="20% - Accent4 3 2 2 5 3 2" xfId="26069"/>
    <cellStyle name="20% - Accent4 3 2 2 5 4" xfId="18423"/>
    <cellStyle name="20% - Accent4 3 2 2 6" xfId="4506"/>
    <cellStyle name="20% - Accent4 3 2 2 6 2" xfId="11688"/>
    <cellStyle name="20% - Accent4 3 2 2 6 2 2" xfId="27224"/>
    <cellStyle name="20% - Accent4 3 2 2 6 3" xfId="19578"/>
    <cellStyle name="20% - Accent4 3 2 2 7" xfId="8345"/>
    <cellStyle name="20% - Accent4 3 2 2 7 2" xfId="23412"/>
    <cellStyle name="20% - Accent4 3 2 2 8" xfId="15769"/>
    <cellStyle name="20% - Accent4 3 2 3" xfId="499"/>
    <cellStyle name="20% - Accent4 3 2 3 2" xfId="1187"/>
    <cellStyle name="20% - Accent4 3 2 3 2 2" xfId="2394"/>
    <cellStyle name="20% - Accent4 3 2 3 2 2 2" xfId="5788"/>
    <cellStyle name="20% - Accent4 3 2 3 2 2 2 2" xfId="14145"/>
    <cellStyle name="20% - Accent4 3 2 3 2 2 2 2 2" xfId="29681"/>
    <cellStyle name="20% - Accent4 3 2 3 2 2 2 3" xfId="22035"/>
    <cellStyle name="20% - Accent4 3 2 3 2 2 3" xfId="6069"/>
    <cellStyle name="20% - Accent4 3 2 3 2 2 3 2" xfId="25593"/>
    <cellStyle name="20% - Accent4 3 2 3 2 2 4" xfId="17948"/>
    <cellStyle name="20% - Accent4 3 2 3 2 3" xfId="5036"/>
    <cellStyle name="20% - Accent4 3 2 3 2 3 2" xfId="12414"/>
    <cellStyle name="20% - Accent4 3 2 3 2 3 2 2" xfId="27950"/>
    <cellStyle name="20% - Accent4 3 2 3 2 3 3" xfId="20304"/>
    <cellStyle name="20% - Accent4 3 2 3 2 4" xfId="7148"/>
    <cellStyle name="20% - Accent4 3 2 3 2 4 2" xfId="24247"/>
    <cellStyle name="20% - Accent4 3 2 3 2 5" xfId="16602"/>
    <cellStyle name="20% - Accent4 3 2 3 3" xfId="1475"/>
    <cellStyle name="20% - Accent4 3 2 3 3 2" xfId="3546"/>
    <cellStyle name="20% - Accent4 3 2 3 3 2 2" xfId="9409"/>
    <cellStyle name="20% - Accent4 3 2 3 3 2 2 2" xfId="14722"/>
    <cellStyle name="20% - Accent4 3 2 3 3 2 2 2 2" xfId="30258"/>
    <cellStyle name="20% - Accent4 3 2 3 3 2 2 3" xfId="22612"/>
    <cellStyle name="20% - Accent4 3 2 3 3 2 3" xfId="11133"/>
    <cellStyle name="20% - Accent4 3 2 3 3 2 3 2" xfId="26803"/>
    <cellStyle name="20% - Accent4 3 2 3 3 2 4" xfId="19157"/>
    <cellStyle name="20% - Accent4 3 2 3 3 3" xfId="7233"/>
    <cellStyle name="20% - Accent4 3 2 3 3 3 2" xfId="12991"/>
    <cellStyle name="20% - Accent4 3 2 3 3 3 2 2" xfId="28527"/>
    <cellStyle name="20% - Accent4 3 2 3 3 3 3" xfId="20881"/>
    <cellStyle name="20% - Accent4 3 2 3 3 4" xfId="9981"/>
    <cellStyle name="20% - Accent4 3 2 3 3 4 2" xfId="24859"/>
    <cellStyle name="20% - Accent4 3 2 3 3 5" xfId="17214"/>
    <cellStyle name="20% - Accent4 3 2 3 4" xfId="2969"/>
    <cellStyle name="20% - Accent4 3 2 3 4 2" xfId="8837"/>
    <cellStyle name="20% - Accent4 3 2 3 4 2 2" xfId="13568"/>
    <cellStyle name="20% - Accent4 3 2 3 4 2 2 2" xfId="29104"/>
    <cellStyle name="20% - Accent4 3 2 3 4 2 3" xfId="21458"/>
    <cellStyle name="20% - Accent4 3 2 3 4 3" xfId="10556"/>
    <cellStyle name="20% - Accent4 3 2 3 4 3 2" xfId="26310"/>
    <cellStyle name="20% - Accent4 3 2 3 4 4" xfId="18664"/>
    <cellStyle name="20% - Accent4 3 2 3 5" xfId="4657"/>
    <cellStyle name="20% - Accent4 3 2 3 5 2" xfId="11838"/>
    <cellStyle name="20% - Accent4 3 2 3 5 2 2" xfId="27374"/>
    <cellStyle name="20% - Accent4 3 2 3 5 3" xfId="19728"/>
    <cellStyle name="20% - Accent4 3 2 3 6" xfId="6955"/>
    <cellStyle name="20% - Accent4 3 2 3 6 2" xfId="23592"/>
    <cellStyle name="20% - Accent4 3 2 3 7" xfId="15948"/>
    <cellStyle name="20% - Accent4 3 2 4" xfId="863"/>
    <cellStyle name="20% - Accent4 3 2 4 2" xfId="2094"/>
    <cellStyle name="20% - Accent4 3 2 4 2 2" xfId="5487"/>
    <cellStyle name="20% - Accent4 3 2 4 2 2 2" xfId="13845"/>
    <cellStyle name="20% - Accent4 3 2 4 2 2 2 2" xfId="29381"/>
    <cellStyle name="20% - Accent4 3 2 4 2 2 3" xfId="21735"/>
    <cellStyle name="20% - Accent4 3 2 4 2 3" xfId="8293"/>
    <cellStyle name="20% - Accent4 3 2 4 2 3 2" xfId="25292"/>
    <cellStyle name="20% - Accent4 3 2 4 2 4" xfId="17647"/>
    <cellStyle name="20% - Accent4 3 2 4 3" xfId="4059"/>
    <cellStyle name="20% - Accent4 3 2 4 3 2" xfId="12114"/>
    <cellStyle name="20% - Accent4 3 2 4 3 2 2" xfId="27650"/>
    <cellStyle name="20% - Accent4 3 2 4 3 3" xfId="20004"/>
    <cellStyle name="20% - Accent4 3 2 4 4" xfId="8020"/>
    <cellStyle name="20% - Accent4 3 2 4 4 2" xfId="23946"/>
    <cellStyle name="20% - Accent4 3 2 4 5" xfId="16301"/>
    <cellStyle name="20% - Accent4 3 2 5" xfId="1949"/>
    <cellStyle name="20% - Accent4 3 2 5 2" xfId="3246"/>
    <cellStyle name="20% - Accent4 3 2 5 2 2" xfId="9111"/>
    <cellStyle name="20% - Accent4 3 2 5 2 2 2" xfId="14422"/>
    <cellStyle name="20% - Accent4 3 2 5 2 2 2 2" xfId="29958"/>
    <cellStyle name="20% - Accent4 3 2 5 2 2 3" xfId="22312"/>
    <cellStyle name="20% - Accent4 3 2 5 2 3" xfId="10833"/>
    <cellStyle name="20% - Accent4 3 2 5 2 3 2" xfId="26505"/>
    <cellStyle name="20% - Accent4 3 2 5 2 4" xfId="18859"/>
    <cellStyle name="20% - Accent4 3 2 5 3" xfId="6770"/>
    <cellStyle name="20% - Accent4 3 2 5 3 2" xfId="12691"/>
    <cellStyle name="20% - Accent4 3 2 5 3 2 2" xfId="28227"/>
    <cellStyle name="20% - Accent4 3 2 5 3 3" xfId="20581"/>
    <cellStyle name="20% - Accent4 3 2 5 4" xfId="9683"/>
    <cellStyle name="20% - Accent4 3 2 5 4 2" xfId="24559"/>
    <cellStyle name="20% - Accent4 3 2 5 5" xfId="16914"/>
    <cellStyle name="20% - Accent4 3 2 6" xfId="2669"/>
    <cellStyle name="20% - Accent4 3 2 6 2" xfId="8541"/>
    <cellStyle name="20% - Accent4 3 2 6 2 2" xfId="13268"/>
    <cellStyle name="20% - Accent4 3 2 6 2 2 2" xfId="28804"/>
    <cellStyle name="20% - Accent4 3 2 6 2 3" xfId="21158"/>
    <cellStyle name="20% - Accent4 3 2 6 3" xfId="10256"/>
    <cellStyle name="20% - Accent4 3 2 6 3 2" xfId="25924"/>
    <cellStyle name="20% - Accent4 3 2 6 4" xfId="18278"/>
    <cellStyle name="20% - Accent4 3 2 7" xfId="4357"/>
    <cellStyle name="20% - Accent4 3 2 7 2" xfId="11540"/>
    <cellStyle name="20% - Accent4 3 2 7 2 2" xfId="27076"/>
    <cellStyle name="20% - Accent4 3 2 7 3" xfId="19430"/>
    <cellStyle name="20% - Accent4 3 2 8" xfId="6859"/>
    <cellStyle name="20% - Accent4 3 2 8 2" xfId="23260"/>
    <cellStyle name="20% - Accent4 3 2 9" xfId="15618"/>
    <cellStyle name="20% - Accent4 3 3" xfId="251"/>
    <cellStyle name="20% - Accent4 3 3 2" xfId="587"/>
    <cellStyle name="20% - Accent4 3 3 2 2" xfId="1275"/>
    <cellStyle name="20% - Accent4 3 3 2 2 2" xfId="2482"/>
    <cellStyle name="20% - Accent4 3 3 2 2 2 2" xfId="5876"/>
    <cellStyle name="20% - Accent4 3 3 2 2 2 2 2" xfId="14233"/>
    <cellStyle name="20% - Accent4 3 3 2 2 2 2 2 2" xfId="29769"/>
    <cellStyle name="20% - Accent4 3 3 2 2 2 2 3" xfId="22123"/>
    <cellStyle name="20% - Accent4 3 3 2 2 2 3" xfId="7078"/>
    <cellStyle name="20% - Accent4 3 3 2 2 2 3 2" xfId="25681"/>
    <cellStyle name="20% - Accent4 3 3 2 2 2 4" xfId="18036"/>
    <cellStyle name="20% - Accent4 3 3 2 2 3" xfId="5124"/>
    <cellStyle name="20% - Accent4 3 3 2 2 3 2" xfId="12502"/>
    <cellStyle name="20% - Accent4 3 3 2 2 3 2 2" xfId="28038"/>
    <cellStyle name="20% - Accent4 3 3 2 2 3 3" xfId="20392"/>
    <cellStyle name="20% - Accent4 3 3 2 2 4" xfId="6108"/>
    <cellStyle name="20% - Accent4 3 3 2 2 4 2" xfId="24335"/>
    <cellStyle name="20% - Accent4 3 3 2 2 5" xfId="16690"/>
    <cellStyle name="20% - Accent4 3 3 2 3" xfId="1623"/>
    <cellStyle name="20% - Accent4 3 3 2 3 2" xfId="3634"/>
    <cellStyle name="20% - Accent4 3 3 2 3 2 2" xfId="9495"/>
    <cellStyle name="20% - Accent4 3 3 2 3 2 2 2" xfId="14810"/>
    <cellStyle name="20% - Accent4 3 3 2 3 2 2 2 2" xfId="30346"/>
    <cellStyle name="20% - Accent4 3 3 2 3 2 2 3" xfId="22700"/>
    <cellStyle name="20% - Accent4 3 3 2 3 2 3" xfId="11221"/>
    <cellStyle name="20% - Accent4 3 3 2 3 2 3 2" xfId="26889"/>
    <cellStyle name="20% - Accent4 3 3 2 3 2 4" xfId="19243"/>
    <cellStyle name="20% - Accent4 3 3 2 3 3" xfId="8218"/>
    <cellStyle name="20% - Accent4 3 3 2 3 3 2" xfId="13079"/>
    <cellStyle name="20% - Accent4 3 3 2 3 3 2 2" xfId="28615"/>
    <cellStyle name="20% - Accent4 3 3 2 3 3 3" xfId="20969"/>
    <cellStyle name="20% - Accent4 3 3 2 3 4" xfId="10067"/>
    <cellStyle name="20% - Accent4 3 3 2 3 4 2" xfId="24946"/>
    <cellStyle name="20% - Accent4 3 3 2 3 5" xfId="17301"/>
    <cellStyle name="20% - Accent4 3 3 2 4" xfId="3057"/>
    <cellStyle name="20% - Accent4 3 3 2 4 2" xfId="8924"/>
    <cellStyle name="20% - Accent4 3 3 2 4 2 2" xfId="13656"/>
    <cellStyle name="20% - Accent4 3 3 2 4 2 2 2" xfId="29192"/>
    <cellStyle name="20% - Accent4 3 3 2 4 2 3" xfId="21546"/>
    <cellStyle name="20% - Accent4 3 3 2 4 3" xfId="10644"/>
    <cellStyle name="20% - Accent4 3 3 2 4 3 2" xfId="26246"/>
    <cellStyle name="20% - Accent4 3 3 2 4 4" xfId="18600"/>
    <cellStyle name="20% - Accent4 3 3 2 5" xfId="4745"/>
    <cellStyle name="20% - Accent4 3 3 2 5 2" xfId="11925"/>
    <cellStyle name="20% - Accent4 3 3 2 5 2 2" xfId="27461"/>
    <cellStyle name="20% - Accent4 3 3 2 5 3" xfId="19815"/>
    <cellStyle name="20% - Accent4 3 3 2 6" xfId="7762"/>
    <cellStyle name="20% - Accent4 3 3 2 6 2" xfId="23680"/>
    <cellStyle name="20% - Accent4 3 3 2 7" xfId="16035"/>
    <cellStyle name="20% - Accent4 3 3 3" xfId="972"/>
    <cellStyle name="20% - Accent4 3 3 3 2" xfId="2181"/>
    <cellStyle name="20% - Accent4 3 3 3 2 2" xfId="5575"/>
    <cellStyle name="20% - Accent4 3 3 3 2 2 2" xfId="13932"/>
    <cellStyle name="20% - Accent4 3 3 3 2 2 2 2" xfId="29468"/>
    <cellStyle name="20% - Accent4 3 3 3 2 2 3" xfId="21822"/>
    <cellStyle name="20% - Accent4 3 3 3 2 3" xfId="8118"/>
    <cellStyle name="20% - Accent4 3 3 3 2 3 2" xfId="25380"/>
    <cellStyle name="20% - Accent4 3 3 3 2 4" xfId="17735"/>
    <cellStyle name="20% - Accent4 3 3 3 3" xfId="3807"/>
    <cellStyle name="20% - Accent4 3 3 3 3 2" xfId="12201"/>
    <cellStyle name="20% - Accent4 3 3 3 3 2 2" xfId="27737"/>
    <cellStyle name="20% - Accent4 3 3 3 3 3" xfId="20091"/>
    <cellStyle name="20% - Accent4 3 3 3 4" xfId="6780"/>
    <cellStyle name="20% - Accent4 3 3 3 4 2" xfId="24034"/>
    <cellStyle name="20% - Accent4 3 3 3 5" xfId="16389"/>
    <cellStyle name="20% - Accent4 3 3 4" xfId="1668"/>
    <cellStyle name="20% - Accent4 3 3 4 2" xfId="3333"/>
    <cellStyle name="20% - Accent4 3 3 4 2 2" xfId="9197"/>
    <cellStyle name="20% - Accent4 3 3 4 2 2 2" xfId="14509"/>
    <cellStyle name="20% - Accent4 3 3 4 2 2 2 2" xfId="30045"/>
    <cellStyle name="20% - Accent4 3 3 4 2 2 3" xfId="22399"/>
    <cellStyle name="20% - Accent4 3 3 4 2 3" xfId="10920"/>
    <cellStyle name="20% - Accent4 3 3 4 2 3 2" xfId="26591"/>
    <cellStyle name="20% - Accent4 3 3 4 2 4" xfId="18945"/>
    <cellStyle name="20% - Accent4 3 3 4 3" xfId="7766"/>
    <cellStyle name="20% - Accent4 3 3 4 3 2" xfId="12778"/>
    <cellStyle name="20% - Accent4 3 3 4 3 2 2" xfId="28314"/>
    <cellStyle name="20% - Accent4 3 3 4 3 3" xfId="20668"/>
    <cellStyle name="20% - Accent4 3 3 4 4" xfId="9769"/>
    <cellStyle name="20% - Accent4 3 3 4 4 2" xfId="24646"/>
    <cellStyle name="20% - Accent4 3 3 4 5" xfId="17001"/>
    <cellStyle name="20% - Accent4 3 3 5" xfId="2756"/>
    <cellStyle name="20% - Accent4 3 3 5 2" xfId="8626"/>
    <cellStyle name="20% - Accent4 3 3 5 2 2" xfId="13355"/>
    <cellStyle name="20% - Accent4 3 3 5 2 2 2" xfId="28891"/>
    <cellStyle name="20% - Accent4 3 3 5 2 3" xfId="21245"/>
    <cellStyle name="20% - Accent4 3 3 5 3" xfId="10343"/>
    <cellStyle name="20% - Accent4 3 3 5 3 2" xfId="26006"/>
    <cellStyle name="20% - Accent4 3 3 5 4" xfId="18360"/>
    <cellStyle name="20% - Accent4 3 3 6" xfId="4444"/>
    <cellStyle name="20% - Accent4 3 3 6 2" xfId="11626"/>
    <cellStyle name="20% - Accent4 3 3 6 2 2" xfId="27162"/>
    <cellStyle name="20% - Accent4 3 3 6 3" xfId="19516"/>
    <cellStyle name="20% - Accent4 3 3 7" xfId="7028"/>
    <cellStyle name="20% - Accent4 3 3 7 2" xfId="23350"/>
    <cellStyle name="20% - Accent4 3 3 8" xfId="15707"/>
    <cellStyle name="20% - Accent4 3 4" xfId="449"/>
    <cellStyle name="20% - Accent4 3 4 2" xfId="1137"/>
    <cellStyle name="20% - Accent4 3 4 2 2" xfId="2344"/>
    <cellStyle name="20% - Accent4 3 4 2 2 2" xfId="5738"/>
    <cellStyle name="20% - Accent4 3 4 2 2 2 2" xfId="14095"/>
    <cellStyle name="20% - Accent4 3 4 2 2 2 2 2" xfId="29631"/>
    <cellStyle name="20% - Accent4 3 4 2 2 2 3" xfId="21985"/>
    <cellStyle name="20% - Accent4 3 4 2 2 3" xfId="6561"/>
    <cellStyle name="20% - Accent4 3 4 2 2 3 2" xfId="25543"/>
    <cellStyle name="20% - Accent4 3 4 2 2 4" xfId="17898"/>
    <cellStyle name="20% - Accent4 3 4 2 3" xfId="4986"/>
    <cellStyle name="20% - Accent4 3 4 2 3 2" xfId="12364"/>
    <cellStyle name="20% - Accent4 3 4 2 3 2 2" xfId="27900"/>
    <cellStyle name="20% - Accent4 3 4 2 3 3" xfId="20254"/>
    <cellStyle name="20% - Accent4 3 4 2 4" xfId="6054"/>
    <cellStyle name="20% - Accent4 3 4 2 4 2" xfId="24197"/>
    <cellStyle name="20% - Accent4 3 4 2 5" xfId="16552"/>
    <cellStyle name="20% - Accent4 3 4 3" xfId="1603"/>
    <cellStyle name="20% - Accent4 3 4 3 2" xfId="3496"/>
    <cellStyle name="20% - Accent4 3 4 3 2 2" xfId="9359"/>
    <cellStyle name="20% - Accent4 3 4 3 2 2 2" xfId="14672"/>
    <cellStyle name="20% - Accent4 3 4 3 2 2 2 2" xfId="30208"/>
    <cellStyle name="20% - Accent4 3 4 3 2 2 3" xfId="22562"/>
    <cellStyle name="20% - Accent4 3 4 3 2 3" xfId="11083"/>
    <cellStyle name="20% - Accent4 3 4 3 2 3 2" xfId="26753"/>
    <cellStyle name="20% - Accent4 3 4 3 2 4" xfId="19107"/>
    <cellStyle name="20% - Accent4 3 4 3 3" xfId="6834"/>
    <cellStyle name="20% - Accent4 3 4 3 3 2" xfId="12941"/>
    <cellStyle name="20% - Accent4 3 4 3 3 2 2" xfId="28477"/>
    <cellStyle name="20% - Accent4 3 4 3 3 3" xfId="20831"/>
    <cellStyle name="20% - Accent4 3 4 3 4" xfId="9931"/>
    <cellStyle name="20% - Accent4 3 4 3 4 2" xfId="24809"/>
    <cellStyle name="20% - Accent4 3 4 3 5" xfId="17164"/>
    <cellStyle name="20% - Accent4 3 4 4" xfId="2919"/>
    <cellStyle name="20% - Accent4 3 4 4 2" xfId="8787"/>
    <cellStyle name="20% - Accent4 3 4 4 2 2" xfId="13518"/>
    <cellStyle name="20% - Accent4 3 4 4 2 2 2" xfId="29054"/>
    <cellStyle name="20% - Accent4 3 4 4 2 3" xfId="21408"/>
    <cellStyle name="20% - Accent4 3 4 4 3" xfId="10506"/>
    <cellStyle name="20% - Accent4 3 4 4 3 2" xfId="26341"/>
    <cellStyle name="20% - Accent4 3 4 4 4" xfId="18695"/>
    <cellStyle name="20% - Accent4 3 4 5" xfId="4607"/>
    <cellStyle name="20% - Accent4 3 4 5 2" xfId="11788"/>
    <cellStyle name="20% - Accent4 3 4 5 2 2" xfId="27324"/>
    <cellStyle name="20% - Accent4 3 4 5 3" xfId="19678"/>
    <cellStyle name="20% - Accent4 3 4 6" xfId="6363"/>
    <cellStyle name="20% - Accent4 3 4 6 2" xfId="23542"/>
    <cellStyle name="20% - Accent4 3 4 7" xfId="15898"/>
    <cellStyle name="20% - Accent4 3 5" xfId="813"/>
    <cellStyle name="20% - Accent4 3 5 2" xfId="2044"/>
    <cellStyle name="20% - Accent4 3 5 2 2" xfId="5437"/>
    <cellStyle name="20% - Accent4 3 5 2 2 2" xfId="13795"/>
    <cellStyle name="20% - Accent4 3 5 2 2 2 2" xfId="29331"/>
    <cellStyle name="20% - Accent4 3 5 2 2 3" xfId="21685"/>
    <cellStyle name="20% - Accent4 3 5 2 3" xfId="7271"/>
    <cellStyle name="20% - Accent4 3 5 2 3 2" xfId="25242"/>
    <cellStyle name="20% - Accent4 3 5 2 4" xfId="17597"/>
    <cellStyle name="20% - Accent4 3 5 3" xfId="3846"/>
    <cellStyle name="20% - Accent4 3 5 3 2" xfId="12064"/>
    <cellStyle name="20% - Accent4 3 5 3 2 2" xfId="27600"/>
    <cellStyle name="20% - Accent4 3 5 3 3" xfId="19954"/>
    <cellStyle name="20% - Accent4 3 5 4" xfId="8208"/>
    <cellStyle name="20% - Accent4 3 5 4 2" xfId="23896"/>
    <cellStyle name="20% - Accent4 3 5 5" xfId="16251"/>
    <cellStyle name="20% - Accent4 3 6" xfId="1549"/>
    <cellStyle name="20% - Accent4 3 6 2" xfId="3196"/>
    <cellStyle name="20% - Accent4 3 6 2 2" xfId="9061"/>
    <cellStyle name="20% - Accent4 3 6 2 2 2" xfId="14372"/>
    <cellStyle name="20% - Accent4 3 6 2 2 2 2" xfId="29908"/>
    <cellStyle name="20% - Accent4 3 6 2 2 3" xfId="22262"/>
    <cellStyle name="20% - Accent4 3 6 2 3" xfId="10783"/>
    <cellStyle name="20% - Accent4 3 6 2 3 2" xfId="26455"/>
    <cellStyle name="20% - Accent4 3 6 2 4" xfId="18809"/>
    <cellStyle name="20% - Accent4 3 6 3" xfId="6438"/>
    <cellStyle name="20% - Accent4 3 6 3 2" xfId="12641"/>
    <cellStyle name="20% - Accent4 3 6 3 2 2" xfId="28177"/>
    <cellStyle name="20% - Accent4 3 6 3 3" xfId="20531"/>
    <cellStyle name="20% - Accent4 3 6 4" xfId="9633"/>
    <cellStyle name="20% - Accent4 3 6 4 2" xfId="24509"/>
    <cellStyle name="20% - Accent4 3 6 5" xfId="16864"/>
    <cellStyle name="20% - Accent4 3 7" xfId="2619"/>
    <cellStyle name="20% - Accent4 3 7 2" xfId="8491"/>
    <cellStyle name="20% - Accent4 3 7 2 2" xfId="13218"/>
    <cellStyle name="20% - Accent4 3 7 2 2 2" xfId="28754"/>
    <cellStyle name="20% - Accent4 3 7 2 3" xfId="21108"/>
    <cellStyle name="20% - Accent4 3 7 3" xfId="10206"/>
    <cellStyle name="20% - Accent4 3 7 3 2" xfId="25861"/>
    <cellStyle name="20% - Accent4 3 7 4" xfId="18215"/>
    <cellStyle name="20% - Accent4 3 8" xfId="4307"/>
    <cellStyle name="20% - Accent4 3 8 2" xfId="11490"/>
    <cellStyle name="20% - Accent4 3 8 2 2" xfId="27026"/>
    <cellStyle name="20% - Accent4 3 8 3" xfId="19380"/>
    <cellStyle name="20% - Accent4 3 9" xfId="7230"/>
    <cellStyle name="20% - Accent4 3 9 2" xfId="23198"/>
    <cellStyle name="20% - Accent4 4" xfId="60"/>
    <cellStyle name="20% - Accent4 4 10" xfId="15544"/>
    <cellStyle name="20% - Accent4 4 2" xfId="122"/>
    <cellStyle name="20% - Accent4 4 2 2" xfId="301"/>
    <cellStyle name="20% - Accent4 4 2 2 2" xfId="637"/>
    <cellStyle name="20% - Accent4 4 2 2 2 2" xfId="1325"/>
    <cellStyle name="20% - Accent4 4 2 2 2 2 2" xfId="2532"/>
    <cellStyle name="20% - Accent4 4 2 2 2 2 2 2" xfId="5926"/>
    <cellStyle name="20% - Accent4 4 2 2 2 2 2 2 2" xfId="14283"/>
    <cellStyle name="20% - Accent4 4 2 2 2 2 2 2 2 2" xfId="29819"/>
    <cellStyle name="20% - Accent4 4 2 2 2 2 2 2 3" xfId="22173"/>
    <cellStyle name="20% - Accent4 4 2 2 2 2 2 3" xfId="6376"/>
    <cellStyle name="20% - Accent4 4 2 2 2 2 2 3 2" xfId="25731"/>
    <cellStyle name="20% - Accent4 4 2 2 2 2 2 4" xfId="18086"/>
    <cellStyle name="20% - Accent4 4 2 2 2 2 3" xfId="5174"/>
    <cellStyle name="20% - Accent4 4 2 2 2 2 3 2" xfId="12552"/>
    <cellStyle name="20% - Accent4 4 2 2 2 2 3 2 2" xfId="28088"/>
    <cellStyle name="20% - Accent4 4 2 2 2 2 3 3" xfId="20442"/>
    <cellStyle name="20% - Accent4 4 2 2 2 2 4" xfId="7251"/>
    <cellStyle name="20% - Accent4 4 2 2 2 2 4 2" xfId="24385"/>
    <cellStyle name="20% - Accent4 4 2 2 2 2 5" xfId="16740"/>
    <cellStyle name="20% - Accent4 4 2 2 2 3" xfId="1695"/>
    <cellStyle name="20% - Accent4 4 2 2 2 3 2" xfId="3684"/>
    <cellStyle name="20% - Accent4 4 2 2 2 3 2 2" xfId="9545"/>
    <cellStyle name="20% - Accent4 4 2 2 2 3 2 2 2" xfId="14860"/>
    <cellStyle name="20% - Accent4 4 2 2 2 3 2 2 2 2" xfId="30396"/>
    <cellStyle name="20% - Accent4 4 2 2 2 3 2 2 3" xfId="22750"/>
    <cellStyle name="20% - Accent4 4 2 2 2 3 2 3" xfId="11271"/>
    <cellStyle name="20% - Accent4 4 2 2 2 3 2 3 2" xfId="26939"/>
    <cellStyle name="20% - Accent4 4 2 2 2 3 2 4" xfId="19293"/>
    <cellStyle name="20% - Accent4 4 2 2 2 3 3" xfId="6170"/>
    <cellStyle name="20% - Accent4 4 2 2 2 3 3 2" xfId="13129"/>
    <cellStyle name="20% - Accent4 4 2 2 2 3 3 2 2" xfId="28665"/>
    <cellStyle name="20% - Accent4 4 2 2 2 3 3 3" xfId="21019"/>
    <cellStyle name="20% - Accent4 4 2 2 2 3 4" xfId="10117"/>
    <cellStyle name="20% - Accent4 4 2 2 2 3 4 2" xfId="24996"/>
    <cellStyle name="20% - Accent4 4 2 2 2 3 5" xfId="17351"/>
    <cellStyle name="20% - Accent4 4 2 2 2 4" xfId="3107"/>
    <cellStyle name="20% - Accent4 4 2 2 2 4 2" xfId="8974"/>
    <cellStyle name="20% - Accent4 4 2 2 2 4 2 2" xfId="13706"/>
    <cellStyle name="20% - Accent4 4 2 2 2 4 2 2 2" xfId="29242"/>
    <cellStyle name="20% - Accent4 4 2 2 2 4 2 3" xfId="21596"/>
    <cellStyle name="20% - Accent4 4 2 2 2 4 3" xfId="10694"/>
    <cellStyle name="20% - Accent4 4 2 2 2 4 3 2" xfId="26230"/>
    <cellStyle name="20% - Accent4 4 2 2 2 4 4" xfId="18584"/>
    <cellStyle name="20% - Accent4 4 2 2 2 5" xfId="4795"/>
    <cellStyle name="20% - Accent4 4 2 2 2 5 2" xfId="11975"/>
    <cellStyle name="20% - Accent4 4 2 2 2 5 2 2" xfId="27511"/>
    <cellStyle name="20% - Accent4 4 2 2 2 5 3" xfId="19865"/>
    <cellStyle name="20% - Accent4 4 2 2 2 6" xfId="7331"/>
    <cellStyle name="20% - Accent4 4 2 2 2 6 2" xfId="23730"/>
    <cellStyle name="20% - Accent4 4 2 2 2 7" xfId="16085"/>
    <cellStyle name="20% - Accent4 4 2 2 3" xfId="1022"/>
    <cellStyle name="20% - Accent4 4 2 2 3 2" xfId="2231"/>
    <cellStyle name="20% - Accent4 4 2 2 3 2 2" xfId="5625"/>
    <cellStyle name="20% - Accent4 4 2 2 3 2 2 2" xfId="13982"/>
    <cellStyle name="20% - Accent4 4 2 2 3 2 2 2 2" xfId="29518"/>
    <cellStyle name="20% - Accent4 4 2 2 3 2 2 3" xfId="21872"/>
    <cellStyle name="20% - Accent4 4 2 2 3 2 3" xfId="7132"/>
    <cellStyle name="20% - Accent4 4 2 2 3 2 3 2" xfId="25430"/>
    <cellStyle name="20% - Accent4 4 2 2 3 2 4" xfId="17785"/>
    <cellStyle name="20% - Accent4 4 2 2 3 3" xfId="4873"/>
    <cellStyle name="20% - Accent4 4 2 2 3 3 2" xfId="12251"/>
    <cellStyle name="20% - Accent4 4 2 2 3 3 2 2" xfId="27787"/>
    <cellStyle name="20% - Accent4 4 2 2 3 3 3" xfId="20141"/>
    <cellStyle name="20% - Accent4 4 2 2 3 4" xfId="6762"/>
    <cellStyle name="20% - Accent4 4 2 2 3 4 2" xfId="24084"/>
    <cellStyle name="20% - Accent4 4 2 2 3 5" xfId="16439"/>
    <cellStyle name="20% - Accent4 4 2 2 4" xfId="1833"/>
    <cellStyle name="20% - Accent4 4 2 2 4 2" xfId="3383"/>
    <cellStyle name="20% - Accent4 4 2 2 4 2 2" xfId="9247"/>
    <cellStyle name="20% - Accent4 4 2 2 4 2 2 2" xfId="14559"/>
    <cellStyle name="20% - Accent4 4 2 2 4 2 2 2 2" xfId="30095"/>
    <cellStyle name="20% - Accent4 4 2 2 4 2 2 3" xfId="22449"/>
    <cellStyle name="20% - Accent4 4 2 2 4 2 3" xfId="10970"/>
    <cellStyle name="20% - Accent4 4 2 2 4 2 3 2" xfId="26641"/>
    <cellStyle name="20% - Accent4 4 2 2 4 2 4" xfId="18995"/>
    <cellStyle name="20% - Accent4 4 2 2 4 3" xfId="8187"/>
    <cellStyle name="20% - Accent4 4 2 2 4 3 2" xfId="12828"/>
    <cellStyle name="20% - Accent4 4 2 2 4 3 2 2" xfId="28364"/>
    <cellStyle name="20% - Accent4 4 2 2 4 3 3" xfId="20718"/>
    <cellStyle name="20% - Accent4 4 2 2 4 4" xfId="9819"/>
    <cellStyle name="20% - Accent4 4 2 2 4 4 2" xfId="24696"/>
    <cellStyle name="20% - Accent4 4 2 2 4 5" xfId="17051"/>
    <cellStyle name="20% - Accent4 4 2 2 5" xfId="2806"/>
    <cellStyle name="20% - Accent4 4 2 2 5 2" xfId="8676"/>
    <cellStyle name="20% - Accent4 4 2 2 5 2 2" xfId="13405"/>
    <cellStyle name="20% - Accent4 4 2 2 5 2 2 2" xfId="28941"/>
    <cellStyle name="20% - Accent4 4 2 2 5 2 3" xfId="21295"/>
    <cellStyle name="20% - Accent4 4 2 2 5 3" xfId="10393"/>
    <cellStyle name="20% - Accent4 4 2 2 5 3 2" xfId="26057"/>
    <cellStyle name="20% - Accent4 4 2 2 5 4" xfId="18411"/>
    <cellStyle name="20% - Accent4 4 2 2 6" xfId="4494"/>
    <cellStyle name="20% - Accent4 4 2 2 6 2" xfId="11676"/>
    <cellStyle name="20% - Accent4 4 2 2 6 2 2" xfId="27212"/>
    <cellStyle name="20% - Accent4 4 2 2 6 3" xfId="19566"/>
    <cellStyle name="20% - Accent4 4 2 2 7" xfId="8044"/>
    <cellStyle name="20% - Accent4 4 2 2 7 2" xfId="23400"/>
    <cellStyle name="20% - Accent4 4 2 2 8" xfId="15757"/>
    <cellStyle name="20% - Accent4 4 2 3" xfId="487"/>
    <cellStyle name="20% - Accent4 4 2 3 2" xfId="1175"/>
    <cellStyle name="20% - Accent4 4 2 3 2 2" xfId="2382"/>
    <cellStyle name="20% - Accent4 4 2 3 2 2 2" xfId="5776"/>
    <cellStyle name="20% - Accent4 4 2 3 2 2 2 2" xfId="14133"/>
    <cellStyle name="20% - Accent4 4 2 3 2 2 2 2 2" xfId="29669"/>
    <cellStyle name="20% - Accent4 4 2 3 2 2 2 3" xfId="22023"/>
    <cellStyle name="20% - Accent4 4 2 3 2 2 3" xfId="7249"/>
    <cellStyle name="20% - Accent4 4 2 3 2 2 3 2" xfId="25581"/>
    <cellStyle name="20% - Accent4 4 2 3 2 2 4" xfId="17936"/>
    <cellStyle name="20% - Accent4 4 2 3 2 3" xfId="5024"/>
    <cellStyle name="20% - Accent4 4 2 3 2 3 2" xfId="12402"/>
    <cellStyle name="20% - Accent4 4 2 3 2 3 2 2" xfId="27938"/>
    <cellStyle name="20% - Accent4 4 2 3 2 3 3" xfId="20292"/>
    <cellStyle name="20% - Accent4 4 2 3 2 4" xfId="8062"/>
    <cellStyle name="20% - Accent4 4 2 3 2 4 2" xfId="24235"/>
    <cellStyle name="20% - Accent4 4 2 3 2 5" xfId="16590"/>
    <cellStyle name="20% - Accent4 4 2 3 3" xfId="1417"/>
    <cellStyle name="20% - Accent4 4 2 3 3 2" xfId="3534"/>
    <cellStyle name="20% - Accent4 4 2 3 3 2 2" xfId="9397"/>
    <cellStyle name="20% - Accent4 4 2 3 3 2 2 2" xfId="14710"/>
    <cellStyle name="20% - Accent4 4 2 3 3 2 2 2 2" xfId="30246"/>
    <cellStyle name="20% - Accent4 4 2 3 3 2 2 3" xfId="22600"/>
    <cellStyle name="20% - Accent4 4 2 3 3 2 3" xfId="11121"/>
    <cellStyle name="20% - Accent4 4 2 3 3 2 3 2" xfId="26791"/>
    <cellStyle name="20% - Accent4 4 2 3 3 2 4" xfId="19145"/>
    <cellStyle name="20% - Accent4 4 2 3 3 3" xfId="8295"/>
    <cellStyle name="20% - Accent4 4 2 3 3 3 2" xfId="12979"/>
    <cellStyle name="20% - Accent4 4 2 3 3 3 2 2" xfId="28515"/>
    <cellStyle name="20% - Accent4 4 2 3 3 3 3" xfId="20869"/>
    <cellStyle name="20% - Accent4 4 2 3 3 4" xfId="9969"/>
    <cellStyle name="20% - Accent4 4 2 3 3 4 2" xfId="24847"/>
    <cellStyle name="20% - Accent4 4 2 3 3 5" xfId="17202"/>
    <cellStyle name="20% - Accent4 4 2 3 4" xfId="2957"/>
    <cellStyle name="20% - Accent4 4 2 3 4 2" xfId="8825"/>
    <cellStyle name="20% - Accent4 4 2 3 4 2 2" xfId="13556"/>
    <cellStyle name="20% - Accent4 4 2 3 4 2 2 2" xfId="29092"/>
    <cellStyle name="20% - Accent4 4 2 3 4 2 3" xfId="21446"/>
    <cellStyle name="20% - Accent4 4 2 3 4 3" xfId="10544"/>
    <cellStyle name="20% - Accent4 4 2 3 4 3 2" xfId="26380"/>
    <cellStyle name="20% - Accent4 4 2 3 4 4" xfId="18734"/>
    <cellStyle name="20% - Accent4 4 2 3 5" xfId="4645"/>
    <cellStyle name="20% - Accent4 4 2 3 5 2" xfId="11826"/>
    <cellStyle name="20% - Accent4 4 2 3 5 2 2" xfId="27362"/>
    <cellStyle name="20% - Accent4 4 2 3 5 3" xfId="19716"/>
    <cellStyle name="20% - Accent4 4 2 3 6" xfId="7373"/>
    <cellStyle name="20% - Accent4 4 2 3 6 2" xfId="23580"/>
    <cellStyle name="20% - Accent4 4 2 3 7" xfId="15936"/>
    <cellStyle name="20% - Accent4 4 2 4" xfId="851"/>
    <cellStyle name="20% - Accent4 4 2 4 2" xfId="2082"/>
    <cellStyle name="20% - Accent4 4 2 4 2 2" xfId="5475"/>
    <cellStyle name="20% - Accent4 4 2 4 2 2 2" xfId="13833"/>
    <cellStyle name="20% - Accent4 4 2 4 2 2 2 2" xfId="29369"/>
    <cellStyle name="20% - Accent4 4 2 4 2 2 3" xfId="21723"/>
    <cellStyle name="20% - Accent4 4 2 4 2 3" xfId="7831"/>
    <cellStyle name="20% - Accent4 4 2 4 2 3 2" xfId="25280"/>
    <cellStyle name="20% - Accent4 4 2 4 2 4" xfId="17635"/>
    <cellStyle name="20% - Accent4 4 2 4 3" xfId="4063"/>
    <cellStyle name="20% - Accent4 4 2 4 3 2" xfId="12102"/>
    <cellStyle name="20% - Accent4 4 2 4 3 2 2" xfId="27638"/>
    <cellStyle name="20% - Accent4 4 2 4 3 3" xfId="19992"/>
    <cellStyle name="20% - Accent4 4 2 4 4" xfId="6142"/>
    <cellStyle name="20% - Accent4 4 2 4 4 2" xfId="23934"/>
    <cellStyle name="20% - Accent4 4 2 4 5" xfId="16289"/>
    <cellStyle name="20% - Accent4 4 2 5" xfId="1592"/>
    <cellStyle name="20% - Accent4 4 2 5 2" xfId="3234"/>
    <cellStyle name="20% - Accent4 4 2 5 2 2" xfId="9099"/>
    <cellStyle name="20% - Accent4 4 2 5 2 2 2" xfId="14410"/>
    <cellStyle name="20% - Accent4 4 2 5 2 2 2 2" xfId="29946"/>
    <cellStyle name="20% - Accent4 4 2 5 2 2 3" xfId="22300"/>
    <cellStyle name="20% - Accent4 4 2 5 2 3" xfId="10821"/>
    <cellStyle name="20% - Accent4 4 2 5 2 3 2" xfId="26493"/>
    <cellStyle name="20% - Accent4 4 2 5 2 4" xfId="18847"/>
    <cellStyle name="20% - Accent4 4 2 5 3" xfId="8342"/>
    <cellStyle name="20% - Accent4 4 2 5 3 2" xfId="12679"/>
    <cellStyle name="20% - Accent4 4 2 5 3 2 2" xfId="28215"/>
    <cellStyle name="20% - Accent4 4 2 5 3 3" xfId="20569"/>
    <cellStyle name="20% - Accent4 4 2 5 4" xfId="9671"/>
    <cellStyle name="20% - Accent4 4 2 5 4 2" xfId="24547"/>
    <cellStyle name="20% - Accent4 4 2 5 5" xfId="16902"/>
    <cellStyle name="20% - Accent4 4 2 6" xfId="2657"/>
    <cellStyle name="20% - Accent4 4 2 6 2" xfId="8529"/>
    <cellStyle name="20% - Accent4 4 2 6 2 2" xfId="13256"/>
    <cellStyle name="20% - Accent4 4 2 6 2 2 2" xfId="28792"/>
    <cellStyle name="20% - Accent4 4 2 6 2 3" xfId="21146"/>
    <cellStyle name="20% - Accent4 4 2 6 3" xfId="10244"/>
    <cellStyle name="20% - Accent4 4 2 6 3 2" xfId="25912"/>
    <cellStyle name="20% - Accent4 4 2 6 4" xfId="18266"/>
    <cellStyle name="20% - Accent4 4 2 7" xfId="4345"/>
    <cellStyle name="20% - Accent4 4 2 7 2" xfId="11528"/>
    <cellStyle name="20% - Accent4 4 2 7 2 2" xfId="27064"/>
    <cellStyle name="20% - Accent4 4 2 7 3" xfId="19418"/>
    <cellStyle name="20% - Accent4 4 2 8" xfId="7412"/>
    <cellStyle name="20% - Accent4 4 2 8 2" xfId="23248"/>
    <cellStyle name="20% - Accent4 4 2 9" xfId="15606"/>
    <cellStyle name="20% - Accent4 4 3" xfId="239"/>
    <cellStyle name="20% - Accent4 4 3 2" xfId="575"/>
    <cellStyle name="20% - Accent4 4 3 2 2" xfId="1263"/>
    <cellStyle name="20% - Accent4 4 3 2 2 2" xfId="2470"/>
    <cellStyle name="20% - Accent4 4 3 2 2 2 2" xfId="5864"/>
    <cellStyle name="20% - Accent4 4 3 2 2 2 2 2" xfId="14221"/>
    <cellStyle name="20% - Accent4 4 3 2 2 2 2 2 2" xfId="29757"/>
    <cellStyle name="20% - Accent4 4 3 2 2 2 2 3" xfId="22111"/>
    <cellStyle name="20% - Accent4 4 3 2 2 2 3" xfId="6162"/>
    <cellStyle name="20% - Accent4 4 3 2 2 2 3 2" xfId="25669"/>
    <cellStyle name="20% - Accent4 4 3 2 2 2 4" xfId="18024"/>
    <cellStyle name="20% - Accent4 4 3 2 2 3" xfId="5112"/>
    <cellStyle name="20% - Accent4 4 3 2 2 3 2" xfId="12490"/>
    <cellStyle name="20% - Accent4 4 3 2 2 3 2 2" xfId="28026"/>
    <cellStyle name="20% - Accent4 4 3 2 2 3 3" xfId="20380"/>
    <cellStyle name="20% - Accent4 4 3 2 2 4" xfId="7393"/>
    <cellStyle name="20% - Accent4 4 3 2 2 4 2" xfId="24323"/>
    <cellStyle name="20% - Accent4 4 3 2 2 5" xfId="16678"/>
    <cellStyle name="20% - Accent4 4 3 2 3" xfId="1913"/>
    <cellStyle name="20% - Accent4 4 3 2 3 2" xfId="3622"/>
    <cellStyle name="20% - Accent4 4 3 2 3 2 2" xfId="9483"/>
    <cellStyle name="20% - Accent4 4 3 2 3 2 2 2" xfId="14798"/>
    <cellStyle name="20% - Accent4 4 3 2 3 2 2 2 2" xfId="30334"/>
    <cellStyle name="20% - Accent4 4 3 2 3 2 2 3" xfId="22688"/>
    <cellStyle name="20% - Accent4 4 3 2 3 2 3" xfId="11209"/>
    <cellStyle name="20% - Accent4 4 3 2 3 2 3 2" xfId="26877"/>
    <cellStyle name="20% - Accent4 4 3 2 3 2 4" xfId="19231"/>
    <cellStyle name="20% - Accent4 4 3 2 3 3" xfId="6576"/>
    <cellStyle name="20% - Accent4 4 3 2 3 3 2" xfId="13067"/>
    <cellStyle name="20% - Accent4 4 3 2 3 3 2 2" xfId="28603"/>
    <cellStyle name="20% - Accent4 4 3 2 3 3 3" xfId="20957"/>
    <cellStyle name="20% - Accent4 4 3 2 3 4" xfId="10055"/>
    <cellStyle name="20% - Accent4 4 3 2 3 4 2" xfId="24934"/>
    <cellStyle name="20% - Accent4 4 3 2 3 5" xfId="17289"/>
    <cellStyle name="20% - Accent4 4 3 2 4" xfId="3045"/>
    <cellStyle name="20% - Accent4 4 3 2 4 2" xfId="8912"/>
    <cellStyle name="20% - Accent4 4 3 2 4 2 2" xfId="13644"/>
    <cellStyle name="20% - Accent4 4 3 2 4 2 2 2" xfId="29180"/>
    <cellStyle name="20% - Accent4 4 3 2 4 2 3" xfId="21534"/>
    <cellStyle name="20% - Accent4 4 3 2 4 3" xfId="10632"/>
    <cellStyle name="20% - Accent4 4 3 2 4 3 2" xfId="26320"/>
    <cellStyle name="20% - Accent4 4 3 2 4 4" xfId="18674"/>
    <cellStyle name="20% - Accent4 4 3 2 5" xfId="4733"/>
    <cellStyle name="20% - Accent4 4 3 2 5 2" xfId="11913"/>
    <cellStyle name="20% - Accent4 4 3 2 5 2 2" xfId="27449"/>
    <cellStyle name="20% - Accent4 4 3 2 5 3" xfId="19803"/>
    <cellStyle name="20% - Accent4 4 3 2 6" xfId="6691"/>
    <cellStyle name="20% - Accent4 4 3 2 6 2" xfId="23668"/>
    <cellStyle name="20% - Accent4 4 3 2 7" xfId="16023"/>
    <cellStyle name="20% - Accent4 4 3 3" xfId="960"/>
    <cellStyle name="20% - Accent4 4 3 3 2" xfId="2169"/>
    <cellStyle name="20% - Accent4 4 3 3 2 2" xfId="5563"/>
    <cellStyle name="20% - Accent4 4 3 3 2 2 2" xfId="13920"/>
    <cellStyle name="20% - Accent4 4 3 3 2 2 2 2" xfId="29456"/>
    <cellStyle name="20% - Accent4 4 3 3 2 2 3" xfId="21810"/>
    <cellStyle name="20% - Accent4 4 3 3 2 3" xfId="6860"/>
    <cellStyle name="20% - Accent4 4 3 3 2 3 2" xfId="25368"/>
    <cellStyle name="20% - Accent4 4 3 3 2 4" xfId="17723"/>
    <cellStyle name="20% - Accent4 4 3 3 3" xfId="4168"/>
    <cellStyle name="20% - Accent4 4 3 3 3 2" xfId="12189"/>
    <cellStyle name="20% - Accent4 4 3 3 3 2 2" xfId="27725"/>
    <cellStyle name="20% - Accent4 4 3 3 3 3" xfId="20079"/>
    <cellStyle name="20% - Accent4 4 3 3 4" xfId="7587"/>
    <cellStyle name="20% - Accent4 4 3 3 4 2" xfId="24022"/>
    <cellStyle name="20% - Accent4 4 3 3 5" xfId="16377"/>
    <cellStyle name="20% - Accent4 4 3 4" xfId="1993"/>
    <cellStyle name="20% - Accent4 4 3 4 2" xfId="3321"/>
    <cellStyle name="20% - Accent4 4 3 4 2 2" xfId="9185"/>
    <cellStyle name="20% - Accent4 4 3 4 2 2 2" xfId="14497"/>
    <cellStyle name="20% - Accent4 4 3 4 2 2 2 2" xfId="30033"/>
    <cellStyle name="20% - Accent4 4 3 4 2 2 3" xfId="22387"/>
    <cellStyle name="20% - Accent4 4 3 4 2 3" xfId="10908"/>
    <cellStyle name="20% - Accent4 4 3 4 2 3 2" xfId="26579"/>
    <cellStyle name="20% - Accent4 4 3 4 2 4" xfId="18933"/>
    <cellStyle name="20% - Accent4 4 3 4 3" xfId="8116"/>
    <cellStyle name="20% - Accent4 4 3 4 3 2" xfId="12766"/>
    <cellStyle name="20% - Accent4 4 3 4 3 2 2" xfId="28302"/>
    <cellStyle name="20% - Accent4 4 3 4 3 3" xfId="20656"/>
    <cellStyle name="20% - Accent4 4 3 4 4" xfId="9757"/>
    <cellStyle name="20% - Accent4 4 3 4 4 2" xfId="24634"/>
    <cellStyle name="20% - Accent4 4 3 4 5" xfId="16989"/>
    <cellStyle name="20% - Accent4 4 3 5" xfId="2744"/>
    <cellStyle name="20% - Accent4 4 3 5 2" xfId="8614"/>
    <cellStyle name="20% - Accent4 4 3 5 2 2" xfId="13343"/>
    <cellStyle name="20% - Accent4 4 3 5 2 2 2" xfId="28879"/>
    <cellStyle name="20% - Accent4 4 3 5 2 3" xfId="21233"/>
    <cellStyle name="20% - Accent4 4 3 5 3" xfId="10331"/>
    <cellStyle name="20% - Accent4 4 3 5 3 2" xfId="25994"/>
    <cellStyle name="20% - Accent4 4 3 5 4" xfId="18348"/>
    <cellStyle name="20% - Accent4 4 3 6" xfId="4432"/>
    <cellStyle name="20% - Accent4 4 3 6 2" xfId="11614"/>
    <cellStyle name="20% - Accent4 4 3 6 2 2" xfId="27150"/>
    <cellStyle name="20% - Accent4 4 3 6 3" xfId="19504"/>
    <cellStyle name="20% - Accent4 4 3 7" xfId="7086"/>
    <cellStyle name="20% - Accent4 4 3 7 2" xfId="23338"/>
    <cellStyle name="20% - Accent4 4 3 8" xfId="15695"/>
    <cellStyle name="20% - Accent4 4 4" xfId="437"/>
    <cellStyle name="20% - Accent4 4 4 2" xfId="1125"/>
    <cellStyle name="20% - Accent4 4 4 2 2" xfId="2332"/>
    <cellStyle name="20% - Accent4 4 4 2 2 2" xfId="5726"/>
    <cellStyle name="20% - Accent4 4 4 2 2 2 2" xfId="14083"/>
    <cellStyle name="20% - Accent4 4 4 2 2 2 2 2" xfId="29619"/>
    <cellStyle name="20% - Accent4 4 4 2 2 2 3" xfId="21973"/>
    <cellStyle name="20% - Accent4 4 4 2 2 3" xfId="7319"/>
    <cellStyle name="20% - Accent4 4 4 2 2 3 2" xfId="25531"/>
    <cellStyle name="20% - Accent4 4 4 2 2 4" xfId="17886"/>
    <cellStyle name="20% - Accent4 4 4 2 3" xfId="4974"/>
    <cellStyle name="20% - Accent4 4 4 2 3 2" xfId="12352"/>
    <cellStyle name="20% - Accent4 4 4 2 3 2 2" xfId="27888"/>
    <cellStyle name="20% - Accent4 4 4 2 3 3" xfId="20242"/>
    <cellStyle name="20% - Accent4 4 4 2 4" xfId="6395"/>
    <cellStyle name="20% - Accent4 4 4 2 4 2" xfId="24185"/>
    <cellStyle name="20% - Accent4 4 4 2 5" xfId="16540"/>
    <cellStyle name="20% - Accent4 4 4 3" xfId="1534"/>
    <cellStyle name="20% - Accent4 4 4 3 2" xfId="3484"/>
    <cellStyle name="20% - Accent4 4 4 3 2 2" xfId="9347"/>
    <cellStyle name="20% - Accent4 4 4 3 2 2 2" xfId="14660"/>
    <cellStyle name="20% - Accent4 4 4 3 2 2 2 2" xfId="30196"/>
    <cellStyle name="20% - Accent4 4 4 3 2 2 3" xfId="22550"/>
    <cellStyle name="20% - Accent4 4 4 3 2 3" xfId="11071"/>
    <cellStyle name="20% - Accent4 4 4 3 2 3 2" xfId="26741"/>
    <cellStyle name="20% - Accent4 4 4 3 2 4" xfId="19095"/>
    <cellStyle name="20% - Accent4 4 4 3 3" xfId="7707"/>
    <cellStyle name="20% - Accent4 4 4 3 3 2" xfId="12929"/>
    <cellStyle name="20% - Accent4 4 4 3 3 2 2" xfId="28465"/>
    <cellStyle name="20% - Accent4 4 4 3 3 3" xfId="20819"/>
    <cellStyle name="20% - Accent4 4 4 3 4" xfId="9919"/>
    <cellStyle name="20% - Accent4 4 4 3 4 2" xfId="24797"/>
    <cellStyle name="20% - Accent4 4 4 3 5" xfId="17152"/>
    <cellStyle name="20% - Accent4 4 4 4" xfId="2907"/>
    <cellStyle name="20% - Accent4 4 4 4 2" xfId="8775"/>
    <cellStyle name="20% - Accent4 4 4 4 2 2" xfId="13506"/>
    <cellStyle name="20% - Accent4 4 4 4 2 2 2" xfId="29042"/>
    <cellStyle name="20% - Accent4 4 4 4 2 3" xfId="21396"/>
    <cellStyle name="20% - Accent4 4 4 4 3" xfId="10494"/>
    <cellStyle name="20% - Accent4 4 4 4 3 2" xfId="26238"/>
    <cellStyle name="20% - Accent4 4 4 4 4" xfId="18592"/>
    <cellStyle name="20% - Accent4 4 4 5" xfId="4595"/>
    <cellStyle name="20% - Accent4 4 4 5 2" xfId="11776"/>
    <cellStyle name="20% - Accent4 4 4 5 2 2" xfId="27312"/>
    <cellStyle name="20% - Accent4 4 4 5 3" xfId="19666"/>
    <cellStyle name="20% - Accent4 4 4 6" xfId="7693"/>
    <cellStyle name="20% - Accent4 4 4 6 2" xfId="23530"/>
    <cellStyle name="20% - Accent4 4 4 7" xfId="15886"/>
    <cellStyle name="20% - Accent4 4 5" xfId="801"/>
    <cellStyle name="20% - Accent4 4 5 2" xfId="2032"/>
    <cellStyle name="20% - Accent4 4 5 2 2" xfId="5425"/>
    <cellStyle name="20% - Accent4 4 5 2 2 2" xfId="13783"/>
    <cellStyle name="20% - Accent4 4 5 2 2 2 2" xfId="29319"/>
    <cellStyle name="20% - Accent4 4 5 2 2 3" xfId="21673"/>
    <cellStyle name="20% - Accent4 4 5 2 3" xfId="6686"/>
    <cellStyle name="20% - Accent4 4 5 2 3 2" xfId="25230"/>
    <cellStyle name="20% - Accent4 4 5 2 4" xfId="17585"/>
    <cellStyle name="20% - Accent4 4 5 3" xfId="3817"/>
    <cellStyle name="20% - Accent4 4 5 3 2" xfId="12052"/>
    <cellStyle name="20% - Accent4 4 5 3 2 2" xfId="27588"/>
    <cellStyle name="20% - Accent4 4 5 3 3" xfId="19942"/>
    <cellStyle name="20% - Accent4 4 5 4" xfId="6386"/>
    <cellStyle name="20% - Accent4 4 5 4 2" xfId="23884"/>
    <cellStyle name="20% - Accent4 4 5 5" xfId="16239"/>
    <cellStyle name="20% - Accent4 4 6" xfId="1561"/>
    <cellStyle name="20% - Accent4 4 6 2" xfId="3184"/>
    <cellStyle name="20% - Accent4 4 6 2 2" xfId="9049"/>
    <cellStyle name="20% - Accent4 4 6 2 2 2" xfId="14360"/>
    <cellStyle name="20% - Accent4 4 6 2 2 2 2" xfId="29896"/>
    <cellStyle name="20% - Accent4 4 6 2 2 3" xfId="22250"/>
    <cellStyle name="20% - Accent4 4 6 2 3" xfId="10771"/>
    <cellStyle name="20% - Accent4 4 6 2 3 2" xfId="26443"/>
    <cellStyle name="20% - Accent4 4 6 2 4" xfId="18797"/>
    <cellStyle name="20% - Accent4 4 6 3" xfId="6668"/>
    <cellStyle name="20% - Accent4 4 6 3 2" xfId="12629"/>
    <cellStyle name="20% - Accent4 4 6 3 2 2" xfId="28165"/>
    <cellStyle name="20% - Accent4 4 6 3 3" xfId="20519"/>
    <cellStyle name="20% - Accent4 4 6 4" xfId="9621"/>
    <cellStyle name="20% - Accent4 4 6 4 2" xfId="24497"/>
    <cellStyle name="20% - Accent4 4 6 5" xfId="16852"/>
    <cellStyle name="20% - Accent4 4 7" xfId="2607"/>
    <cellStyle name="20% - Accent4 4 7 2" xfId="8479"/>
    <cellStyle name="20% - Accent4 4 7 2 2" xfId="13206"/>
    <cellStyle name="20% - Accent4 4 7 2 2 2" xfId="28742"/>
    <cellStyle name="20% - Accent4 4 7 2 3" xfId="21096"/>
    <cellStyle name="20% - Accent4 4 7 3" xfId="10194"/>
    <cellStyle name="20% - Accent4 4 7 3 2" xfId="25849"/>
    <cellStyle name="20% - Accent4 4 7 4" xfId="18203"/>
    <cellStyle name="20% - Accent4 4 8" xfId="4295"/>
    <cellStyle name="20% - Accent4 4 8 2" xfId="11478"/>
    <cellStyle name="20% - Accent4 4 8 2 2" xfId="27014"/>
    <cellStyle name="20% - Accent4 4 8 3" xfId="19368"/>
    <cellStyle name="20% - Accent4 4 9" xfId="6738"/>
    <cellStyle name="20% - Accent4 4 9 2" xfId="23186"/>
    <cellStyle name="20% - Accent4 5" xfId="96"/>
    <cellStyle name="20% - Accent4 5 2" xfId="275"/>
    <cellStyle name="20% - Accent4 5 2 2" xfId="611"/>
    <cellStyle name="20% - Accent4 5 2 2 2" xfId="1299"/>
    <cellStyle name="20% - Accent4 5 2 2 2 2" xfId="2506"/>
    <cellStyle name="20% - Accent4 5 2 2 2 2 2" xfId="5900"/>
    <cellStyle name="20% - Accent4 5 2 2 2 2 2 2" xfId="14257"/>
    <cellStyle name="20% - Accent4 5 2 2 2 2 2 2 2" xfId="29793"/>
    <cellStyle name="20% - Accent4 5 2 2 2 2 2 3" xfId="22147"/>
    <cellStyle name="20% - Accent4 5 2 2 2 2 3" xfId="7505"/>
    <cellStyle name="20% - Accent4 5 2 2 2 2 3 2" xfId="25705"/>
    <cellStyle name="20% - Accent4 5 2 2 2 2 4" xfId="18060"/>
    <cellStyle name="20% - Accent4 5 2 2 2 3" xfId="5148"/>
    <cellStyle name="20% - Accent4 5 2 2 2 3 2" xfId="12526"/>
    <cellStyle name="20% - Accent4 5 2 2 2 3 2 2" xfId="28062"/>
    <cellStyle name="20% - Accent4 5 2 2 2 3 3" xfId="20416"/>
    <cellStyle name="20% - Accent4 5 2 2 2 4" xfId="6088"/>
    <cellStyle name="20% - Accent4 5 2 2 2 4 2" xfId="24359"/>
    <cellStyle name="20% - Accent4 5 2 2 2 5" xfId="16714"/>
    <cellStyle name="20% - Accent4 5 2 2 3" xfId="1694"/>
    <cellStyle name="20% - Accent4 5 2 2 3 2" xfId="3658"/>
    <cellStyle name="20% - Accent4 5 2 2 3 2 2" xfId="9519"/>
    <cellStyle name="20% - Accent4 5 2 2 3 2 2 2" xfId="14834"/>
    <cellStyle name="20% - Accent4 5 2 2 3 2 2 2 2" xfId="30370"/>
    <cellStyle name="20% - Accent4 5 2 2 3 2 2 3" xfId="22724"/>
    <cellStyle name="20% - Accent4 5 2 2 3 2 3" xfId="11245"/>
    <cellStyle name="20% - Accent4 5 2 2 3 2 3 2" xfId="26913"/>
    <cellStyle name="20% - Accent4 5 2 2 3 2 4" xfId="19267"/>
    <cellStyle name="20% - Accent4 5 2 2 3 3" xfId="6075"/>
    <cellStyle name="20% - Accent4 5 2 2 3 3 2" xfId="13103"/>
    <cellStyle name="20% - Accent4 5 2 2 3 3 2 2" xfId="28639"/>
    <cellStyle name="20% - Accent4 5 2 2 3 3 3" xfId="20993"/>
    <cellStyle name="20% - Accent4 5 2 2 3 4" xfId="10091"/>
    <cellStyle name="20% - Accent4 5 2 2 3 4 2" xfId="24970"/>
    <cellStyle name="20% - Accent4 5 2 2 3 5" xfId="17325"/>
    <cellStyle name="20% - Accent4 5 2 2 4" xfId="3081"/>
    <cellStyle name="20% - Accent4 5 2 2 4 2" xfId="8948"/>
    <cellStyle name="20% - Accent4 5 2 2 4 2 2" xfId="13680"/>
    <cellStyle name="20% - Accent4 5 2 2 4 2 2 2" xfId="29216"/>
    <cellStyle name="20% - Accent4 5 2 2 4 2 3" xfId="21570"/>
    <cellStyle name="20% - Accent4 5 2 2 4 3" xfId="10668"/>
    <cellStyle name="20% - Accent4 5 2 2 4 3 2" xfId="26169"/>
    <cellStyle name="20% - Accent4 5 2 2 4 4" xfId="18523"/>
    <cellStyle name="20% - Accent4 5 2 2 5" xfId="4769"/>
    <cellStyle name="20% - Accent4 5 2 2 5 2" xfId="11949"/>
    <cellStyle name="20% - Accent4 5 2 2 5 2 2" xfId="27485"/>
    <cellStyle name="20% - Accent4 5 2 2 5 3" xfId="19839"/>
    <cellStyle name="20% - Accent4 5 2 2 6" xfId="6339"/>
    <cellStyle name="20% - Accent4 5 2 2 6 2" xfId="23704"/>
    <cellStyle name="20% - Accent4 5 2 2 7" xfId="16059"/>
    <cellStyle name="20% - Accent4 5 2 3" xfId="996"/>
    <cellStyle name="20% - Accent4 5 2 3 2" xfId="2205"/>
    <cellStyle name="20% - Accent4 5 2 3 2 2" xfId="5599"/>
    <cellStyle name="20% - Accent4 5 2 3 2 2 2" xfId="13956"/>
    <cellStyle name="20% - Accent4 5 2 3 2 2 2 2" xfId="29492"/>
    <cellStyle name="20% - Accent4 5 2 3 2 2 3" xfId="21846"/>
    <cellStyle name="20% - Accent4 5 2 3 2 3" xfId="6912"/>
    <cellStyle name="20% - Accent4 5 2 3 2 3 2" xfId="25404"/>
    <cellStyle name="20% - Accent4 5 2 3 2 4" xfId="17759"/>
    <cellStyle name="20% - Accent4 5 2 3 3" xfId="3794"/>
    <cellStyle name="20% - Accent4 5 2 3 3 2" xfId="12225"/>
    <cellStyle name="20% - Accent4 5 2 3 3 2 2" xfId="27761"/>
    <cellStyle name="20% - Accent4 5 2 3 3 3" xfId="20115"/>
    <cellStyle name="20% - Accent4 5 2 3 4" xfId="7304"/>
    <cellStyle name="20% - Accent4 5 2 3 4 2" xfId="24058"/>
    <cellStyle name="20% - Accent4 5 2 3 5" xfId="16413"/>
    <cellStyle name="20% - Accent4 5 2 4" xfId="1719"/>
    <cellStyle name="20% - Accent4 5 2 4 2" xfId="3357"/>
    <cellStyle name="20% - Accent4 5 2 4 2 2" xfId="9221"/>
    <cellStyle name="20% - Accent4 5 2 4 2 2 2" xfId="14533"/>
    <cellStyle name="20% - Accent4 5 2 4 2 2 2 2" xfId="30069"/>
    <cellStyle name="20% - Accent4 5 2 4 2 2 3" xfId="22423"/>
    <cellStyle name="20% - Accent4 5 2 4 2 3" xfId="10944"/>
    <cellStyle name="20% - Accent4 5 2 4 2 3 2" xfId="26615"/>
    <cellStyle name="20% - Accent4 5 2 4 2 4" xfId="18969"/>
    <cellStyle name="20% - Accent4 5 2 4 3" xfId="6129"/>
    <cellStyle name="20% - Accent4 5 2 4 3 2" xfId="12802"/>
    <cellStyle name="20% - Accent4 5 2 4 3 2 2" xfId="28338"/>
    <cellStyle name="20% - Accent4 5 2 4 3 3" xfId="20692"/>
    <cellStyle name="20% - Accent4 5 2 4 4" xfId="9793"/>
    <cellStyle name="20% - Accent4 5 2 4 4 2" xfId="24670"/>
    <cellStyle name="20% - Accent4 5 2 4 5" xfId="17025"/>
    <cellStyle name="20% - Accent4 5 2 5" xfId="2780"/>
    <cellStyle name="20% - Accent4 5 2 5 2" xfId="8650"/>
    <cellStyle name="20% - Accent4 5 2 5 2 2" xfId="13379"/>
    <cellStyle name="20% - Accent4 5 2 5 2 2 2" xfId="28915"/>
    <cellStyle name="20% - Accent4 5 2 5 2 3" xfId="21269"/>
    <cellStyle name="20% - Accent4 5 2 5 3" xfId="10367"/>
    <cellStyle name="20% - Accent4 5 2 5 3 2" xfId="26030"/>
    <cellStyle name="20% - Accent4 5 2 5 4" xfId="18384"/>
    <cellStyle name="20% - Accent4 5 2 6" xfId="4468"/>
    <cellStyle name="20% - Accent4 5 2 6 2" xfId="11650"/>
    <cellStyle name="20% - Accent4 5 2 6 2 2" xfId="27186"/>
    <cellStyle name="20% - Accent4 5 2 6 3" xfId="19540"/>
    <cellStyle name="20% - Accent4 5 2 7" xfId="7733"/>
    <cellStyle name="20% - Accent4 5 2 7 2" xfId="23374"/>
    <cellStyle name="20% - Accent4 5 2 8" xfId="15731"/>
    <cellStyle name="20% - Accent4 5 3" xfId="461"/>
    <cellStyle name="20% - Accent4 5 3 2" xfId="1149"/>
    <cellStyle name="20% - Accent4 5 3 2 2" xfId="2356"/>
    <cellStyle name="20% - Accent4 5 3 2 2 2" xfId="5750"/>
    <cellStyle name="20% - Accent4 5 3 2 2 2 2" xfId="14107"/>
    <cellStyle name="20% - Accent4 5 3 2 2 2 2 2" xfId="29643"/>
    <cellStyle name="20% - Accent4 5 3 2 2 2 3" xfId="21997"/>
    <cellStyle name="20% - Accent4 5 3 2 2 3" xfId="7798"/>
    <cellStyle name="20% - Accent4 5 3 2 2 3 2" xfId="25555"/>
    <cellStyle name="20% - Accent4 5 3 2 2 4" xfId="17910"/>
    <cellStyle name="20% - Accent4 5 3 2 3" xfId="4998"/>
    <cellStyle name="20% - Accent4 5 3 2 3 2" xfId="12376"/>
    <cellStyle name="20% - Accent4 5 3 2 3 2 2" xfId="27912"/>
    <cellStyle name="20% - Accent4 5 3 2 3 3" xfId="20266"/>
    <cellStyle name="20% - Accent4 5 3 2 4" xfId="7698"/>
    <cellStyle name="20% - Accent4 5 3 2 4 2" xfId="24209"/>
    <cellStyle name="20% - Accent4 5 3 2 5" xfId="16564"/>
    <cellStyle name="20% - Accent4 5 3 3" xfId="1643"/>
    <cellStyle name="20% - Accent4 5 3 3 2" xfId="3508"/>
    <cellStyle name="20% - Accent4 5 3 3 2 2" xfId="9371"/>
    <cellStyle name="20% - Accent4 5 3 3 2 2 2" xfId="14684"/>
    <cellStyle name="20% - Accent4 5 3 3 2 2 2 2" xfId="30220"/>
    <cellStyle name="20% - Accent4 5 3 3 2 2 3" xfId="22574"/>
    <cellStyle name="20% - Accent4 5 3 3 2 3" xfId="11095"/>
    <cellStyle name="20% - Accent4 5 3 3 2 3 2" xfId="26765"/>
    <cellStyle name="20% - Accent4 5 3 3 2 4" xfId="19119"/>
    <cellStyle name="20% - Accent4 5 3 3 3" xfId="6603"/>
    <cellStyle name="20% - Accent4 5 3 3 3 2" xfId="12953"/>
    <cellStyle name="20% - Accent4 5 3 3 3 2 2" xfId="28489"/>
    <cellStyle name="20% - Accent4 5 3 3 3 3" xfId="20843"/>
    <cellStyle name="20% - Accent4 5 3 3 4" xfId="9943"/>
    <cellStyle name="20% - Accent4 5 3 3 4 2" xfId="24821"/>
    <cellStyle name="20% - Accent4 5 3 3 5" xfId="17176"/>
    <cellStyle name="20% - Accent4 5 3 4" xfId="2931"/>
    <cellStyle name="20% - Accent4 5 3 4 2" xfId="8799"/>
    <cellStyle name="20% - Accent4 5 3 4 2 2" xfId="13530"/>
    <cellStyle name="20% - Accent4 5 3 4 2 2 2" xfId="29066"/>
    <cellStyle name="20% - Accent4 5 3 4 2 3" xfId="21420"/>
    <cellStyle name="20% - Accent4 5 3 4 3" xfId="10518"/>
    <cellStyle name="20% - Accent4 5 3 4 3 2" xfId="26285"/>
    <cellStyle name="20% - Accent4 5 3 4 4" xfId="18639"/>
    <cellStyle name="20% - Accent4 5 3 5" xfId="4619"/>
    <cellStyle name="20% - Accent4 5 3 5 2" xfId="11800"/>
    <cellStyle name="20% - Accent4 5 3 5 2 2" xfId="27336"/>
    <cellStyle name="20% - Accent4 5 3 5 3" xfId="19690"/>
    <cellStyle name="20% - Accent4 5 3 6" xfId="7156"/>
    <cellStyle name="20% - Accent4 5 3 6 2" xfId="23554"/>
    <cellStyle name="20% - Accent4 5 3 7" xfId="15910"/>
    <cellStyle name="20% - Accent4 5 4" xfId="825"/>
    <cellStyle name="20% - Accent4 5 4 2" xfId="2056"/>
    <cellStyle name="20% - Accent4 5 4 2 2" xfId="5449"/>
    <cellStyle name="20% - Accent4 5 4 2 2 2" xfId="13807"/>
    <cellStyle name="20% - Accent4 5 4 2 2 2 2" xfId="29343"/>
    <cellStyle name="20% - Accent4 5 4 2 2 3" xfId="21697"/>
    <cellStyle name="20% - Accent4 5 4 2 3" xfId="8016"/>
    <cellStyle name="20% - Accent4 5 4 2 3 2" xfId="25254"/>
    <cellStyle name="20% - Accent4 5 4 2 4" xfId="17609"/>
    <cellStyle name="20% - Accent4 5 4 3" xfId="4148"/>
    <cellStyle name="20% - Accent4 5 4 3 2" xfId="12076"/>
    <cellStyle name="20% - Accent4 5 4 3 2 2" xfId="27612"/>
    <cellStyle name="20% - Accent4 5 4 3 3" xfId="19966"/>
    <cellStyle name="20% - Accent4 5 4 4" xfId="6926"/>
    <cellStyle name="20% - Accent4 5 4 4 2" xfId="23908"/>
    <cellStyle name="20% - Accent4 5 4 5" xfId="16263"/>
    <cellStyle name="20% - Accent4 5 5" xfId="1441"/>
    <cellStyle name="20% - Accent4 5 5 2" xfId="3208"/>
    <cellStyle name="20% - Accent4 5 5 2 2" xfId="9073"/>
    <cellStyle name="20% - Accent4 5 5 2 2 2" xfId="14384"/>
    <cellStyle name="20% - Accent4 5 5 2 2 2 2" xfId="29920"/>
    <cellStyle name="20% - Accent4 5 5 2 2 3" xfId="22274"/>
    <cellStyle name="20% - Accent4 5 5 2 3" xfId="10795"/>
    <cellStyle name="20% - Accent4 5 5 2 3 2" xfId="26467"/>
    <cellStyle name="20% - Accent4 5 5 2 4" xfId="18821"/>
    <cellStyle name="20% - Accent4 5 5 3" xfId="6381"/>
    <cellStyle name="20% - Accent4 5 5 3 2" xfId="12653"/>
    <cellStyle name="20% - Accent4 5 5 3 2 2" xfId="28189"/>
    <cellStyle name="20% - Accent4 5 5 3 3" xfId="20543"/>
    <cellStyle name="20% - Accent4 5 5 4" xfId="9645"/>
    <cellStyle name="20% - Accent4 5 5 4 2" xfId="24521"/>
    <cellStyle name="20% - Accent4 5 5 5" xfId="16876"/>
    <cellStyle name="20% - Accent4 5 6" xfId="2631"/>
    <cellStyle name="20% - Accent4 5 6 2" xfId="8503"/>
    <cellStyle name="20% - Accent4 5 6 2 2" xfId="13230"/>
    <cellStyle name="20% - Accent4 5 6 2 2 2" xfId="28766"/>
    <cellStyle name="20% - Accent4 5 6 2 3" xfId="21120"/>
    <cellStyle name="20% - Accent4 5 6 3" xfId="10218"/>
    <cellStyle name="20% - Accent4 5 6 3 2" xfId="25885"/>
    <cellStyle name="20% - Accent4 5 6 4" xfId="18239"/>
    <cellStyle name="20% - Accent4 5 7" xfId="4319"/>
    <cellStyle name="20% - Accent4 5 7 2" xfId="11502"/>
    <cellStyle name="20% - Accent4 5 7 2 2" xfId="27038"/>
    <cellStyle name="20% - Accent4 5 7 3" xfId="19392"/>
    <cellStyle name="20% - Accent4 5 8" xfId="6189"/>
    <cellStyle name="20% - Accent4 5 8 2" xfId="23222"/>
    <cellStyle name="20% - Accent4 5 9" xfId="15580"/>
    <cellStyle name="20% - Accent4 6" xfId="171"/>
    <cellStyle name="20% - Accent4 6 2" xfId="346"/>
    <cellStyle name="20% - Accent4 6 2 2" xfId="682"/>
    <cellStyle name="20% - Accent4 6 2 2 2" xfId="1370"/>
    <cellStyle name="20% - Accent4 6 2 2 2 2" xfId="2577"/>
    <cellStyle name="20% - Accent4 6 2 2 2 2 2" xfId="5971"/>
    <cellStyle name="20% - Accent4 6 2 2 2 2 2 2" xfId="14328"/>
    <cellStyle name="20% - Accent4 6 2 2 2 2 2 2 2" xfId="29864"/>
    <cellStyle name="20% - Accent4 6 2 2 2 2 2 3" xfId="22218"/>
    <cellStyle name="20% - Accent4 6 2 2 2 2 3" xfId="8448"/>
    <cellStyle name="20% - Accent4 6 2 2 2 2 3 2" xfId="25776"/>
    <cellStyle name="20% - Accent4 6 2 2 2 2 4" xfId="18131"/>
    <cellStyle name="20% - Accent4 6 2 2 2 3" xfId="5219"/>
    <cellStyle name="20% - Accent4 6 2 2 2 3 2" xfId="12597"/>
    <cellStyle name="20% - Accent4 6 2 2 2 3 2 2" xfId="28133"/>
    <cellStyle name="20% - Accent4 6 2 2 2 3 3" xfId="20487"/>
    <cellStyle name="20% - Accent4 6 2 2 2 4" xfId="7562"/>
    <cellStyle name="20% - Accent4 6 2 2 2 4 2" xfId="24430"/>
    <cellStyle name="20% - Accent4 6 2 2 2 5" xfId="16785"/>
    <cellStyle name="20% - Accent4 6 2 2 3" xfId="1929"/>
    <cellStyle name="20% - Accent4 6 2 2 3 2" xfId="3729"/>
    <cellStyle name="20% - Accent4 6 2 2 3 2 2" xfId="9590"/>
    <cellStyle name="20% - Accent4 6 2 2 3 2 2 2" xfId="14905"/>
    <cellStyle name="20% - Accent4 6 2 2 3 2 2 2 2" xfId="30441"/>
    <cellStyle name="20% - Accent4 6 2 2 3 2 2 3" xfId="22795"/>
    <cellStyle name="20% - Accent4 6 2 2 3 2 3" xfId="11316"/>
    <cellStyle name="20% - Accent4 6 2 2 3 2 3 2" xfId="26984"/>
    <cellStyle name="20% - Accent4 6 2 2 3 2 4" xfId="19338"/>
    <cellStyle name="20% - Accent4 6 2 2 3 3" xfId="6727"/>
    <cellStyle name="20% - Accent4 6 2 2 3 3 2" xfId="13174"/>
    <cellStyle name="20% - Accent4 6 2 2 3 3 2 2" xfId="28710"/>
    <cellStyle name="20% - Accent4 6 2 2 3 3 3" xfId="21064"/>
    <cellStyle name="20% - Accent4 6 2 2 3 4" xfId="10162"/>
    <cellStyle name="20% - Accent4 6 2 2 3 4 2" xfId="25041"/>
    <cellStyle name="20% - Accent4 6 2 2 3 5" xfId="17396"/>
    <cellStyle name="20% - Accent4 6 2 2 4" xfId="3152"/>
    <cellStyle name="20% - Accent4 6 2 2 4 2" xfId="9019"/>
    <cellStyle name="20% - Accent4 6 2 2 4 2 2" xfId="13751"/>
    <cellStyle name="20% - Accent4 6 2 2 4 2 2 2" xfId="29287"/>
    <cellStyle name="20% - Accent4 6 2 2 4 2 3" xfId="21641"/>
    <cellStyle name="20% - Accent4 6 2 2 4 3" xfId="10739"/>
    <cellStyle name="20% - Accent4 6 2 2 4 3 2" xfId="26413"/>
    <cellStyle name="20% - Accent4 6 2 2 4 4" xfId="18767"/>
    <cellStyle name="20% - Accent4 6 2 2 5" xfId="4840"/>
    <cellStyle name="20% - Accent4 6 2 2 5 2" xfId="12020"/>
    <cellStyle name="20% - Accent4 6 2 2 5 2 2" xfId="27556"/>
    <cellStyle name="20% - Accent4 6 2 2 5 3" xfId="19910"/>
    <cellStyle name="20% - Accent4 6 2 2 6" xfId="7689"/>
    <cellStyle name="20% - Accent4 6 2 2 6 2" xfId="23775"/>
    <cellStyle name="20% - Accent4 6 2 2 7" xfId="16130"/>
    <cellStyle name="20% - Accent4 6 2 3" xfId="1067"/>
    <cellStyle name="20% - Accent4 6 2 3 2" xfId="2276"/>
    <cellStyle name="20% - Accent4 6 2 3 2 2" xfId="5670"/>
    <cellStyle name="20% - Accent4 6 2 3 2 2 2" xfId="14027"/>
    <cellStyle name="20% - Accent4 6 2 3 2 2 2 2" xfId="29563"/>
    <cellStyle name="20% - Accent4 6 2 3 2 2 3" xfId="21917"/>
    <cellStyle name="20% - Accent4 6 2 3 2 3" xfId="7391"/>
    <cellStyle name="20% - Accent4 6 2 3 2 3 2" xfId="25475"/>
    <cellStyle name="20% - Accent4 6 2 3 2 4" xfId="17830"/>
    <cellStyle name="20% - Accent4 6 2 3 3" xfId="4918"/>
    <cellStyle name="20% - Accent4 6 2 3 3 2" xfId="12296"/>
    <cellStyle name="20% - Accent4 6 2 3 3 2 2" xfId="27832"/>
    <cellStyle name="20% - Accent4 6 2 3 3 3" xfId="20186"/>
    <cellStyle name="20% - Accent4 6 2 3 4" xfId="6068"/>
    <cellStyle name="20% - Accent4 6 2 3 4 2" xfId="24129"/>
    <cellStyle name="20% - Accent4 6 2 3 5" xfId="16484"/>
    <cellStyle name="20% - Accent4 6 2 4" xfId="1804"/>
    <cellStyle name="20% - Accent4 6 2 4 2" xfId="3428"/>
    <cellStyle name="20% - Accent4 6 2 4 2 2" xfId="9292"/>
    <cellStyle name="20% - Accent4 6 2 4 2 2 2" xfId="14604"/>
    <cellStyle name="20% - Accent4 6 2 4 2 2 2 2" xfId="30140"/>
    <cellStyle name="20% - Accent4 6 2 4 2 2 3" xfId="22494"/>
    <cellStyle name="20% - Accent4 6 2 4 2 3" xfId="11015"/>
    <cellStyle name="20% - Accent4 6 2 4 2 3 2" xfId="26686"/>
    <cellStyle name="20% - Accent4 6 2 4 2 4" xfId="19040"/>
    <cellStyle name="20% - Accent4 6 2 4 3" xfId="7672"/>
    <cellStyle name="20% - Accent4 6 2 4 3 2" xfId="12873"/>
    <cellStyle name="20% - Accent4 6 2 4 3 2 2" xfId="28409"/>
    <cellStyle name="20% - Accent4 6 2 4 3 3" xfId="20763"/>
    <cellStyle name="20% - Accent4 6 2 4 4" xfId="9864"/>
    <cellStyle name="20% - Accent4 6 2 4 4 2" xfId="24741"/>
    <cellStyle name="20% - Accent4 6 2 4 5" xfId="17096"/>
    <cellStyle name="20% - Accent4 6 2 5" xfId="2851"/>
    <cellStyle name="20% - Accent4 6 2 5 2" xfId="8721"/>
    <cellStyle name="20% - Accent4 6 2 5 2 2" xfId="13450"/>
    <cellStyle name="20% - Accent4 6 2 5 2 2 2" xfId="28986"/>
    <cellStyle name="20% - Accent4 6 2 5 2 3" xfId="21340"/>
    <cellStyle name="20% - Accent4 6 2 5 3" xfId="10438"/>
    <cellStyle name="20% - Accent4 6 2 5 3 2" xfId="25979"/>
    <cellStyle name="20% - Accent4 6 2 5 4" xfId="18333"/>
    <cellStyle name="20% - Accent4 6 2 6" xfId="4539"/>
    <cellStyle name="20% - Accent4 6 2 6 2" xfId="11721"/>
    <cellStyle name="20% - Accent4 6 2 6 2 2" xfId="27257"/>
    <cellStyle name="20% - Accent4 6 2 6 3" xfId="19611"/>
    <cellStyle name="20% - Accent4 6 2 7" xfId="6184"/>
    <cellStyle name="20% - Accent4 6 2 7 2" xfId="23445"/>
    <cellStyle name="20% - Accent4 6 2 8" xfId="15802"/>
    <cellStyle name="20% - Accent4 6 3" xfId="532"/>
    <cellStyle name="20% - Accent4 6 3 2" xfId="1220"/>
    <cellStyle name="20% - Accent4 6 3 2 2" xfId="2427"/>
    <cellStyle name="20% - Accent4 6 3 2 2 2" xfId="5821"/>
    <cellStyle name="20% - Accent4 6 3 2 2 2 2" xfId="14178"/>
    <cellStyle name="20% - Accent4 6 3 2 2 2 2 2" xfId="29714"/>
    <cellStyle name="20% - Accent4 6 3 2 2 2 3" xfId="22068"/>
    <cellStyle name="20% - Accent4 6 3 2 2 3" xfId="7636"/>
    <cellStyle name="20% - Accent4 6 3 2 2 3 2" xfId="25626"/>
    <cellStyle name="20% - Accent4 6 3 2 2 4" xfId="17981"/>
    <cellStyle name="20% - Accent4 6 3 2 3" xfId="5069"/>
    <cellStyle name="20% - Accent4 6 3 2 3 2" xfId="12447"/>
    <cellStyle name="20% - Accent4 6 3 2 3 2 2" xfId="27983"/>
    <cellStyle name="20% - Accent4 6 3 2 3 3" xfId="20337"/>
    <cellStyle name="20% - Accent4 6 3 2 4" xfId="7228"/>
    <cellStyle name="20% - Accent4 6 3 2 4 2" xfId="24280"/>
    <cellStyle name="20% - Accent4 6 3 2 5" xfId="16635"/>
    <cellStyle name="20% - Accent4 6 3 3" xfId="1423"/>
    <cellStyle name="20% - Accent4 6 3 3 2" xfId="3579"/>
    <cellStyle name="20% - Accent4 6 3 3 2 2" xfId="9442"/>
    <cellStyle name="20% - Accent4 6 3 3 2 2 2" xfId="14755"/>
    <cellStyle name="20% - Accent4 6 3 3 2 2 2 2" xfId="30291"/>
    <cellStyle name="20% - Accent4 6 3 3 2 2 3" xfId="22645"/>
    <cellStyle name="20% - Accent4 6 3 3 2 3" xfId="11166"/>
    <cellStyle name="20% - Accent4 6 3 3 2 3 2" xfId="26836"/>
    <cellStyle name="20% - Accent4 6 3 3 2 4" xfId="19190"/>
    <cellStyle name="20% - Accent4 6 3 3 3" xfId="7104"/>
    <cellStyle name="20% - Accent4 6 3 3 3 2" xfId="13024"/>
    <cellStyle name="20% - Accent4 6 3 3 3 2 2" xfId="28560"/>
    <cellStyle name="20% - Accent4 6 3 3 3 3" xfId="20914"/>
    <cellStyle name="20% - Accent4 6 3 3 4" xfId="10014"/>
    <cellStyle name="20% - Accent4 6 3 3 4 2" xfId="24892"/>
    <cellStyle name="20% - Accent4 6 3 3 5" xfId="17247"/>
    <cellStyle name="20% - Accent4 6 3 4" xfId="3002"/>
    <cellStyle name="20% - Accent4 6 3 4 2" xfId="8870"/>
    <cellStyle name="20% - Accent4 6 3 4 2 2" xfId="13601"/>
    <cellStyle name="20% - Accent4 6 3 4 2 2 2" xfId="29137"/>
    <cellStyle name="20% - Accent4 6 3 4 2 3" xfId="21491"/>
    <cellStyle name="20% - Accent4 6 3 4 3" xfId="10589"/>
    <cellStyle name="20% - Accent4 6 3 4 3 2" xfId="26346"/>
    <cellStyle name="20% - Accent4 6 3 4 4" xfId="18700"/>
    <cellStyle name="20% - Accent4 6 3 5" xfId="4690"/>
    <cellStyle name="20% - Accent4 6 3 5 2" xfId="11871"/>
    <cellStyle name="20% - Accent4 6 3 5 2 2" xfId="27407"/>
    <cellStyle name="20% - Accent4 6 3 5 3" xfId="19761"/>
    <cellStyle name="20% - Accent4 6 3 6" xfId="8243"/>
    <cellStyle name="20% - Accent4 6 3 6 2" xfId="23625"/>
    <cellStyle name="20% - Accent4 6 3 7" xfId="15981"/>
    <cellStyle name="20% - Accent4 6 4" xfId="898"/>
    <cellStyle name="20% - Accent4 6 4 2" xfId="2126"/>
    <cellStyle name="20% - Accent4 6 4 2 2" xfId="5520"/>
    <cellStyle name="20% - Accent4 6 4 2 2 2" xfId="13877"/>
    <cellStyle name="20% - Accent4 6 4 2 2 2 2" xfId="29413"/>
    <cellStyle name="20% - Accent4 6 4 2 2 3" xfId="21767"/>
    <cellStyle name="20% - Accent4 6 4 2 3" xfId="6822"/>
    <cellStyle name="20% - Accent4 6 4 2 3 2" xfId="25325"/>
    <cellStyle name="20% - Accent4 6 4 2 4" xfId="17680"/>
    <cellStyle name="20% - Accent4 6 4 3" xfId="4222"/>
    <cellStyle name="20% - Accent4 6 4 3 2" xfId="12146"/>
    <cellStyle name="20% - Accent4 6 4 3 2 2" xfId="27682"/>
    <cellStyle name="20% - Accent4 6 4 3 3" xfId="20036"/>
    <cellStyle name="20% - Accent4 6 4 4" xfId="8263"/>
    <cellStyle name="20% - Accent4 6 4 4 2" xfId="23979"/>
    <cellStyle name="20% - Accent4 6 4 5" xfId="16334"/>
    <cellStyle name="20% - Accent4 6 5" xfId="1981"/>
    <cellStyle name="20% - Accent4 6 5 2" xfId="3278"/>
    <cellStyle name="20% - Accent4 6 5 2 2" xfId="9143"/>
    <cellStyle name="20% - Accent4 6 5 2 2 2" xfId="14454"/>
    <cellStyle name="20% - Accent4 6 5 2 2 2 2" xfId="29990"/>
    <cellStyle name="20% - Accent4 6 5 2 2 3" xfId="22344"/>
    <cellStyle name="20% - Accent4 6 5 2 3" xfId="10865"/>
    <cellStyle name="20% - Accent4 6 5 2 3 2" xfId="26537"/>
    <cellStyle name="20% - Accent4 6 5 2 4" xfId="18891"/>
    <cellStyle name="20% - Accent4 6 5 3" xfId="7044"/>
    <cellStyle name="20% - Accent4 6 5 3 2" xfId="12723"/>
    <cellStyle name="20% - Accent4 6 5 3 2 2" xfId="28259"/>
    <cellStyle name="20% - Accent4 6 5 3 3" xfId="20613"/>
    <cellStyle name="20% - Accent4 6 5 4" xfId="9715"/>
    <cellStyle name="20% - Accent4 6 5 4 2" xfId="24591"/>
    <cellStyle name="20% - Accent4 6 5 5" xfId="16946"/>
    <cellStyle name="20% - Accent4 6 6" xfId="2701"/>
    <cellStyle name="20% - Accent4 6 6 2" xfId="8572"/>
    <cellStyle name="20% - Accent4 6 6 2 2" xfId="13300"/>
    <cellStyle name="20% - Accent4 6 6 2 2 2" xfId="28836"/>
    <cellStyle name="20% - Accent4 6 6 2 3" xfId="21190"/>
    <cellStyle name="20% - Accent4 6 6 3" xfId="10288"/>
    <cellStyle name="20% - Accent4 6 6 3 2" xfId="25951"/>
    <cellStyle name="20% - Accent4 6 6 4" xfId="18305"/>
    <cellStyle name="20% - Accent4 6 7" xfId="4389"/>
    <cellStyle name="20% - Accent4 6 7 2" xfId="11572"/>
    <cellStyle name="20% - Accent4 6 7 2 2" xfId="27108"/>
    <cellStyle name="20% - Accent4 6 7 3" xfId="19462"/>
    <cellStyle name="20% - Accent4 6 8" xfId="7621"/>
    <cellStyle name="20% - Accent4 6 8 2" xfId="23293"/>
    <cellStyle name="20% - Accent4 6 9" xfId="15651"/>
    <cellStyle name="20% - Accent4 7" xfId="221"/>
    <cellStyle name="20% - Accent4 7 2" xfId="556"/>
    <cellStyle name="20% - Accent4 7 2 2" xfId="1244"/>
    <cellStyle name="20% - Accent4 7 2 2 2" xfId="2451"/>
    <cellStyle name="20% - Accent4 7 2 2 2 2" xfId="5845"/>
    <cellStyle name="20% - Accent4 7 2 2 2 2 2" xfId="14202"/>
    <cellStyle name="20% - Accent4 7 2 2 2 2 2 2" xfId="29738"/>
    <cellStyle name="20% - Accent4 7 2 2 2 2 3" xfId="22092"/>
    <cellStyle name="20% - Accent4 7 2 2 2 3" xfId="7638"/>
    <cellStyle name="20% - Accent4 7 2 2 2 3 2" xfId="25650"/>
    <cellStyle name="20% - Accent4 7 2 2 2 4" xfId="18005"/>
    <cellStyle name="20% - Accent4 7 2 2 3" xfId="5093"/>
    <cellStyle name="20% - Accent4 7 2 2 3 2" xfId="12471"/>
    <cellStyle name="20% - Accent4 7 2 2 3 2 2" xfId="28007"/>
    <cellStyle name="20% - Accent4 7 2 2 3 3" xfId="20361"/>
    <cellStyle name="20% - Accent4 7 2 2 4" xfId="6219"/>
    <cellStyle name="20% - Accent4 7 2 2 4 2" xfId="24304"/>
    <cellStyle name="20% - Accent4 7 2 2 5" xfId="16659"/>
    <cellStyle name="20% - Accent4 7 2 3" xfId="1600"/>
    <cellStyle name="20% - Accent4 7 2 3 2" xfId="3603"/>
    <cellStyle name="20% - Accent4 7 2 3 2 2" xfId="9465"/>
    <cellStyle name="20% - Accent4 7 2 3 2 2 2" xfId="14779"/>
    <cellStyle name="20% - Accent4 7 2 3 2 2 2 2" xfId="30315"/>
    <cellStyle name="20% - Accent4 7 2 3 2 2 3" xfId="22669"/>
    <cellStyle name="20% - Accent4 7 2 3 2 3" xfId="11190"/>
    <cellStyle name="20% - Accent4 7 2 3 2 3 2" xfId="26859"/>
    <cellStyle name="20% - Accent4 7 2 3 2 4" xfId="19213"/>
    <cellStyle name="20% - Accent4 7 2 3 3" xfId="7335"/>
    <cellStyle name="20% - Accent4 7 2 3 3 2" xfId="13048"/>
    <cellStyle name="20% - Accent4 7 2 3 3 2 2" xfId="28584"/>
    <cellStyle name="20% - Accent4 7 2 3 3 3" xfId="20938"/>
    <cellStyle name="20% - Accent4 7 2 3 4" xfId="10037"/>
    <cellStyle name="20% - Accent4 7 2 3 4 2" xfId="24915"/>
    <cellStyle name="20% - Accent4 7 2 3 5" xfId="17270"/>
    <cellStyle name="20% - Accent4 7 2 4" xfId="3026"/>
    <cellStyle name="20% - Accent4 7 2 4 2" xfId="8894"/>
    <cellStyle name="20% - Accent4 7 2 4 2 2" xfId="13625"/>
    <cellStyle name="20% - Accent4 7 2 4 2 2 2" xfId="29161"/>
    <cellStyle name="20% - Accent4 7 2 4 2 3" xfId="21515"/>
    <cellStyle name="20% - Accent4 7 2 4 3" xfId="10613"/>
    <cellStyle name="20% - Accent4 7 2 4 3 2" xfId="26167"/>
    <cellStyle name="20% - Accent4 7 2 4 4" xfId="18521"/>
    <cellStyle name="20% - Accent4 7 2 5" xfId="4714"/>
    <cellStyle name="20% - Accent4 7 2 5 2" xfId="11895"/>
    <cellStyle name="20% - Accent4 7 2 5 2 2" xfId="27431"/>
    <cellStyle name="20% - Accent4 7 2 5 3" xfId="19785"/>
    <cellStyle name="20% - Accent4 7 2 6" xfId="6862"/>
    <cellStyle name="20% - Accent4 7 2 6 2" xfId="23649"/>
    <cellStyle name="20% - Accent4 7 2 7" xfId="16005"/>
    <cellStyle name="20% - Accent4 7 3" xfId="941"/>
    <cellStyle name="20% - Accent4 7 3 2" xfId="2150"/>
    <cellStyle name="20% - Accent4 7 3 2 2" xfId="5544"/>
    <cellStyle name="20% - Accent4 7 3 2 2 2" xfId="13901"/>
    <cellStyle name="20% - Accent4 7 3 2 2 2 2" xfId="29437"/>
    <cellStyle name="20% - Accent4 7 3 2 2 3" xfId="21791"/>
    <cellStyle name="20% - Accent4 7 3 2 3" xfId="7577"/>
    <cellStyle name="20% - Accent4 7 3 2 3 2" xfId="25349"/>
    <cellStyle name="20% - Accent4 7 3 2 4" xfId="17704"/>
    <cellStyle name="20% - Accent4 7 3 3" xfId="3924"/>
    <cellStyle name="20% - Accent4 7 3 3 2" xfId="12170"/>
    <cellStyle name="20% - Accent4 7 3 3 2 2" xfId="27706"/>
    <cellStyle name="20% - Accent4 7 3 3 3" xfId="20060"/>
    <cellStyle name="20% - Accent4 7 3 4" xfId="6130"/>
    <cellStyle name="20% - Accent4 7 3 4 2" xfId="24003"/>
    <cellStyle name="20% - Accent4 7 3 5" xfId="16358"/>
    <cellStyle name="20% - Accent4 7 4" xfId="1539"/>
    <cellStyle name="20% - Accent4 7 4 2" xfId="3302"/>
    <cellStyle name="20% - Accent4 7 4 2 2" xfId="9167"/>
    <cellStyle name="20% - Accent4 7 4 2 2 2" xfId="14478"/>
    <cellStyle name="20% - Accent4 7 4 2 2 2 2" xfId="30014"/>
    <cellStyle name="20% - Accent4 7 4 2 2 3" xfId="22368"/>
    <cellStyle name="20% - Accent4 7 4 2 3" xfId="10889"/>
    <cellStyle name="20% - Accent4 7 4 2 3 2" xfId="26561"/>
    <cellStyle name="20% - Accent4 7 4 2 4" xfId="18915"/>
    <cellStyle name="20% - Accent4 7 4 3" xfId="6329"/>
    <cellStyle name="20% - Accent4 7 4 3 2" xfId="12747"/>
    <cellStyle name="20% - Accent4 7 4 3 2 2" xfId="28283"/>
    <cellStyle name="20% - Accent4 7 4 3 3" xfId="20637"/>
    <cellStyle name="20% - Accent4 7 4 4" xfId="9739"/>
    <cellStyle name="20% - Accent4 7 4 4 2" xfId="24615"/>
    <cellStyle name="20% - Accent4 7 4 5" xfId="16970"/>
    <cellStyle name="20% - Accent4 7 5" xfId="2725"/>
    <cellStyle name="20% - Accent4 7 5 2" xfId="8596"/>
    <cellStyle name="20% - Accent4 7 5 2 2" xfId="13324"/>
    <cellStyle name="20% - Accent4 7 5 2 2 2" xfId="28860"/>
    <cellStyle name="20% - Accent4 7 5 2 3" xfId="21214"/>
    <cellStyle name="20% - Accent4 7 5 3" xfId="10312"/>
    <cellStyle name="20% - Accent4 7 5 3 2" xfId="25964"/>
    <cellStyle name="20% - Accent4 7 5 4" xfId="18318"/>
    <cellStyle name="20% - Accent4 7 6" xfId="4413"/>
    <cellStyle name="20% - Accent4 7 6 2" xfId="11596"/>
    <cellStyle name="20% - Accent4 7 6 2 2" xfId="27132"/>
    <cellStyle name="20% - Accent4 7 6 3" xfId="19486"/>
    <cellStyle name="20% - Accent4 7 7" xfId="7336"/>
    <cellStyle name="20% - Accent4 7 7 2" xfId="23320"/>
    <cellStyle name="20% - Accent4 7 8" xfId="15677"/>
    <cellStyle name="20% - Accent4 8" xfId="403"/>
    <cellStyle name="20% - Accent4 8 2" xfId="1093"/>
    <cellStyle name="20% - Accent4 8 2 2" xfId="2300"/>
    <cellStyle name="20% - Accent4 8 2 2 2" xfId="5694"/>
    <cellStyle name="20% - Accent4 8 2 2 2 2" xfId="14051"/>
    <cellStyle name="20% - Accent4 8 2 2 2 2 2" xfId="29587"/>
    <cellStyle name="20% - Accent4 8 2 2 2 3" xfId="21941"/>
    <cellStyle name="20% - Accent4 8 2 2 3" xfId="6482"/>
    <cellStyle name="20% - Accent4 8 2 2 3 2" xfId="25499"/>
    <cellStyle name="20% - Accent4 8 2 2 4" xfId="17854"/>
    <cellStyle name="20% - Accent4 8 2 3" xfId="4942"/>
    <cellStyle name="20% - Accent4 8 2 3 2" xfId="12320"/>
    <cellStyle name="20% - Accent4 8 2 3 2 2" xfId="27856"/>
    <cellStyle name="20% - Accent4 8 2 3 3" xfId="20210"/>
    <cellStyle name="20% - Accent4 8 2 4" xfId="8029"/>
    <cellStyle name="20% - Accent4 8 2 4 2" xfId="24153"/>
    <cellStyle name="20% - Accent4 8 2 5" xfId="16508"/>
    <cellStyle name="20% - Accent4 8 3" xfId="1468"/>
    <cellStyle name="20% - Accent4 8 3 2" xfId="3452"/>
    <cellStyle name="20% - Accent4 8 3 2 2" xfId="9316"/>
    <cellStyle name="20% - Accent4 8 3 2 2 2" xfId="14628"/>
    <cellStyle name="20% - Accent4 8 3 2 2 2 2" xfId="30164"/>
    <cellStyle name="20% - Accent4 8 3 2 2 3" xfId="22518"/>
    <cellStyle name="20% - Accent4 8 3 2 3" xfId="11039"/>
    <cellStyle name="20% - Accent4 8 3 2 3 2" xfId="26710"/>
    <cellStyle name="20% - Accent4 8 3 2 4" xfId="19064"/>
    <cellStyle name="20% - Accent4 8 3 3" xfId="7694"/>
    <cellStyle name="20% - Accent4 8 3 3 2" xfId="12897"/>
    <cellStyle name="20% - Accent4 8 3 3 2 2" xfId="28433"/>
    <cellStyle name="20% - Accent4 8 3 3 3" xfId="20787"/>
    <cellStyle name="20% - Accent4 8 3 4" xfId="9888"/>
    <cellStyle name="20% - Accent4 8 3 4 2" xfId="24765"/>
    <cellStyle name="20% - Accent4 8 3 5" xfId="17120"/>
    <cellStyle name="20% - Accent4 8 4" xfId="2875"/>
    <cellStyle name="20% - Accent4 8 4 2" xfId="8744"/>
    <cellStyle name="20% - Accent4 8 4 2 2" xfId="13474"/>
    <cellStyle name="20% - Accent4 8 4 2 2 2" xfId="29010"/>
    <cellStyle name="20% - Accent4 8 4 2 3" xfId="21364"/>
    <cellStyle name="20% - Accent4 8 4 3" xfId="10462"/>
    <cellStyle name="20% - Accent4 8 4 3 2" xfId="26223"/>
    <cellStyle name="20% - Accent4 8 4 4" xfId="18577"/>
    <cellStyle name="20% - Accent4 8 5" xfId="4563"/>
    <cellStyle name="20% - Accent4 8 5 2" xfId="11745"/>
    <cellStyle name="20% - Accent4 8 5 2 2" xfId="27281"/>
    <cellStyle name="20% - Accent4 8 5 3" xfId="19635"/>
    <cellStyle name="20% - Accent4 8 6" xfId="6907"/>
    <cellStyle name="20% - Accent4 8 6 2" xfId="23498"/>
    <cellStyle name="20% - Accent4 8 7" xfId="15855"/>
    <cellStyle name="20% - Accent4 9" xfId="375"/>
    <cellStyle name="20% - Accent4 9 2" xfId="762"/>
    <cellStyle name="20% - Accent4 9 2 2" xfId="3819"/>
    <cellStyle name="20% - Accent4 9 2 2 2" xfId="5394"/>
    <cellStyle name="20% - Accent4 9 2 2 2 2" xfId="15450"/>
    <cellStyle name="20% - Accent4 9 2 2 2 2 2" xfId="30757"/>
    <cellStyle name="20% - Accent4 9 2 2 2 3" xfId="23113"/>
    <cellStyle name="20% - Accent4 9 2 2 3" xfId="15091"/>
    <cellStyle name="20% - Accent4 9 2 2 3 2" xfId="25199"/>
    <cellStyle name="20% - Accent4 9 2 2 4" xfId="17554"/>
    <cellStyle name="20% - Accent4 9 2 3" xfId="4246"/>
    <cellStyle name="20% - Accent4 9 2 3 2" xfId="15276"/>
    <cellStyle name="20% - Accent4 9 2 3 2 2" xfId="30584"/>
    <cellStyle name="20% - Accent4 9 2 3 3" xfId="22939"/>
    <cellStyle name="20% - Accent4 9 2 4" xfId="7268"/>
    <cellStyle name="20% - Accent4 9 2 4 2" xfId="23853"/>
    <cellStyle name="20% - Accent4 9 2 5" xfId="16208"/>
    <cellStyle name="20% - Accent4 9 3" xfId="3977"/>
    <cellStyle name="20% - Accent4 9 3 2" xfId="5311"/>
    <cellStyle name="20% - Accent4 9 3 2 2" xfId="15372"/>
    <cellStyle name="20% - Accent4 9 3 2 2 2" xfId="30679"/>
    <cellStyle name="20% - Accent4 9 3 2 3" xfId="23035"/>
    <cellStyle name="20% - Accent4 9 3 3" xfId="15013"/>
    <cellStyle name="20% - Accent4 9 3 3 2" xfId="25116"/>
    <cellStyle name="20% - Accent4 9 3 4" xfId="17471"/>
    <cellStyle name="20% - Accent4 9 4" xfId="4156"/>
    <cellStyle name="20% - Accent4 9 4 2" xfId="15198"/>
    <cellStyle name="20% - Accent4 9 4 2 2" xfId="30506"/>
    <cellStyle name="20% - Accent4 9 4 3" xfId="22861"/>
    <cellStyle name="20% - Accent4 9 5" xfId="7532"/>
    <cellStyle name="20% - Accent4 9 5 2" xfId="23472"/>
    <cellStyle name="20% - Accent4 9 6" xfId="15829"/>
    <cellStyle name="20% - Accent5" xfId="35" builtinId="46" customBuiltin="1"/>
    <cellStyle name="20% - Accent5 10" xfId="710"/>
    <cellStyle name="20% - Accent5 10 2" xfId="1397"/>
    <cellStyle name="20% - Accent5 10 2 2" xfId="3897"/>
    <cellStyle name="20% - Accent5 10 2 2 2" xfId="5997"/>
    <cellStyle name="20% - Accent5 10 2 2 2 2" xfId="15478"/>
    <cellStyle name="20% - Accent5 10 2 2 2 2 2" xfId="30785"/>
    <cellStyle name="20% - Accent5 10 2 2 2 3" xfId="23141"/>
    <cellStyle name="20% - Accent5 10 2 2 3" xfId="15119"/>
    <cellStyle name="20% - Accent5 10 2 2 3 2" xfId="25802"/>
    <cellStyle name="20% - Accent5 10 2 2 4" xfId="18157"/>
    <cellStyle name="20% - Accent5 10 2 3" xfId="5245"/>
    <cellStyle name="20% - Accent5 10 2 3 2" xfId="15304"/>
    <cellStyle name="20% - Accent5 10 2 3 2 2" xfId="30612"/>
    <cellStyle name="20% - Accent5 10 2 3 3" xfId="22967"/>
    <cellStyle name="20% - Accent5 10 2 4" xfId="11405"/>
    <cellStyle name="20% - Accent5 10 2 4 2" xfId="24456"/>
    <cellStyle name="20% - Accent5 10 2 5" xfId="16811"/>
    <cellStyle name="20% - Accent5 10 3" xfId="4198"/>
    <cellStyle name="20% - Accent5 10 3 2" xfId="5342"/>
    <cellStyle name="20% - Accent5 10 3 2 2" xfId="15400"/>
    <cellStyle name="20% - Accent5 10 3 2 2 2" xfId="30707"/>
    <cellStyle name="20% - Accent5 10 3 2 3" xfId="23063"/>
    <cellStyle name="20% - Accent5 10 3 3" xfId="15041"/>
    <cellStyle name="20% - Accent5 10 3 3 2" xfId="25147"/>
    <cellStyle name="20% - Accent5 10 3 4" xfId="17502"/>
    <cellStyle name="20% - Accent5 10 4" xfId="3956"/>
    <cellStyle name="20% - Accent5 10 4 2" xfId="15226"/>
    <cellStyle name="20% - Accent5 10 4 2 2" xfId="30534"/>
    <cellStyle name="20% - Accent5 10 4 3" xfId="22889"/>
    <cellStyle name="20% - Accent5 10 5" xfId="7948"/>
    <cellStyle name="20% - Accent5 10 5 2" xfId="23801"/>
    <cellStyle name="20% - Accent5 10 6" xfId="16156"/>
    <cellStyle name="20% - Accent5 11" xfId="736"/>
    <cellStyle name="20% - Accent5 11 2" xfId="4077"/>
    <cellStyle name="20% - Accent5 11 2 2" xfId="5368"/>
    <cellStyle name="20% - Accent5 11 2 2 2" xfId="15426"/>
    <cellStyle name="20% - Accent5 11 2 2 2 2" xfId="30733"/>
    <cellStyle name="20% - Accent5 11 2 2 3" xfId="23089"/>
    <cellStyle name="20% - Accent5 11 2 3" xfId="15067"/>
    <cellStyle name="20% - Accent5 11 2 3 2" xfId="25173"/>
    <cellStyle name="20% - Accent5 11 2 4" xfId="17528"/>
    <cellStyle name="20% - Accent5 11 3" xfId="3780"/>
    <cellStyle name="20% - Accent5 11 3 2" xfId="15252"/>
    <cellStyle name="20% - Accent5 11 3 2 2" xfId="30560"/>
    <cellStyle name="20% - Accent5 11 3 3" xfId="22915"/>
    <cellStyle name="20% - Accent5 11 4" xfId="11378"/>
    <cellStyle name="20% - Accent5 11 4 2" xfId="23827"/>
    <cellStyle name="20% - Accent5 11 5" xfId="16182"/>
    <cellStyle name="20% - Accent5 12" xfId="3916"/>
    <cellStyle name="20% - Accent5 12 2" xfId="5281"/>
    <cellStyle name="20% - Accent5 12 2 2" xfId="14943"/>
    <cellStyle name="20% - Accent5 12 2 2 2" xfId="15347"/>
    <cellStyle name="20% - Accent5 12 2 2 2 2" xfId="30654"/>
    <cellStyle name="20% - Accent5 12 2 2 3" xfId="23010"/>
    <cellStyle name="20% - Accent5 12 2 3" xfId="15162"/>
    <cellStyle name="20% - Accent5 12 2 3 2" xfId="30468"/>
    <cellStyle name="20% - Accent5 12 2 4" xfId="22823"/>
    <cellStyle name="20% - Accent5 12 3" xfId="14931"/>
    <cellStyle name="20% - Accent5 12 3 2" xfId="15187"/>
    <cellStyle name="20% - Accent5 12 3 2 2" xfId="30495"/>
    <cellStyle name="20% - Accent5 12 3 3" xfId="22850"/>
    <cellStyle name="20% - Accent5 12 4" xfId="14988"/>
    <cellStyle name="20% - Accent5 12 4 2" xfId="25087"/>
    <cellStyle name="20% - Accent5 12 5" xfId="17442"/>
    <cellStyle name="20% - Accent5 13" xfId="4268"/>
    <cellStyle name="20% - Accent5 13 2" xfId="11432"/>
    <cellStyle name="20% - Accent5 13 2 2" xfId="15333"/>
    <cellStyle name="20% - Accent5 13 2 2 2" xfId="30641"/>
    <cellStyle name="20% - Accent5 13 2 3" xfId="22996"/>
    <cellStyle name="20% - Accent5 13 3" xfId="15148"/>
    <cellStyle name="20% - Accent5 13 3 2" xfId="25836"/>
    <cellStyle name="20% - Accent5 13 4" xfId="18190"/>
    <cellStyle name="20% - Accent5 14" xfId="8232"/>
    <cellStyle name="20% - Accent5 14 2" xfId="15174"/>
    <cellStyle name="20% - Accent5 14 2 2" xfId="30480"/>
    <cellStyle name="20% - Accent5 14 3" xfId="22835"/>
    <cellStyle name="20% - Accent5 15" xfId="14964"/>
    <cellStyle name="20% - Accent5 15 2" xfId="23169"/>
    <cellStyle name="20% - Accent5 16" xfId="15529"/>
    <cellStyle name="20% - Accent5 17" xfId="31026"/>
    <cellStyle name="20% - Accent5 18" xfId="31008"/>
    <cellStyle name="20% - Accent5 2" xfId="86"/>
    <cellStyle name="20% - Accent5 2 10" xfId="3933"/>
    <cellStyle name="20% - Accent5 2 10 2" xfId="5298"/>
    <cellStyle name="20% - Accent5 2 10 2 2" xfId="15360"/>
    <cellStyle name="20% - Accent5 2 10 2 2 2" xfId="30667"/>
    <cellStyle name="20% - Accent5 2 10 2 3" xfId="23023"/>
    <cellStyle name="20% - Accent5 2 10 3" xfId="15002"/>
    <cellStyle name="20% - Accent5 2 10 3 2" xfId="25104"/>
    <cellStyle name="20% - Accent5 2 10 4" xfId="17459"/>
    <cellStyle name="20% - Accent5 2 11" xfId="3876"/>
    <cellStyle name="20% - Accent5 2 11 2" xfId="11371"/>
    <cellStyle name="20% - Accent5 2 11 2 2" xfId="25875"/>
    <cellStyle name="20% - Accent5 2 11 3" xfId="18229"/>
    <cellStyle name="20% - Accent5 2 12" xfId="7846"/>
    <cellStyle name="20% - Accent5 2 12 2" xfId="23212"/>
    <cellStyle name="20% - Accent5 2 13" xfId="15570"/>
    <cellStyle name="20% - Accent5 2 2" xfId="150"/>
    <cellStyle name="20% - Accent5 2 2 2" xfId="329"/>
    <cellStyle name="20% - Accent5 2 2 2 2" xfId="665"/>
    <cellStyle name="20% - Accent5 2 2 2 2 2" xfId="1353"/>
    <cellStyle name="20% - Accent5 2 2 2 2 2 2" xfId="2560"/>
    <cellStyle name="20% - Accent5 2 2 2 2 2 2 2" xfId="5954"/>
    <cellStyle name="20% - Accent5 2 2 2 2 2 2 2 2" xfId="14311"/>
    <cellStyle name="20% - Accent5 2 2 2 2 2 2 2 2 2" xfId="29847"/>
    <cellStyle name="20% - Accent5 2 2 2 2 2 2 2 3" xfId="22201"/>
    <cellStyle name="20% - Accent5 2 2 2 2 2 2 3" xfId="8431"/>
    <cellStyle name="20% - Accent5 2 2 2 2 2 2 3 2" xfId="25759"/>
    <cellStyle name="20% - Accent5 2 2 2 2 2 2 4" xfId="18114"/>
    <cellStyle name="20% - Accent5 2 2 2 2 2 3" xfId="5202"/>
    <cellStyle name="20% - Accent5 2 2 2 2 2 3 2" xfId="12580"/>
    <cellStyle name="20% - Accent5 2 2 2 2 2 3 2 2" xfId="28116"/>
    <cellStyle name="20% - Accent5 2 2 2 2 2 3 3" xfId="20470"/>
    <cellStyle name="20% - Accent5 2 2 2 2 2 4" xfId="8220"/>
    <cellStyle name="20% - Accent5 2 2 2 2 2 4 2" xfId="24413"/>
    <cellStyle name="20% - Accent5 2 2 2 2 2 5" xfId="16768"/>
    <cellStyle name="20% - Accent5 2 2 2 2 3" xfId="1816"/>
    <cellStyle name="20% - Accent5 2 2 2 2 3 2" xfId="3712"/>
    <cellStyle name="20% - Accent5 2 2 2 2 3 2 2" xfId="9573"/>
    <cellStyle name="20% - Accent5 2 2 2 2 3 2 2 2" xfId="14888"/>
    <cellStyle name="20% - Accent5 2 2 2 2 3 2 2 2 2" xfId="30424"/>
    <cellStyle name="20% - Accent5 2 2 2 2 3 2 2 3" xfId="22778"/>
    <cellStyle name="20% - Accent5 2 2 2 2 3 2 3" xfId="11299"/>
    <cellStyle name="20% - Accent5 2 2 2 2 3 2 3 2" xfId="26967"/>
    <cellStyle name="20% - Accent5 2 2 2 2 3 2 4" xfId="19321"/>
    <cellStyle name="20% - Accent5 2 2 2 2 3 3" xfId="7921"/>
    <cellStyle name="20% - Accent5 2 2 2 2 3 3 2" xfId="13157"/>
    <cellStyle name="20% - Accent5 2 2 2 2 3 3 2 2" xfId="28693"/>
    <cellStyle name="20% - Accent5 2 2 2 2 3 3 3" xfId="21047"/>
    <cellStyle name="20% - Accent5 2 2 2 2 3 4" xfId="10145"/>
    <cellStyle name="20% - Accent5 2 2 2 2 3 4 2" xfId="25024"/>
    <cellStyle name="20% - Accent5 2 2 2 2 3 5" xfId="17379"/>
    <cellStyle name="20% - Accent5 2 2 2 2 4" xfId="3135"/>
    <cellStyle name="20% - Accent5 2 2 2 2 4 2" xfId="9002"/>
    <cellStyle name="20% - Accent5 2 2 2 2 4 2 2" xfId="13734"/>
    <cellStyle name="20% - Accent5 2 2 2 2 4 2 2 2" xfId="29270"/>
    <cellStyle name="20% - Accent5 2 2 2 2 4 2 3" xfId="21624"/>
    <cellStyle name="20% - Accent5 2 2 2 2 4 3" xfId="10722"/>
    <cellStyle name="20% - Accent5 2 2 2 2 4 3 2" xfId="26396"/>
    <cellStyle name="20% - Accent5 2 2 2 2 4 4" xfId="18750"/>
    <cellStyle name="20% - Accent5 2 2 2 2 5" xfId="4823"/>
    <cellStyle name="20% - Accent5 2 2 2 2 5 2" xfId="12003"/>
    <cellStyle name="20% - Accent5 2 2 2 2 5 2 2" xfId="27539"/>
    <cellStyle name="20% - Accent5 2 2 2 2 5 3" xfId="19893"/>
    <cellStyle name="20% - Accent5 2 2 2 2 6" xfId="8206"/>
    <cellStyle name="20% - Accent5 2 2 2 2 6 2" xfId="23758"/>
    <cellStyle name="20% - Accent5 2 2 2 2 7" xfId="16113"/>
    <cellStyle name="20% - Accent5 2 2 2 3" xfId="1050"/>
    <cellStyle name="20% - Accent5 2 2 2 3 2" xfId="2259"/>
    <cellStyle name="20% - Accent5 2 2 2 3 2 2" xfId="5653"/>
    <cellStyle name="20% - Accent5 2 2 2 3 2 2 2" xfId="14010"/>
    <cellStyle name="20% - Accent5 2 2 2 3 2 2 2 2" xfId="29546"/>
    <cellStyle name="20% - Accent5 2 2 2 3 2 2 3" xfId="21900"/>
    <cellStyle name="20% - Accent5 2 2 2 3 2 3" xfId="6701"/>
    <cellStyle name="20% - Accent5 2 2 2 3 2 3 2" xfId="25458"/>
    <cellStyle name="20% - Accent5 2 2 2 3 2 4" xfId="17813"/>
    <cellStyle name="20% - Accent5 2 2 2 3 3" xfId="4901"/>
    <cellStyle name="20% - Accent5 2 2 2 3 3 2" xfId="12279"/>
    <cellStyle name="20% - Accent5 2 2 2 3 3 2 2" xfId="27815"/>
    <cellStyle name="20% - Accent5 2 2 2 3 3 3" xfId="20169"/>
    <cellStyle name="20% - Accent5 2 2 2 3 4" xfId="8357"/>
    <cellStyle name="20% - Accent5 2 2 2 3 4 2" xfId="24112"/>
    <cellStyle name="20% - Accent5 2 2 2 3 5" xfId="16467"/>
    <cellStyle name="20% - Accent5 2 2 2 4" xfId="1944"/>
    <cellStyle name="20% - Accent5 2 2 2 4 2" xfId="3411"/>
    <cellStyle name="20% - Accent5 2 2 2 4 2 2" xfId="9275"/>
    <cellStyle name="20% - Accent5 2 2 2 4 2 2 2" xfId="14587"/>
    <cellStyle name="20% - Accent5 2 2 2 4 2 2 2 2" xfId="30123"/>
    <cellStyle name="20% - Accent5 2 2 2 4 2 2 3" xfId="22477"/>
    <cellStyle name="20% - Accent5 2 2 2 4 2 3" xfId="10998"/>
    <cellStyle name="20% - Accent5 2 2 2 4 2 3 2" xfId="26669"/>
    <cellStyle name="20% - Accent5 2 2 2 4 2 4" xfId="19023"/>
    <cellStyle name="20% - Accent5 2 2 2 4 3" xfId="7442"/>
    <cellStyle name="20% - Accent5 2 2 2 4 3 2" xfId="12856"/>
    <cellStyle name="20% - Accent5 2 2 2 4 3 2 2" xfId="28392"/>
    <cellStyle name="20% - Accent5 2 2 2 4 3 3" xfId="20746"/>
    <cellStyle name="20% - Accent5 2 2 2 4 4" xfId="9847"/>
    <cellStyle name="20% - Accent5 2 2 2 4 4 2" xfId="24724"/>
    <cellStyle name="20% - Accent5 2 2 2 4 5" xfId="17079"/>
    <cellStyle name="20% - Accent5 2 2 2 5" xfId="2834"/>
    <cellStyle name="20% - Accent5 2 2 2 5 2" xfId="8704"/>
    <cellStyle name="20% - Accent5 2 2 2 5 2 2" xfId="13433"/>
    <cellStyle name="20% - Accent5 2 2 2 5 2 2 2" xfId="28969"/>
    <cellStyle name="20% - Accent5 2 2 2 5 2 3" xfId="21323"/>
    <cellStyle name="20% - Accent5 2 2 2 5 3" xfId="10421"/>
    <cellStyle name="20% - Accent5 2 2 2 5 3 2" xfId="26084"/>
    <cellStyle name="20% - Accent5 2 2 2 5 4" xfId="18438"/>
    <cellStyle name="20% - Accent5 2 2 2 6" xfId="4522"/>
    <cellStyle name="20% - Accent5 2 2 2 6 2" xfId="11704"/>
    <cellStyle name="20% - Accent5 2 2 2 6 2 2" xfId="27240"/>
    <cellStyle name="20% - Accent5 2 2 2 6 3" xfId="19594"/>
    <cellStyle name="20% - Accent5 2 2 2 7" xfId="6358"/>
    <cellStyle name="20% - Accent5 2 2 2 7 2" xfId="23428"/>
    <cellStyle name="20% - Accent5 2 2 2 8" xfId="15785"/>
    <cellStyle name="20% - Accent5 2 2 3" xfId="515"/>
    <cellStyle name="20% - Accent5 2 2 3 2" xfId="1203"/>
    <cellStyle name="20% - Accent5 2 2 3 2 2" xfId="2410"/>
    <cellStyle name="20% - Accent5 2 2 3 2 2 2" xfId="5804"/>
    <cellStyle name="20% - Accent5 2 2 3 2 2 2 2" xfId="14161"/>
    <cellStyle name="20% - Accent5 2 2 3 2 2 2 2 2" xfId="29697"/>
    <cellStyle name="20% - Accent5 2 2 3 2 2 2 3" xfId="22051"/>
    <cellStyle name="20% - Accent5 2 2 3 2 2 3" xfId="7703"/>
    <cellStyle name="20% - Accent5 2 2 3 2 2 3 2" xfId="25609"/>
    <cellStyle name="20% - Accent5 2 2 3 2 2 4" xfId="17964"/>
    <cellStyle name="20% - Accent5 2 2 3 2 3" xfId="5052"/>
    <cellStyle name="20% - Accent5 2 2 3 2 3 2" xfId="12430"/>
    <cellStyle name="20% - Accent5 2 2 3 2 3 2 2" xfId="27966"/>
    <cellStyle name="20% - Accent5 2 2 3 2 3 3" xfId="20320"/>
    <cellStyle name="20% - Accent5 2 2 3 2 4" xfId="6719"/>
    <cellStyle name="20% - Accent5 2 2 3 2 4 2" xfId="24263"/>
    <cellStyle name="20% - Accent5 2 2 3 2 5" xfId="16618"/>
    <cellStyle name="20% - Accent5 2 2 3 3" xfId="1486"/>
    <cellStyle name="20% - Accent5 2 2 3 3 2" xfId="3562"/>
    <cellStyle name="20% - Accent5 2 2 3 3 2 2" xfId="9425"/>
    <cellStyle name="20% - Accent5 2 2 3 3 2 2 2" xfId="14738"/>
    <cellStyle name="20% - Accent5 2 2 3 3 2 2 2 2" xfId="30274"/>
    <cellStyle name="20% - Accent5 2 2 3 3 2 2 3" xfId="22628"/>
    <cellStyle name="20% - Accent5 2 2 3 3 2 3" xfId="11149"/>
    <cellStyle name="20% - Accent5 2 2 3 3 2 3 2" xfId="26819"/>
    <cellStyle name="20% - Accent5 2 2 3 3 2 4" xfId="19173"/>
    <cellStyle name="20% - Accent5 2 2 3 3 3" xfId="7096"/>
    <cellStyle name="20% - Accent5 2 2 3 3 3 2" xfId="13007"/>
    <cellStyle name="20% - Accent5 2 2 3 3 3 2 2" xfId="28543"/>
    <cellStyle name="20% - Accent5 2 2 3 3 3 3" xfId="20897"/>
    <cellStyle name="20% - Accent5 2 2 3 3 4" xfId="9997"/>
    <cellStyle name="20% - Accent5 2 2 3 3 4 2" xfId="24875"/>
    <cellStyle name="20% - Accent5 2 2 3 3 5" xfId="17230"/>
    <cellStyle name="20% - Accent5 2 2 3 4" xfId="2985"/>
    <cellStyle name="20% - Accent5 2 2 3 4 2" xfId="8853"/>
    <cellStyle name="20% - Accent5 2 2 3 4 2 2" xfId="13584"/>
    <cellStyle name="20% - Accent5 2 2 3 4 2 2 2" xfId="29120"/>
    <cellStyle name="20% - Accent5 2 2 3 4 2 3" xfId="21474"/>
    <cellStyle name="20% - Accent5 2 2 3 4 3" xfId="10572"/>
    <cellStyle name="20% - Accent5 2 2 3 4 3 2" xfId="26369"/>
    <cellStyle name="20% - Accent5 2 2 3 4 4" xfId="18723"/>
    <cellStyle name="20% - Accent5 2 2 3 5" xfId="4673"/>
    <cellStyle name="20% - Accent5 2 2 3 5 2" xfId="11854"/>
    <cellStyle name="20% - Accent5 2 2 3 5 2 2" xfId="27390"/>
    <cellStyle name="20% - Accent5 2 2 3 5 3" xfId="19744"/>
    <cellStyle name="20% - Accent5 2 2 3 6" xfId="6366"/>
    <cellStyle name="20% - Accent5 2 2 3 6 2" xfId="23608"/>
    <cellStyle name="20% - Accent5 2 2 3 7" xfId="15964"/>
    <cellStyle name="20% - Accent5 2 2 4" xfId="879"/>
    <cellStyle name="20% - Accent5 2 2 4 2" xfId="2109"/>
    <cellStyle name="20% - Accent5 2 2 4 2 2" xfId="5503"/>
    <cellStyle name="20% - Accent5 2 2 4 2 2 2" xfId="13860"/>
    <cellStyle name="20% - Accent5 2 2 4 2 2 2 2" xfId="29396"/>
    <cellStyle name="20% - Accent5 2 2 4 2 2 3" xfId="21750"/>
    <cellStyle name="20% - Accent5 2 2 4 2 3" xfId="6263"/>
    <cellStyle name="20% - Accent5 2 2 4 2 3 2" xfId="25308"/>
    <cellStyle name="20% - Accent5 2 2 4 2 4" xfId="17663"/>
    <cellStyle name="20% - Accent5 2 2 4 3" xfId="4072"/>
    <cellStyle name="20% - Accent5 2 2 4 3 2" xfId="12129"/>
    <cellStyle name="20% - Accent5 2 2 4 3 2 2" xfId="27665"/>
    <cellStyle name="20% - Accent5 2 2 4 3 3" xfId="20019"/>
    <cellStyle name="20% - Accent5 2 2 4 4" xfId="6087"/>
    <cellStyle name="20% - Accent5 2 2 4 4 2" xfId="23962"/>
    <cellStyle name="20% - Accent5 2 2 4 5" xfId="16317"/>
    <cellStyle name="20% - Accent5 2 2 5" xfId="1892"/>
    <cellStyle name="20% - Accent5 2 2 5 2" xfId="3261"/>
    <cellStyle name="20% - Accent5 2 2 5 2 2" xfId="9126"/>
    <cellStyle name="20% - Accent5 2 2 5 2 2 2" xfId="14437"/>
    <cellStyle name="20% - Accent5 2 2 5 2 2 2 2" xfId="29973"/>
    <cellStyle name="20% - Accent5 2 2 5 2 2 3" xfId="22327"/>
    <cellStyle name="20% - Accent5 2 2 5 2 3" xfId="10848"/>
    <cellStyle name="20% - Accent5 2 2 5 2 3 2" xfId="26520"/>
    <cellStyle name="20% - Accent5 2 2 5 2 4" xfId="18874"/>
    <cellStyle name="20% - Accent5 2 2 5 3" xfId="7377"/>
    <cellStyle name="20% - Accent5 2 2 5 3 2" xfId="12706"/>
    <cellStyle name="20% - Accent5 2 2 5 3 2 2" xfId="28242"/>
    <cellStyle name="20% - Accent5 2 2 5 3 3" xfId="20596"/>
    <cellStyle name="20% - Accent5 2 2 5 4" xfId="9698"/>
    <cellStyle name="20% - Accent5 2 2 5 4 2" xfId="24574"/>
    <cellStyle name="20% - Accent5 2 2 5 5" xfId="16929"/>
    <cellStyle name="20% - Accent5 2 2 6" xfId="2684"/>
    <cellStyle name="20% - Accent5 2 2 6 2" xfId="8556"/>
    <cellStyle name="20% - Accent5 2 2 6 2 2" xfId="13283"/>
    <cellStyle name="20% - Accent5 2 2 6 2 2 2" xfId="28819"/>
    <cellStyle name="20% - Accent5 2 2 6 2 3" xfId="21173"/>
    <cellStyle name="20% - Accent5 2 2 6 3" xfId="10271"/>
    <cellStyle name="20% - Accent5 2 2 6 3 2" xfId="25939"/>
    <cellStyle name="20% - Accent5 2 2 6 4" xfId="18293"/>
    <cellStyle name="20% - Accent5 2 2 7" xfId="4372"/>
    <cellStyle name="20% - Accent5 2 2 7 2" xfId="11555"/>
    <cellStyle name="20% - Accent5 2 2 7 2 2" xfId="27091"/>
    <cellStyle name="20% - Accent5 2 2 7 3" xfId="19445"/>
    <cellStyle name="20% - Accent5 2 2 8" xfId="6151"/>
    <cellStyle name="20% - Accent5 2 2 8 2" xfId="23276"/>
    <cellStyle name="20% - Accent5 2 2 9" xfId="15634"/>
    <cellStyle name="20% - Accent5 2 3" xfId="111"/>
    <cellStyle name="20% - Accent5 2 3 2" xfId="290"/>
    <cellStyle name="20% - Accent5 2 3 2 2" xfId="626"/>
    <cellStyle name="20% - Accent5 2 3 2 2 2" xfId="1314"/>
    <cellStyle name="20% - Accent5 2 3 2 2 2 2" xfId="2521"/>
    <cellStyle name="20% - Accent5 2 3 2 2 2 2 2" xfId="5915"/>
    <cellStyle name="20% - Accent5 2 3 2 2 2 2 2 2" xfId="14272"/>
    <cellStyle name="20% - Accent5 2 3 2 2 2 2 2 2 2" xfId="29808"/>
    <cellStyle name="20% - Accent5 2 3 2 2 2 2 2 3" xfId="22162"/>
    <cellStyle name="20% - Accent5 2 3 2 2 2 2 3" xfId="6235"/>
    <cellStyle name="20% - Accent5 2 3 2 2 2 2 3 2" xfId="25720"/>
    <cellStyle name="20% - Accent5 2 3 2 2 2 2 4" xfId="18075"/>
    <cellStyle name="20% - Accent5 2 3 2 2 2 3" xfId="5163"/>
    <cellStyle name="20% - Accent5 2 3 2 2 2 3 2" xfId="12541"/>
    <cellStyle name="20% - Accent5 2 3 2 2 2 3 2 2" xfId="28077"/>
    <cellStyle name="20% - Accent5 2 3 2 2 2 3 3" xfId="20431"/>
    <cellStyle name="20% - Accent5 2 3 2 2 2 4" xfId="6383"/>
    <cellStyle name="20% - Accent5 2 3 2 2 2 4 2" xfId="24374"/>
    <cellStyle name="20% - Accent5 2 3 2 2 2 5" xfId="16729"/>
    <cellStyle name="20% - Accent5 2 3 2 2 3" xfId="1476"/>
    <cellStyle name="20% - Accent5 2 3 2 2 3 2" xfId="3673"/>
    <cellStyle name="20% - Accent5 2 3 2 2 3 2 2" xfId="9534"/>
    <cellStyle name="20% - Accent5 2 3 2 2 3 2 2 2" xfId="14849"/>
    <cellStyle name="20% - Accent5 2 3 2 2 3 2 2 2 2" xfId="30385"/>
    <cellStyle name="20% - Accent5 2 3 2 2 3 2 2 3" xfId="22739"/>
    <cellStyle name="20% - Accent5 2 3 2 2 3 2 3" xfId="11260"/>
    <cellStyle name="20% - Accent5 2 3 2 2 3 2 3 2" xfId="26928"/>
    <cellStyle name="20% - Accent5 2 3 2 2 3 2 4" xfId="19282"/>
    <cellStyle name="20% - Accent5 2 3 2 2 3 3" xfId="6046"/>
    <cellStyle name="20% - Accent5 2 3 2 2 3 3 2" xfId="13118"/>
    <cellStyle name="20% - Accent5 2 3 2 2 3 3 2 2" xfId="28654"/>
    <cellStyle name="20% - Accent5 2 3 2 2 3 3 3" xfId="21008"/>
    <cellStyle name="20% - Accent5 2 3 2 2 3 4" xfId="10106"/>
    <cellStyle name="20% - Accent5 2 3 2 2 3 4 2" xfId="24985"/>
    <cellStyle name="20% - Accent5 2 3 2 2 3 5" xfId="17340"/>
    <cellStyle name="20% - Accent5 2 3 2 2 4" xfId="3096"/>
    <cellStyle name="20% - Accent5 2 3 2 2 4 2" xfId="8963"/>
    <cellStyle name="20% - Accent5 2 3 2 2 4 2 2" xfId="13695"/>
    <cellStyle name="20% - Accent5 2 3 2 2 4 2 2 2" xfId="29231"/>
    <cellStyle name="20% - Accent5 2 3 2 2 4 2 3" xfId="21585"/>
    <cellStyle name="20% - Accent5 2 3 2 2 4 3" xfId="10683"/>
    <cellStyle name="20% - Accent5 2 3 2 2 4 3 2" xfId="26220"/>
    <cellStyle name="20% - Accent5 2 3 2 2 4 4" xfId="18574"/>
    <cellStyle name="20% - Accent5 2 3 2 2 5" xfId="4784"/>
    <cellStyle name="20% - Accent5 2 3 2 2 5 2" xfId="11964"/>
    <cellStyle name="20% - Accent5 2 3 2 2 5 2 2" xfId="27500"/>
    <cellStyle name="20% - Accent5 2 3 2 2 5 3" xfId="19854"/>
    <cellStyle name="20% - Accent5 2 3 2 2 6" xfId="6485"/>
    <cellStyle name="20% - Accent5 2 3 2 2 6 2" xfId="23719"/>
    <cellStyle name="20% - Accent5 2 3 2 2 7" xfId="16074"/>
    <cellStyle name="20% - Accent5 2 3 2 3" xfId="1011"/>
    <cellStyle name="20% - Accent5 2 3 2 3 2" xfId="2220"/>
    <cellStyle name="20% - Accent5 2 3 2 3 2 2" xfId="5614"/>
    <cellStyle name="20% - Accent5 2 3 2 3 2 2 2" xfId="13971"/>
    <cellStyle name="20% - Accent5 2 3 2 3 2 2 2 2" xfId="29507"/>
    <cellStyle name="20% - Accent5 2 3 2 3 2 2 3" xfId="21861"/>
    <cellStyle name="20% - Accent5 2 3 2 3 2 3" xfId="7984"/>
    <cellStyle name="20% - Accent5 2 3 2 3 2 3 2" xfId="25419"/>
    <cellStyle name="20% - Accent5 2 3 2 3 2 4" xfId="17774"/>
    <cellStyle name="20% - Accent5 2 3 2 3 3" xfId="4862"/>
    <cellStyle name="20% - Accent5 2 3 2 3 3 2" xfId="12240"/>
    <cellStyle name="20% - Accent5 2 3 2 3 3 2 2" xfId="27776"/>
    <cellStyle name="20% - Accent5 2 3 2 3 3 3" xfId="20130"/>
    <cellStyle name="20% - Accent5 2 3 2 3 4" xfId="6608"/>
    <cellStyle name="20% - Accent5 2 3 2 3 4 2" xfId="24073"/>
    <cellStyle name="20% - Accent5 2 3 2 3 5" xfId="16428"/>
    <cellStyle name="20% - Accent5 2 3 2 4" xfId="1461"/>
    <cellStyle name="20% - Accent5 2 3 2 4 2" xfId="3372"/>
    <cellStyle name="20% - Accent5 2 3 2 4 2 2" xfId="9236"/>
    <cellStyle name="20% - Accent5 2 3 2 4 2 2 2" xfId="14548"/>
    <cellStyle name="20% - Accent5 2 3 2 4 2 2 2 2" xfId="30084"/>
    <cellStyle name="20% - Accent5 2 3 2 4 2 2 3" xfId="22438"/>
    <cellStyle name="20% - Accent5 2 3 2 4 2 3" xfId="10959"/>
    <cellStyle name="20% - Accent5 2 3 2 4 2 3 2" xfId="26630"/>
    <cellStyle name="20% - Accent5 2 3 2 4 2 4" xfId="18984"/>
    <cellStyle name="20% - Accent5 2 3 2 4 3" xfId="8414"/>
    <cellStyle name="20% - Accent5 2 3 2 4 3 2" xfId="12817"/>
    <cellStyle name="20% - Accent5 2 3 2 4 3 2 2" xfId="28353"/>
    <cellStyle name="20% - Accent5 2 3 2 4 3 3" xfId="20707"/>
    <cellStyle name="20% - Accent5 2 3 2 4 4" xfId="9808"/>
    <cellStyle name="20% - Accent5 2 3 2 4 4 2" xfId="24685"/>
    <cellStyle name="20% - Accent5 2 3 2 4 5" xfId="17040"/>
    <cellStyle name="20% - Accent5 2 3 2 5" xfId="2795"/>
    <cellStyle name="20% - Accent5 2 3 2 5 2" xfId="8665"/>
    <cellStyle name="20% - Accent5 2 3 2 5 2 2" xfId="13394"/>
    <cellStyle name="20% - Accent5 2 3 2 5 2 2 2" xfId="28930"/>
    <cellStyle name="20% - Accent5 2 3 2 5 2 3" xfId="21284"/>
    <cellStyle name="20% - Accent5 2 3 2 5 3" xfId="10382"/>
    <cellStyle name="20% - Accent5 2 3 2 5 3 2" xfId="26046"/>
    <cellStyle name="20% - Accent5 2 3 2 5 4" xfId="18400"/>
    <cellStyle name="20% - Accent5 2 3 2 6" xfId="4483"/>
    <cellStyle name="20% - Accent5 2 3 2 6 2" xfId="11665"/>
    <cellStyle name="20% - Accent5 2 3 2 6 2 2" xfId="27201"/>
    <cellStyle name="20% - Accent5 2 3 2 6 3" xfId="19555"/>
    <cellStyle name="20% - Accent5 2 3 2 7" xfId="6729"/>
    <cellStyle name="20% - Accent5 2 3 2 7 2" xfId="23389"/>
    <cellStyle name="20% - Accent5 2 3 2 8" xfId="15746"/>
    <cellStyle name="20% - Accent5 2 3 3" xfId="476"/>
    <cellStyle name="20% - Accent5 2 3 3 2" xfId="1164"/>
    <cellStyle name="20% - Accent5 2 3 3 2 2" xfId="2371"/>
    <cellStyle name="20% - Accent5 2 3 3 2 2 2" xfId="5765"/>
    <cellStyle name="20% - Accent5 2 3 3 2 2 2 2" xfId="14122"/>
    <cellStyle name="20% - Accent5 2 3 3 2 2 2 2 2" xfId="29658"/>
    <cellStyle name="20% - Accent5 2 3 3 2 2 2 3" xfId="22012"/>
    <cellStyle name="20% - Accent5 2 3 3 2 2 3" xfId="7682"/>
    <cellStyle name="20% - Accent5 2 3 3 2 2 3 2" xfId="25570"/>
    <cellStyle name="20% - Accent5 2 3 3 2 2 4" xfId="17925"/>
    <cellStyle name="20% - Accent5 2 3 3 2 3" xfId="5013"/>
    <cellStyle name="20% - Accent5 2 3 3 2 3 2" xfId="12391"/>
    <cellStyle name="20% - Accent5 2 3 3 2 3 2 2" xfId="27927"/>
    <cellStyle name="20% - Accent5 2 3 3 2 3 3" xfId="20281"/>
    <cellStyle name="20% - Accent5 2 3 3 2 4" xfId="6935"/>
    <cellStyle name="20% - Accent5 2 3 3 2 4 2" xfId="24224"/>
    <cellStyle name="20% - Accent5 2 3 3 2 5" xfId="16579"/>
    <cellStyle name="20% - Accent5 2 3 3 3" xfId="1860"/>
    <cellStyle name="20% - Accent5 2 3 3 3 2" xfId="3523"/>
    <cellStyle name="20% - Accent5 2 3 3 3 2 2" xfId="9386"/>
    <cellStyle name="20% - Accent5 2 3 3 3 2 2 2" xfId="14699"/>
    <cellStyle name="20% - Accent5 2 3 3 3 2 2 2 2" xfId="30235"/>
    <cellStyle name="20% - Accent5 2 3 3 3 2 2 3" xfId="22589"/>
    <cellStyle name="20% - Accent5 2 3 3 3 2 3" xfId="11110"/>
    <cellStyle name="20% - Accent5 2 3 3 3 2 3 2" xfId="26780"/>
    <cellStyle name="20% - Accent5 2 3 3 3 2 4" xfId="19134"/>
    <cellStyle name="20% - Accent5 2 3 3 3 3" xfId="8337"/>
    <cellStyle name="20% - Accent5 2 3 3 3 3 2" xfId="12968"/>
    <cellStyle name="20% - Accent5 2 3 3 3 3 2 2" xfId="28504"/>
    <cellStyle name="20% - Accent5 2 3 3 3 3 3" xfId="20858"/>
    <cellStyle name="20% - Accent5 2 3 3 3 4" xfId="9958"/>
    <cellStyle name="20% - Accent5 2 3 3 3 4 2" xfId="24836"/>
    <cellStyle name="20% - Accent5 2 3 3 3 5" xfId="17191"/>
    <cellStyle name="20% - Accent5 2 3 3 4" xfId="2946"/>
    <cellStyle name="20% - Accent5 2 3 3 4 2" xfId="8814"/>
    <cellStyle name="20% - Accent5 2 3 3 4 2 2" xfId="13545"/>
    <cellStyle name="20% - Accent5 2 3 3 4 2 2 2" xfId="29081"/>
    <cellStyle name="20% - Accent5 2 3 3 4 2 3" xfId="21435"/>
    <cellStyle name="20% - Accent5 2 3 3 4 3" xfId="10533"/>
    <cellStyle name="20% - Accent5 2 3 3 4 3 2" xfId="26244"/>
    <cellStyle name="20% - Accent5 2 3 3 4 4" xfId="18598"/>
    <cellStyle name="20% - Accent5 2 3 3 5" xfId="4634"/>
    <cellStyle name="20% - Accent5 2 3 3 5 2" xfId="11815"/>
    <cellStyle name="20% - Accent5 2 3 3 5 2 2" xfId="27351"/>
    <cellStyle name="20% - Accent5 2 3 3 5 3" xfId="19705"/>
    <cellStyle name="20% - Accent5 2 3 3 6" xfId="7264"/>
    <cellStyle name="20% - Accent5 2 3 3 6 2" xfId="23569"/>
    <cellStyle name="20% - Accent5 2 3 3 7" xfId="15925"/>
    <cellStyle name="20% - Accent5 2 3 4" xfId="840"/>
    <cellStyle name="20% - Accent5 2 3 4 2" xfId="2071"/>
    <cellStyle name="20% - Accent5 2 3 4 2 2" xfId="5464"/>
    <cellStyle name="20% - Accent5 2 3 4 2 2 2" xfId="13822"/>
    <cellStyle name="20% - Accent5 2 3 4 2 2 2 2" xfId="29358"/>
    <cellStyle name="20% - Accent5 2 3 4 2 2 3" xfId="21712"/>
    <cellStyle name="20% - Accent5 2 3 4 2 3" xfId="6814"/>
    <cellStyle name="20% - Accent5 2 3 4 2 3 2" xfId="25269"/>
    <cellStyle name="20% - Accent5 2 3 4 2 4" xfId="17624"/>
    <cellStyle name="20% - Accent5 2 3 4 3" xfId="3945"/>
    <cellStyle name="20% - Accent5 2 3 4 3 2" xfId="12091"/>
    <cellStyle name="20% - Accent5 2 3 4 3 2 2" xfId="27627"/>
    <cellStyle name="20% - Accent5 2 3 4 3 3" xfId="19981"/>
    <cellStyle name="20% - Accent5 2 3 4 4" xfId="7265"/>
    <cellStyle name="20% - Accent5 2 3 4 4 2" xfId="23923"/>
    <cellStyle name="20% - Accent5 2 3 4 5" xfId="16278"/>
    <cellStyle name="20% - Accent5 2 3 5" xfId="1569"/>
    <cellStyle name="20% - Accent5 2 3 5 2" xfId="3223"/>
    <cellStyle name="20% - Accent5 2 3 5 2 2" xfId="9088"/>
    <cellStyle name="20% - Accent5 2 3 5 2 2 2" xfId="14399"/>
    <cellStyle name="20% - Accent5 2 3 5 2 2 2 2" xfId="29935"/>
    <cellStyle name="20% - Accent5 2 3 5 2 2 3" xfId="22289"/>
    <cellStyle name="20% - Accent5 2 3 5 2 3" xfId="10810"/>
    <cellStyle name="20% - Accent5 2 3 5 2 3 2" xfId="26482"/>
    <cellStyle name="20% - Accent5 2 3 5 2 4" xfId="18836"/>
    <cellStyle name="20% - Accent5 2 3 5 3" xfId="7381"/>
    <cellStyle name="20% - Accent5 2 3 5 3 2" xfId="12668"/>
    <cellStyle name="20% - Accent5 2 3 5 3 2 2" xfId="28204"/>
    <cellStyle name="20% - Accent5 2 3 5 3 3" xfId="20558"/>
    <cellStyle name="20% - Accent5 2 3 5 4" xfId="9660"/>
    <cellStyle name="20% - Accent5 2 3 5 4 2" xfId="24536"/>
    <cellStyle name="20% - Accent5 2 3 5 5" xfId="16891"/>
    <cellStyle name="20% - Accent5 2 3 6" xfId="2646"/>
    <cellStyle name="20% - Accent5 2 3 6 2" xfId="8518"/>
    <cellStyle name="20% - Accent5 2 3 6 2 2" xfId="13245"/>
    <cellStyle name="20% - Accent5 2 3 6 2 2 2" xfId="28781"/>
    <cellStyle name="20% - Accent5 2 3 6 2 3" xfId="21135"/>
    <cellStyle name="20% - Accent5 2 3 6 3" xfId="10233"/>
    <cellStyle name="20% - Accent5 2 3 6 3 2" xfId="25901"/>
    <cellStyle name="20% - Accent5 2 3 6 4" xfId="18255"/>
    <cellStyle name="20% - Accent5 2 3 7" xfId="4334"/>
    <cellStyle name="20% - Accent5 2 3 7 2" xfId="11517"/>
    <cellStyle name="20% - Accent5 2 3 7 2 2" xfId="27053"/>
    <cellStyle name="20% - Accent5 2 3 7 3" xfId="19407"/>
    <cellStyle name="20% - Accent5 2 3 8" xfId="7175"/>
    <cellStyle name="20% - Accent5 2 3 8 2" xfId="23237"/>
    <cellStyle name="20% - Accent5 2 3 9" xfId="15595"/>
    <cellStyle name="20% - Accent5 2 4" xfId="184"/>
    <cellStyle name="20% - Accent5 2 4 2" xfId="358"/>
    <cellStyle name="20% - Accent5 2 4 2 2" xfId="694"/>
    <cellStyle name="20% - Accent5 2 4 2 2 2" xfId="1382"/>
    <cellStyle name="20% - Accent5 2 4 2 2 2 2" xfId="2589"/>
    <cellStyle name="20% - Accent5 2 4 2 2 2 2 2" xfId="5983"/>
    <cellStyle name="20% - Accent5 2 4 2 2 2 2 2 2" xfId="14340"/>
    <cellStyle name="20% - Accent5 2 4 2 2 2 2 2 2 2" xfId="29876"/>
    <cellStyle name="20% - Accent5 2 4 2 2 2 2 2 3" xfId="22230"/>
    <cellStyle name="20% - Accent5 2 4 2 2 2 2 3" xfId="8460"/>
    <cellStyle name="20% - Accent5 2 4 2 2 2 2 3 2" xfId="25788"/>
    <cellStyle name="20% - Accent5 2 4 2 2 2 2 4" xfId="18143"/>
    <cellStyle name="20% - Accent5 2 4 2 2 2 3" xfId="5231"/>
    <cellStyle name="20% - Accent5 2 4 2 2 2 3 2" xfId="12609"/>
    <cellStyle name="20% - Accent5 2 4 2 2 2 3 2 2" xfId="28145"/>
    <cellStyle name="20% - Accent5 2 4 2 2 2 3 3" xfId="20499"/>
    <cellStyle name="20% - Accent5 2 4 2 2 2 4" xfId="7413"/>
    <cellStyle name="20% - Accent5 2 4 2 2 2 4 2" xfId="24442"/>
    <cellStyle name="20% - Accent5 2 4 2 2 2 5" xfId="16797"/>
    <cellStyle name="20% - Accent5 2 4 2 2 3" xfId="1889"/>
    <cellStyle name="20% - Accent5 2 4 2 2 3 2" xfId="3741"/>
    <cellStyle name="20% - Accent5 2 4 2 2 3 2 2" xfId="9602"/>
    <cellStyle name="20% - Accent5 2 4 2 2 3 2 2 2" xfId="14917"/>
    <cellStyle name="20% - Accent5 2 4 2 2 3 2 2 2 2" xfId="30453"/>
    <cellStyle name="20% - Accent5 2 4 2 2 3 2 2 3" xfId="22807"/>
    <cellStyle name="20% - Accent5 2 4 2 2 3 2 3" xfId="11328"/>
    <cellStyle name="20% - Accent5 2 4 2 2 3 2 3 2" xfId="26996"/>
    <cellStyle name="20% - Accent5 2 4 2 2 3 2 4" xfId="19350"/>
    <cellStyle name="20% - Accent5 2 4 2 2 3 3" xfId="6265"/>
    <cellStyle name="20% - Accent5 2 4 2 2 3 3 2" xfId="13186"/>
    <cellStyle name="20% - Accent5 2 4 2 2 3 3 2 2" xfId="28722"/>
    <cellStyle name="20% - Accent5 2 4 2 2 3 3 3" xfId="21076"/>
    <cellStyle name="20% - Accent5 2 4 2 2 3 4" xfId="10174"/>
    <cellStyle name="20% - Accent5 2 4 2 2 3 4 2" xfId="25053"/>
    <cellStyle name="20% - Accent5 2 4 2 2 3 5" xfId="17408"/>
    <cellStyle name="20% - Accent5 2 4 2 2 4" xfId="3164"/>
    <cellStyle name="20% - Accent5 2 4 2 2 4 2" xfId="9031"/>
    <cellStyle name="20% - Accent5 2 4 2 2 4 2 2" xfId="13763"/>
    <cellStyle name="20% - Accent5 2 4 2 2 4 2 2 2" xfId="29299"/>
    <cellStyle name="20% - Accent5 2 4 2 2 4 2 3" xfId="21653"/>
    <cellStyle name="20% - Accent5 2 4 2 2 4 3" xfId="10751"/>
    <cellStyle name="20% - Accent5 2 4 2 2 4 3 2" xfId="26425"/>
    <cellStyle name="20% - Accent5 2 4 2 2 4 4" xfId="18779"/>
    <cellStyle name="20% - Accent5 2 4 2 2 5" xfId="4852"/>
    <cellStyle name="20% - Accent5 2 4 2 2 5 2" xfId="12032"/>
    <cellStyle name="20% - Accent5 2 4 2 2 5 2 2" xfId="27568"/>
    <cellStyle name="20% - Accent5 2 4 2 2 5 3" xfId="19922"/>
    <cellStyle name="20% - Accent5 2 4 2 2 6" xfId="6623"/>
    <cellStyle name="20% - Accent5 2 4 2 2 6 2" xfId="23787"/>
    <cellStyle name="20% - Accent5 2 4 2 2 7" xfId="16142"/>
    <cellStyle name="20% - Accent5 2 4 2 3" xfId="1079"/>
    <cellStyle name="20% - Accent5 2 4 2 3 2" xfId="2288"/>
    <cellStyle name="20% - Accent5 2 4 2 3 2 2" xfId="5682"/>
    <cellStyle name="20% - Accent5 2 4 2 3 2 2 2" xfId="14039"/>
    <cellStyle name="20% - Accent5 2 4 2 3 2 2 2 2" xfId="29575"/>
    <cellStyle name="20% - Accent5 2 4 2 3 2 2 3" xfId="21929"/>
    <cellStyle name="20% - Accent5 2 4 2 3 2 3" xfId="6144"/>
    <cellStyle name="20% - Accent5 2 4 2 3 2 3 2" xfId="25487"/>
    <cellStyle name="20% - Accent5 2 4 2 3 2 4" xfId="17842"/>
    <cellStyle name="20% - Accent5 2 4 2 3 3" xfId="4930"/>
    <cellStyle name="20% - Accent5 2 4 2 3 3 2" xfId="12308"/>
    <cellStyle name="20% - Accent5 2 4 2 3 3 2 2" xfId="27844"/>
    <cellStyle name="20% - Accent5 2 4 2 3 3 3" xfId="20198"/>
    <cellStyle name="20% - Accent5 2 4 2 3 4" xfId="7987"/>
    <cellStyle name="20% - Accent5 2 4 2 3 4 2" xfId="24141"/>
    <cellStyle name="20% - Accent5 2 4 2 3 5" xfId="16496"/>
    <cellStyle name="20% - Accent5 2 4 2 4" xfId="1555"/>
    <cellStyle name="20% - Accent5 2 4 2 4 2" xfId="3440"/>
    <cellStyle name="20% - Accent5 2 4 2 4 2 2" xfId="9304"/>
    <cellStyle name="20% - Accent5 2 4 2 4 2 2 2" xfId="14616"/>
    <cellStyle name="20% - Accent5 2 4 2 4 2 2 2 2" xfId="30152"/>
    <cellStyle name="20% - Accent5 2 4 2 4 2 2 3" xfId="22506"/>
    <cellStyle name="20% - Accent5 2 4 2 4 2 3" xfId="11027"/>
    <cellStyle name="20% - Accent5 2 4 2 4 2 3 2" xfId="26698"/>
    <cellStyle name="20% - Accent5 2 4 2 4 2 4" xfId="19052"/>
    <cellStyle name="20% - Accent5 2 4 2 4 3" xfId="6747"/>
    <cellStyle name="20% - Accent5 2 4 2 4 3 2" xfId="12885"/>
    <cellStyle name="20% - Accent5 2 4 2 4 3 2 2" xfId="28421"/>
    <cellStyle name="20% - Accent5 2 4 2 4 3 3" xfId="20775"/>
    <cellStyle name="20% - Accent5 2 4 2 4 4" xfId="9876"/>
    <cellStyle name="20% - Accent5 2 4 2 4 4 2" xfId="24753"/>
    <cellStyle name="20% - Accent5 2 4 2 4 5" xfId="17108"/>
    <cellStyle name="20% - Accent5 2 4 2 5" xfId="2863"/>
    <cellStyle name="20% - Accent5 2 4 2 5 2" xfId="8733"/>
    <cellStyle name="20% - Accent5 2 4 2 5 2 2" xfId="13462"/>
    <cellStyle name="20% - Accent5 2 4 2 5 2 2 2" xfId="28998"/>
    <cellStyle name="20% - Accent5 2 4 2 5 2 3" xfId="21352"/>
    <cellStyle name="20% - Accent5 2 4 2 5 3" xfId="10450"/>
    <cellStyle name="20% - Accent5 2 4 2 5 3 2" xfId="26115"/>
    <cellStyle name="20% - Accent5 2 4 2 5 4" xfId="18469"/>
    <cellStyle name="20% - Accent5 2 4 2 6" xfId="4551"/>
    <cellStyle name="20% - Accent5 2 4 2 6 2" xfId="11733"/>
    <cellStyle name="20% - Accent5 2 4 2 6 2 2" xfId="27269"/>
    <cellStyle name="20% - Accent5 2 4 2 6 3" xfId="19623"/>
    <cellStyle name="20% - Accent5 2 4 2 7" xfId="7215"/>
    <cellStyle name="20% - Accent5 2 4 2 7 2" xfId="23457"/>
    <cellStyle name="20% - Accent5 2 4 2 8" xfId="15814"/>
    <cellStyle name="20% - Accent5 2 4 3" xfId="544"/>
    <cellStyle name="20% - Accent5 2 4 3 2" xfId="1232"/>
    <cellStyle name="20% - Accent5 2 4 3 2 2" xfId="2439"/>
    <cellStyle name="20% - Accent5 2 4 3 2 2 2" xfId="5833"/>
    <cellStyle name="20% - Accent5 2 4 3 2 2 2 2" xfId="14190"/>
    <cellStyle name="20% - Accent5 2 4 3 2 2 2 2 2" xfId="29726"/>
    <cellStyle name="20% - Accent5 2 4 3 2 2 2 3" xfId="22080"/>
    <cellStyle name="20% - Accent5 2 4 3 2 2 3" xfId="6173"/>
    <cellStyle name="20% - Accent5 2 4 3 2 2 3 2" xfId="25638"/>
    <cellStyle name="20% - Accent5 2 4 3 2 2 4" xfId="17993"/>
    <cellStyle name="20% - Accent5 2 4 3 2 3" xfId="5081"/>
    <cellStyle name="20% - Accent5 2 4 3 2 3 2" xfId="12459"/>
    <cellStyle name="20% - Accent5 2 4 3 2 3 2 2" xfId="27995"/>
    <cellStyle name="20% - Accent5 2 4 3 2 3 3" xfId="20349"/>
    <cellStyle name="20% - Accent5 2 4 3 2 4" xfId="6393"/>
    <cellStyle name="20% - Accent5 2 4 3 2 4 2" xfId="24292"/>
    <cellStyle name="20% - Accent5 2 4 3 2 5" xfId="16647"/>
    <cellStyle name="20% - Accent5 2 4 3 3" xfId="1887"/>
    <cellStyle name="20% - Accent5 2 4 3 3 2" xfId="3591"/>
    <cellStyle name="20% - Accent5 2 4 3 3 2 2" xfId="9454"/>
    <cellStyle name="20% - Accent5 2 4 3 3 2 2 2" xfId="14767"/>
    <cellStyle name="20% - Accent5 2 4 3 3 2 2 2 2" xfId="30303"/>
    <cellStyle name="20% - Accent5 2 4 3 3 2 2 3" xfId="22657"/>
    <cellStyle name="20% - Accent5 2 4 3 3 2 3" xfId="11178"/>
    <cellStyle name="20% - Accent5 2 4 3 3 2 3 2" xfId="26848"/>
    <cellStyle name="20% - Accent5 2 4 3 3 2 4" xfId="19202"/>
    <cellStyle name="20% - Accent5 2 4 3 3 3" xfId="8420"/>
    <cellStyle name="20% - Accent5 2 4 3 3 3 2" xfId="13036"/>
    <cellStyle name="20% - Accent5 2 4 3 3 3 2 2" xfId="28572"/>
    <cellStyle name="20% - Accent5 2 4 3 3 3 3" xfId="20926"/>
    <cellStyle name="20% - Accent5 2 4 3 3 4" xfId="10026"/>
    <cellStyle name="20% - Accent5 2 4 3 3 4 2" xfId="24904"/>
    <cellStyle name="20% - Accent5 2 4 3 3 5" xfId="17259"/>
    <cellStyle name="20% - Accent5 2 4 3 4" xfId="3014"/>
    <cellStyle name="20% - Accent5 2 4 3 4 2" xfId="8882"/>
    <cellStyle name="20% - Accent5 2 4 3 4 2 2" xfId="13613"/>
    <cellStyle name="20% - Accent5 2 4 3 4 2 2 2" xfId="29149"/>
    <cellStyle name="20% - Accent5 2 4 3 4 2 3" xfId="21503"/>
    <cellStyle name="20% - Accent5 2 4 3 4 3" xfId="10601"/>
    <cellStyle name="20% - Accent5 2 4 3 4 3 2" xfId="26225"/>
    <cellStyle name="20% - Accent5 2 4 3 4 4" xfId="18579"/>
    <cellStyle name="20% - Accent5 2 4 3 5" xfId="4702"/>
    <cellStyle name="20% - Accent5 2 4 3 5 2" xfId="11883"/>
    <cellStyle name="20% - Accent5 2 4 3 5 2 2" xfId="27419"/>
    <cellStyle name="20% - Accent5 2 4 3 5 3" xfId="19773"/>
    <cellStyle name="20% - Accent5 2 4 3 6" xfId="8302"/>
    <cellStyle name="20% - Accent5 2 4 3 6 2" xfId="23637"/>
    <cellStyle name="20% - Accent5 2 4 3 7" xfId="15993"/>
    <cellStyle name="20% - Accent5 2 4 4" xfId="911"/>
    <cellStyle name="20% - Accent5 2 4 4 2" xfId="2138"/>
    <cellStyle name="20% - Accent5 2 4 4 2 2" xfId="5532"/>
    <cellStyle name="20% - Accent5 2 4 4 2 2 2" xfId="13889"/>
    <cellStyle name="20% - Accent5 2 4 4 2 2 2 2" xfId="29425"/>
    <cellStyle name="20% - Accent5 2 4 4 2 2 3" xfId="21779"/>
    <cellStyle name="20% - Accent5 2 4 4 2 3" xfId="8191"/>
    <cellStyle name="20% - Accent5 2 4 4 2 3 2" xfId="25337"/>
    <cellStyle name="20% - Accent5 2 4 4 2 4" xfId="17692"/>
    <cellStyle name="20% - Accent5 2 4 4 3" xfId="4215"/>
    <cellStyle name="20% - Accent5 2 4 4 3 2" xfId="12158"/>
    <cellStyle name="20% - Accent5 2 4 4 3 2 2" xfId="27694"/>
    <cellStyle name="20% - Accent5 2 4 4 3 3" xfId="20048"/>
    <cellStyle name="20% - Accent5 2 4 4 4" xfId="6968"/>
    <cellStyle name="20% - Accent5 2 4 4 4 2" xfId="23991"/>
    <cellStyle name="20% - Accent5 2 4 4 5" xfId="16346"/>
    <cellStyle name="20% - Accent5 2 4 5" xfId="1969"/>
    <cellStyle name="20% - Accent5 2 4 5 2" xfId="3290"/>
    <cellStyle name="20% - Accent5 2 4 5 2 2" xfId="9155"/>
    <cellStyle name="20% - Accent5 2 4 5 2 2 2" xfId="14466"/>
    <cellStyle name="20% - Accent5 2 4 5 2 2 2 2" xfId="30002"/>
    <cellStyle name="20% - Accent5 2 4 5 2 2 3" xfId="22356"/>
    <cellStyle name="20% - Accent5 2 4 5 2 3" xfId="10877"/>
    <cellStyle name="20% - Accent5 2 4 5 2 3 2" xfId="26549"/>
    <cellStyle name="20% - Accent5 2 4 5 2 4" xfId="18903"/>
    <cellStyle name="20% - Accent5 2 4 5 3" xfId="7039"/>
    <cellStyle name="20% - Accent5 2 4 5 3 2" xfId="12735"/>
    <cellStyle name="20% - Accent5 2 4 5 3 2 2" xfId="28271"/>
    <cellStyle name="20% - Accent5 2 4 5 3 3" xfId="20625"/>
    <cellStyle name="20% - Accent5 2 4 5 4" xfId="9727"/>
    <cellStyle name="20% - Accent5 2 4 5 4 2" xfId="24603"/>
    <cellStyle name="20% - Accent5 2 4 5 5" xfId="16958"/>
    <cellStyle name="20% - Accent5 2 4 6" xfId="2713"/>
    <cellStyle name="20% - Accent5 2 4 6 2" xfId="8584"/>
    <cellStyle name="20% - Accent5 2 4 6 2 2" xfId="13312"/>
    <cellStyle name="20% - Accent5 2 4 6 2 2 2" xfId="28848"/>
    <cellStyle name="20% - Accent5 2 4 6 2 3" xfId="21202"/>
    <cellStyle name="20% - Accent5 2 4 6 3" xfId="10300"/>
    <cellStyle name="20% - Accent5 2 4 6 3 2" xfId="26020"/>
    <cellStyle name="20% - Accent5 2 4 6 4" xfId="18374"/>
    <cellStyle name="20% - Accent5 2 4 7" xfId="4401"/>
    <cellStyle name="20% - Accent5 2 4 7 2" xfId="11584"/>
    <cellStyle name="20% - Accent5 2 4 7 2 2" xfId="27120"/>
    <cellStyle name="20% - Accent5 2 4 7 3" xfId="19474"/>
    <cellStyle name="20% - Accent5 2 4 8" xfId="7407"/>
    <cellStyle name="20% - Accent5 2 4 8 2" xfId="23305"/>
    <cellStyle name="20% - Accent5 2 4 9" xfId="15663"/>
    <cellStyle name="20% - Accent5 2 5" xfId="265"/>
    <cellStyle name="20% - Accent5 2 5 2" xfId="601"/>
    <cellStyle name="20% - Accent5 2 5 2 2" xfId="1289"/>
    <cellStyle name="20% - Accent5 2 5 2 2 2" xfId="2496"/>
    <cellStyle name="20% - Accent5 2 5 2 2 2 2" xfId="5890"/>
    <cellStyle name="20% - Accent5 2 5 2 2 2 2 2" xfId="14247"/>
    <cellStyle name="20% - Accent5 2 5 2 2 2 2 2 2" xfId="29783"/>
    <cellStyle name="20% - Accent5 2 5 2 2 2 2 3" xfId="22137"/>
    <cellStyle name="20% - Accent5 2 5 2 2 2 3" xfId="7108"/>
    <cellStyle name="20% - Accent5 2 5 2 2 2 3 2" xfId="25695"/>
    <cellStyle name="20% - Accent5 2 5 2 2 2 4" xfId="18050"/>
    <cellStyle name="20% - Accent5 2 5 2 2 3" xfId="5138"/>
    <cellStyle name="20% - Accent5 2 5 2 2 3 2" xfId="12516"/>
    <cellStyle name="20% - Accent5 2 5 2 2 3 2 2" xfId="28052"/>
    <cellStyle name="20% - Accent5 2 5 2 2 3 3" xfId="20406"/>
    <cellStyle name="20% - Accent5 2 5 2 2 4" xfId="6293"/>
    <cellStyle name="20% - Accent5 2 5 2 2 4 2" xfId="24349"/>
    <cellStyle name="20% - Accent5 2 5 2 2 5" xfId="16704"/>
    <cellStyle name="20% - Accent5 2 5 2 3" xfId="1709"/>
    <cellStyle name="20% - Accent5 2 5 2 3 2" xfId="3648"/>
    <cellStyle name="20% - Accent5 2 5 2 3 2 2" xfId="9509"/>
    <cellStyle name="20% - Accent5 2 5 2 3 2 2 2" xfId="14824"/>
    <cellStyle name="20% - Accent5 2 5 2 3 2 2 2 2" xfId="30360"/>
    <cellStyle name="20% - Accent5 2 5 2 3 2 2 3" xfId="22714"/>
    <cellStyle name="20% - Accent5 2 5 2 3 2 3" xfId="11235"/>
    <cellStyle name="20% - Accent5 2 5 2 3 2 3 2" xfId="26903"/>
    <cellStyle name="20% - Accent5 2 5 2 3 2 4" xfId="19257"/>
    <cellStyle name="20% - Accent5 2 5 2 3 3" xfId="6360"/>
    <cellStyle name="20% - Accent5 2 5 2 3 3 2" xfId="13093"/>
    <cellStyle name="20% - Accent5 2 5 2 3 3 2 2" xfId="28629"/>
    <cellStyle name="20% - Accent5 2 5 2 3 3 3" xfId="20983"/>
    <cellStyle name="20% - Accent5 2 5 2 3 4" xfId="10081"/>
    <cellStyle name="20% - Accent5 2 5 2 3 4 2" xfId="24960"/>
    <cellStyle name="20% - Accent5 2 5 2 3 5" xfId="17315"/>
    <cellStyle name="20% - Accent5 2 5 2 4" xfId="3071"/>
    <cellStyle name="20% - Accent5 2 5 2 4 2" xfId="8938"/>
    <cellStyle name="20% - Accent5 2 5 2 4 2 2" xfId="13670"/>
    <cellStyle name="20% - Accent5 2 5 2 4 2 2 2" xfId="29206"/>
    <cellStyle name="20% - Accent5 2 5 2 4 2 3" xfId="21560"/>
    <cellStyle name="20% - Accent5 2 5 2 4 3" xfId="10658"/>
    <cellStyle name="20% - Accent5 2 5 2 4 3 2" xfId="26301"/>
    <cellStyle name="20% - Accent5 2 5 2 4 4" xfId="18655"/>
    <cellStyle name="20% - Accent5 2 5 2 5" xfId="4759"/>
    <cellStyle name="20% - Accent5 2 5 2 5 2" xfId="11939"/>
    <cellStyle name="20% - Accent5 2 5 2 5 2 2" xfId="27475"/>
    <cellStyle name="20% - Accent5 2 5 2 5 3" xfId="19829"/>
    <cellStyle name="20% - Accent5 2 5 2 6" xfId="6038"/>
    <cellStyle name="20% - Accent5 2 5 2 6 2" xfId="23694"/>
    <cellStyle name="20% - Accent5 2 5 2 7" xfId="16049"/>
    <cellStyle name="20% - Accent5 2 5 3" xfId="986"/>
    <cellStyle name="20% - Accent5 2 5 3 2" xfId="2195"/>
    <cellStyle name="20% - Accent5 2 5 3 2 2" xfId="5589"/>
    <cellStyle name="20% - Accent5 2 5 3 2 2 2" xfId="13946"/>
    <cellStyle name="20% - Accent5 2 5 3 2 2 2 2" xfId="29482"/>
    <cellStyle name="20% - Accent5 2 5 3 2 2 3" xfId="21836"/>
    <cellStyle name="20% - Accent5 2 5 3 2 3" xfId="6869"/>
    <cellStyle name="20% - Accent5 2 5 3 2 3 2" xfId="25394"/>
    <cellStyle name="20% - Accent5 2 5 3 2 4" xfId="17749"/>
    <cellStyle name="20% - Accent5 2 5 3 3" xfId="3768"/>
    <cellStyle name="20% - Accent5 2 5 3 3 2" xfId="12215"/>
    <cellStyle name="20% - Accent5 2 5 3 3 2 2" xfId="27751"/>
    <cellStyle name="20% - Accent5 2 5 3 3 3" xfId="20105"/>
    <cellStyle name="20% - Accent5 2 5 3 4" xfId="7241"/>
    <cellStyle name="20% - Accent5 2 5 3 4 2" xfId="24048"/>
    <cellStyle name="20% - Accent5 2 5 3 5" xfId="16403"/>
    <cellStyle name="20% - Accent5 2 5 4" xfId="1448"/>
    <cellStyle name="20% - Accent5 2 5 4 2" xfId="3347"/>
    <cellStyle name="20% - Accent5 2 5 4 2 2" xfId="9211"/>
    <cellStyle name="20% - Accent5 2 5 4 2 2 2" xfId="14523"/>
    <cellStyle name="20% - Accent5 2 5 4 2 2 2 2" xfId="30059"/>
    <cellStyle name="20% - Accent5 2 5 4 2 2 3" xfId="22413"/>
    <cellStyle name="20% - Accent5 2 5 4 2 3" xfId="10934"/>
    <cellStyle name="20% - Accent5 2 5 4 2 3 2" xfId="26605"/>
    <cellStyle name="20% - Accent5 2 5 4 2 4" xfId="18959"/>
    <cellStyle name="20% - Accent5 2 5 4 3" xfId="8032"/>
    <cellStyle name="20% - Accent5 2 5 4 3 2" xfId="12792"/>
    <cellStyle name="20% - Accent5 2 5 4 3 2 2" xfId="28328"/>
    <cellStyle name="20% - Accent5 2 5 4 3 3" xfId="20682"/>
    <cellStyle name="20% - Accent5 2 5 4 4" xfId="9783"/>
    <cellStyle name="20% - Accent5 2 5 4 4 2" xfId="24660"/>
    <cellStyle name="20% - Accent5 2 5 4 5" xfId="17015"/>
    <cellStyle name="20% - Accent5 2 5 5" xfId="2770"/>
    <cellStyle name="20% - Accent5 2 5 5 2" xfId="8640"/>
    <cellStyle name="20% - Accent5 2 5 5 2 2" xfId="13369"/>
    <cellStyle name="20% - Accent5 2 5 5 2 2 2" xfId="28905"/>
    <cellStyle name="20% - Accent5 2 5 5 2 3" xfId="21259"/>
    <cellStyle name="20% - Accent5 2 5 5 3" xfId="10357"/>
    <cellStyle name="20% - Accent5 2 5 5 3 2" xfId="26100"/>
    <cellStyle name="20% - Accent5 2 5 5 4" xfId="18454"/>
    <cellStyle name="20% - Accent5 2 5 6" xfId="4458"/>
    <cellStyle name="20% - Accent5 2 5 6 2" xfId="11640"/>
    <cellStyle name="20% - Accent5 2 5 6 2 2" xfId="27176"/>
    <cellStyle name="20% - Accent5 2 5 6 3" xfId="19530"/>
    <cellStyle name="20% - Accent5 2 5 7" xfId="6566"/>
    <cellStyle name="20% - Accent5 2 5 7 2" xfId="23364"/>
    <cellStyle name="20% - Accent5 2 5 8" xfId="15721"/>
    <cellStyle name="20% - Accent5 2 6" xfId="420"/>
    <cellStyle name="20% - Accent5 2 6 2" xfId="1109"/>
    <cellStyle name="20% - Accent5 2 6 2 2" xfId="2316"/>
    <cellStyle name="20% - Accent5 2 6 2 2 2" xfId="5710"/>
    <cellStyle name="20% - Accent5 2 6 2 2 2 2" xfId="14067"/>
    <cellStyle name="20% - Accent5 2 6 2 2 2 2 2" xfId="29603"/>
    <cellStyle name="20% - Accent5 2 6 2 2 2 3" xfId="21957"/>
    <cellStyle name="20% - Accent5 2 6 2 2 3" xfId="6148"/>
    <cellStyle name="20% - Accent5 2 6 2 2 3 2" xfId="25515"/>
    <cellStyle name="20% - Accent5 2 6 2 2 4" xfId="17870"/>
    <cellStyle name="20% - Accent5 2 6 2 3" xfId="4958"/>
    <cellStyle name="20% - Accent5 2 6 2 3 2" xfId="12336"/>
    <cellStyle name="20% - Accent5 2 6 2 3 2 2" xfId="27872"/>
    <cellStyle name="20% - Accent5 2 6 2 3 3" xfId="20226"/>
    <cellStyle name="20% - Accent5 2 6 2 4" xfId="7732"/>
    <cellStyle name="20% - Accent5 2 6 2 4 2" xfId="24169"/>
    <cellStyle name="20% - Accent5 2 6 2 5" xfId="16524"/>
    <cellStyle name="20% - Accent5 2 6 3" xfId="1893"/>
    <cellStyle name="20% - Accent5 2 6 3 2" xfId="3468"/>
    <cellStyle name="20% - Accent5 2 6 3 2 2" xfId="9332"/>
    <cellStyle name="20% - Accent5 2 6 3 2 2 2" xfId="14644"/>
    <cellStyle name="20% - Accent5 2 6 3 2 2 2 2" xfId="30180"/>
    <cellStyle name="20% - Accent5 2 6 3 2 2 3" xfId="22534"/>
    <cellStyle name="20% - Accent5 2 6 3 2 3" xfId="11055"/>
    <cellStyle name="20% - Accent5 2 6 3 2 3 2" xfId="26726"/>
    <cellStyle name="20% - Accent5 2 6 3 2 4" xfId="19080"/>
    <cellStyle name="20% - Accent5 2 6 3 3" xfId="8101"/>
    <cellStyle name="20% - Accent5 2 6 3 3 2" xfId="12913"/>
    <cellStyle name="20% - Accent5 2 6 3 3 2 2" xfId="28449"/>
    <cellStyle name="20% - Accent5 2 6 3 3 3" xfId="20803"/>
    <cellStyle name="20% - Accent5 2 6 3 4" xfId="9904"/>
    <cellStyle name="20% - Accent5 2 6 3 4 2" xfId="24781"/>
    <cellStyle name="20% - Accent5 2 6 3 5" xfId="17136"/>
    <cellStyle name="20% - Accent5 2 6 4" xfId="2891"/>
    <cellStyle name="20% - Accent5 2 6 4 2" xfId="8760"/>
    <cellStyle name="20% - Accent5 2 6 4 2 2" xfId="13490"/>
    <cellStyle name="20% - Accent5 2 6 4 2 2 2" xfId="29026"/>
    <cellStyle name="20% - Accent5 2 6 4 2 3" xfId="21380"/>
    <cellStyle name="20% - Accent5 2 6 4 3" xfId="10478"/>
    <cellStyle name="20% - Accent5 2 6 4 3 2" xfId="26192"/>
    <cellStyle name="20% - Accent5 2 6 4 4" xfId="18546"/>
    <cellStyle name="20% - Accent5 2 6 5" xfId="4579"/>
    <cellStyle name="20% - Accent5 2 6 5 2" xfId="11761"/>
    <cellStyle name="20% - Accent5 2 6 5 2 2" xfId="27297"/>
    <cellStyle name="20% - Accent5 2 6 5 3" xfId="19651"/>
    <cellStyle name="20% - Accent5 2 6 6" xfId="7836"/>
    <cellStyle name="20% - Accent5 2 6 6 2" xfId="23514"/>
    <cellStyle name="20% - Accent5 2 6 7" xfId="15871"/>
    <cellStyle name="20% - Accent5 2 7" xfId="391"/>
    <cellStyle name="20% - Accent5 2 7 2" xfId="779"/>
    <cellStyle name="20% - Accent5 2 7 2 2" xfId="3778"/>
    <cellStyle name="20% - Accent5 2 7 2 2 2" xfId="5409"/>
    <cellStyle name="20% - Accent5 2 7 2 2 2 2" xfId="15465"/>
    <cellStyle name="20% - Accent5 2 7 2 2 2 2 2" xfId="30772"/>
    <cellStyle name="20% - Accent5 2 7 2 2 2 3" xfId="23128"/>
    <cellStyle name="20% - Accent5 2 7 2 2 3" xfId="15106"/>
    <cellStyle name="20% - Accent5 2 7 2 2 3 2" xfId="25214"/>
    <cellStyle name="20% - Accent5 2 7 2 2 4" xfId="17569"/>
    <cellStyle name="20% - Accent5 2 7 2 3" xfId="4070"/>
    <cellStyle name="20% - Accent5 2 7 2 3 2" xfId="15291"/>
    <cellStyle name="20% - Accent5 2 7 2 3 2 2" xfId="30599"/>
    <cellStyle name="20% - Accent5 2 7 2 3 3" xfId="22954"/>
    <cellStyle name="20% - Accent5 2 7 2 4" xfId="7367"/>
    <cellStyle name="20% - Accent5 2 7 2 4 2" xfId="23868"/>
    <cellStyle name="20% - Accent5 2 7 2 5" xfId="16223"/>
    <cellStyle name="20% - Accent5 2 7 3" xfId="3992"/>
    <cellStyle name="20% - Accent5 2 7 3 2" xfId="5326"/>
    <cellStyle name="20% - Accent5 2 7 3 2 2" xfId="15387"/>
    <cellStyle name="20% - Accent5 2 7 3 2 2 2" xfId="30694"/>
    <cellStyle name="20% - Accent5 2 7 3 2 3" xfId="23050"/>
    <cellStyle name="20% - Accent5 2 7 3 3" xfId="15028"/>
    <cellStyle name="20% - Accent5 2 7 3 3 2" xfId="25131"/>
    <cellStyle name="20% - Accent5 2 7 3 4" xfId="17486"/>
    <cellStyle name="20% - Accent5 2 7 4" xfId="4135"/>
    <cellStyle name="20% - Accent5 2 7 4 2" xfId="15213"/>
    <cellStyle name="20% - Accent5 2 7 4 2 2" xfId="30521"/>
    <cellStyle name="20% - Accent5 2 7 4 3" xfId="22876"/>
    <cellStyle name="20% - Accent5 2 7 5" xfId="6500"/>
    <cellStyle name="20% - Accent5 2 7 5 2" xfId="23487"/>
    <cellStyle name="20% - Accent5 2 7 6" xfId="15844"/>
    <cellStyle name="20% - Accent5 2 8" xfId="723"/>
    <cellStyle name="20% - Accent5 2 8 2" xfId="1410"/>
    <cellStyle name="20% - Accent5 2 8 2 2" xfId="4261"/>
    <cellStyle name="20% - Accent5 2 8 2 2 2" xfId="6010"/>
    <cellStyle name="20% - Accent5 2 8 2 2 2 2" xfId="15491"/>
    <cellStyle name="20% - Accent5 2 8 2 2 2 2 2" xfId="30798"/>
    <cellStyle name="20% - Accent5 2 8 2 2 2 3" xfId="23154"/>
    <cellStyle name="20% - Accent5 2 8 2 2 3" xfId="15132"/>
    <cellStyle name="20% - Accent5 2 8 2 2 3 2" xfId="25815"/>
    <cellStyle name="20% - Accent5 2 8 2 2 4" xfId="18170"/>
    <cellStyle name="20% - Accent5 2 8 2 3" xfId="5258"/>
    <cellStyle name="20% - Accent5 2 8 2 3 2" xfId="15317"/>
    <cellStyle name="20% - Accent5 2 8 2 3 2 2" xfId="30625"/>
    <cellStyle name="20% - Accent5 2 8 2 3 3" xfId="22980"/>
    <cellStyle name="20% - Accent5 2 8 2 4" xfId="11403"/>
    <cellStyle name="20% - Accent5 2 8 2 4 2" xfId="24469"/>
    <cellStyle name="20% - Accent5 2 8 2 5" xfId="16824"/>
    <cellStyle name="20% - Accent5 2 8 3" xfId="4000"/>
    <cellStyle name="20% - Accent5 2 8 3 2" xfId="5355"/>
    <cellStyle name="20% - Accent5 2 8 3 2 2" xfId="15413"/>
    <cellStyle name="20% - Accent5 2 8 3 2 2 2" xfId="30720"/>
    <cellStyle name="20% - Accent5 2 8 3 2 3" xfId="23076"/>
    <cellStyle name="20% - Accent5 2 8 3 3" xfId="15054"/>
    <cellStyle name="20% - Accent5 2 8 3 3 2" xfId="25160"/>
    <cellStyle name="20% - Accent5 2 8 3 4" xfId="17515"/>
    <cellStyle name="20% - Accent5 2 8 4" xfId="4139"/>
    <cellStyle name="20% - Accent5 2 8 4 2" xfId="15239"/>
    <cellStyle name="20% - Accent5 2 8 4 2 2" xfId="30547"/>
    <cellStyle name="20% - Accent5 2 8 4 3" xfId="22902"/>
    <cellStyle name="20% - Accent5 2 8 5" xfId="7871"/>
    <cellStyle name="20% - Accent5 2 8 5 2" xfId="23814"/>
    <cellStyle name="20% - Accent5 2 8 6" xfId="16169"/>
    <cellStyle name="20% - Accent5 2 9" xfId="749"/>
    <cellStyle name="20% - Accent5 2 9 2" xfId="4117"/>
    <cellStyle name="20% - Accent5 2 9 2 2" xfId="5381"/>
    <cellStyle name="20% - Accent5 2 9 2 2 2" xfId="15439"/>
    <cellStyle name="20% - Accent5 2 9 2 2 2 2" xfId="30746"/>
    <cellStyle name="20% - Accent5 2 9 2 2 3" xfId="23102"/>
    <cellStyle name="20% - Accent5 2 9 2 3" xfId="15080"/>
    <cellStyle name="20% - Accent5 2 9 2 3 2" xfId="25186"/>
    <cellStyle name="20% - Accent5 2 9 2 4" xfId="17541"/>
    <cellStyle name="20% - Accent5 2 9 3" xfId="4270"/>
    <cellStyle name="20% - Accent5 2 9 3 2" xfId="15265"/>
    <cellStyle name="20% - Accent5 2 9 3 2 2" xfId="30573"/>
    <cellStyle name="20% - Accent5 2 9 3 3" xfId="22928"/>
    <cellStyle name="20% - Accent5 2 9 4" xfId="11435"/>
    <cellStyle name="20% - Accent5 2 9 4 2" xfId="23840"/>
    <cellStyle name="20% - Accent5 2 9 5" xfId="16195"/>
    <cellStyle name="20% - Accent5 3" xfId="74"/>
    <cellStyle name="20% - Accent5 3 10" xfId="15558"/>
    <cellStyle name="20% - Accent5 3 2" xfId="136"/>
    <cellStyle name="20% - Accent5 3 2 2" xfId="315"/>
    <cellStyle name="20% - Accent5 3 2 2 2" xfId="651"/>
    <cellStyle name="20% - Accent5 3 2 2 2 2" xfId="1339"/>
    <cellStyle name="20% - Accent5 3 2 2 2 2 2" xfId="2546"/>
    <cellStyle name="20% - Accent5 3 2 2 2 2 2 2" xfId="5940"/>
    <cellStyle name="20% - Accent5 3 2 2 2 2 2 2 2" xfId="14297"/>
    <cellStyle name="20% - Accent5 3 2 2 2 2 2 2 2 2" xfId="29833"/>
    <cellStyle name="20% - Accent5 3 2 2 2 2 2 2 3" xfId="22187"/>
    <cellStyle name="20% - Accent5 3 2 2 2 2 2 3" xfId="7443"/>
    <cellStyle name="20% - Accent5 3 2 2 2 2 2 3 2" xfId="25745"/>
    <cellStyle name="20% - Accent5 3 2 2 2 2 2 4" xfId="18100"/>
    <cellStyle name="20% - Accent5 3 2 2 2 2 3" xfId="5188"/>
    <cellStyle name="20% - Accent5 3 2 2 2 2 3 2" xfId="12566"/>
    <cellStyle name="20% - Accent5 3 2 2 2 2 3 2 2" xfId="28102"/>
    <cellStyle name="20% - Accent5 3 2 2 2 2 3 3" xfId="20456"/>
    <cellStyle name="20% - Accent5 3 2 2 2 2 4" xfId="8317"/>
    <cellStyle name="20% - Accent5 3 2 2 2 2 4 2" xfId="24399"/>
    <cellStyle name="20% - Accent5 3 2 2 2 2 5" xfId="16754"/>
    <cellStyle name="20% - Accent5 3 2 2 2 3" xfId="1990"/>
    <cellStyle name="20% - Accent5 3 2 2 2 3 2" xfId="3698"/>
    <cellStyle name="20% - Accent5 3 2 2 2 3 2 2" xfId="9559"/>
    <cellStyle name="20% - Accent5 3 2 2 2 3 2 2 2" xfId="14874"/>
    <cellStyle name="20% - Accent5 3 2 2 2 3 2 2 2 2" xfId="30410"/>
    <cellStyle name="20% - Accent5 3 2 2 2 3 2 2 3" xfId="22764"/>
    <cellStyle name="20% - Accent5 3 2 2 2 3 2 3" xfId="11285"/>
    <cellStyle name="20% - Accent5 3 2 2 2 3 2 3 2" xfId="26953"/>
    <cellStyle name="20% - Accent5 3 2 2 2 3 2 4" xfId="19307"/>
    <cellStyle name="20% - Accent5 3 2 2 2 3 3" xfId="6059"/>
    <cellStyle name="20% - Accent5 3 2 2 2 3 3 2" xfId="13143"/>
    <cellStyle name="20% - Accent5 3 2 2 2 3 3 2 2" xfId="28679"/>
    <cellStyle name="20% - Accent5 3 2 2 2 3 3 3" xfId="21033"/>
    <cellStyle name="20% - Accent5 3 2 2 2 3 4" xfId="10131"/>
    <cellStyle name="20% - Accent5 3 2 2 2 3 4 2" xfId="25010"/>
    <cellStyle name="20% - Accent5 3 2 2 2 3 5" xfId="17365"/>
    <cellStyle name="20% - Accent5 3 2 2 2 4" xfId="3121"/>
    <cellStyle name="20% - Accent5 3 2 2 2 4 2" xfId="8988"/>
    <cellStyle name="20% - Accent5 3 2 2 2 4 2 2" xfId="13720"/>
    <cellStyle name="20% - Accent5 3 2 2 2 4 2 2 2" xfId="29256"/>
    <cellStyle name="20% - Accent5 3 2 2 2 4 2 3" xfId="21610"/>
    <cellStyle name="20% - Accent5 3 2 2 2 4 3" xfId="10708"/>
    <cellStyle name="20% - Accent5 3 2 2 2 4 3 2" xfId="26383"/>
    <cellStyle name="20% - Accent5 3 2 2 2 4 4" xfId="18737"/>
    <cellStyle name="20% - Accent5 3 2 2 2 5" xfId="4809"/>
    <cellStyle name="20% - Accent5 3 2 2 2 5 2" xfId="11989"/>
    <cellStyle name="20% - Accent5 3 2 2 2 5 2 2" xfId="27525"/>
    <cellStyle name="20% - Accent5 3 2 2 2 5 3" xfId="19879"/>
    <cellStyle name="20% - Accent5 3 2 2 2 6" xfId="7102"/>
    <cellStyle name="20% - Accent5 3 2 2 2 6 2" xfId="23744"/>
    <cellStyle name="20% - Accent5 3 2 2 2 7" xfId="16099"/>
    <cellStyle name="20% - Accent5 3 2 2 3" xfId="1036"/>
    <cellStyle name="20% - Accent5 3 2 2 3 2" xfId="2245"/>
    <cellStyle name="20% - Accent5 3 2 2 3 2 2" xfId="5639"/>
    <cellStyle name="20% - Accent5 3 2 2 3 2 2 2" xfId="13996"/>
    <cellStyle name="20% - Accent5 3 2 2 3 2 2 2 2" xfId="29532"/>
    <cellStyle name="20% - Accent5 3 2 2 3 2 2 3" xfId="21886"/>
    <cellStyle name="20% - Accent5 3 2 2 3 2 3" xfId="7300"/>
    <cellStyle name="20% - Accent5 3 2 2 3 2 3 2" xfId="25444"/>
    <cellStyle name="20% - Accent5 3 2 2 3 2 4" xfId="17799"/>
    <cellStyle name="20% - Accent5 3 2 2 3 3" xfId="4887"/>
    <cellStyle name="20% - Accent5 3 2 2 3 3 2" xfId="12265"/>
    <cellStyle name="20% - Accent5 3 2 2 3 3 2 2" xfId="27801"/>
    <cellStyle name="20% - Accent5 3 2 2 3 3 3" xfId="20155"/>
    <cellStyle name="20% - Accent5 3 2 2 3 4" xfId="6674"/>
    <cellStyle name="20% - Accent5 3 2 2 3 4 2" xfId="24098"/>
    <cellStyle name="20% - Accent5 3 2 2 3 5" xfId="16453"/>
    <cellStyle name="20% - Accent5 3 2 2 4" xfId="1819"/>
    <cellStyle name="20% - Accent5 3 2 2 4 2" xfId="3397"/>
    <cellStyle name="20% - Accent5 3 2 2 4 2 2" xfId="9261"/>
    <cellStyle name="20% - Accent5 3 2 2 4 2 2 2" xfId="14573"/>
    <cellStyle name="20% - Accent5 3 2 2 4 2 2 2 2" xfId="30109"/>
    <cellStyle name="20% - Accent5 3 2 2 4 2 2 3" xfId="22463"/>
    <cellStyle name="20% - Accent5 3 2 2 4 2 3" xfId="10984"/>
    <cellStyle name="20% - Accent5 3 2 2 4 2 3 2" xfId="26655"/>
    <cellStyle name="20% - Accent5 3 2 2 4 2 4" xfId="19009"/>
    <cellStyle name="20% - Accent5 3 2 2 4 3" xfId="6905"/>
    <cellStyle name="20% - Accent5 3 2 2 4 3 2" xfId="12842"/>
    <cellStyle name="20% - Accent5 3 2 2 4 3 2 2" xfId="28378"/>
    <cellStyle name="20% - Accent5 3 2 2 4 3 3" xfId="20732"/>
    <cellStyle name="20% - Accent5 3 2 2 4 4" xfId="9833"/>
    <cellStyle name="20% - Accent5 3 2 2 4 4 2" xfId="24710"/>
    <cellStyle name="20% - Accent5 3 2 2 4 5" xfId="17065"/>
    <cellStyle name="20% - Accent5 3 2 2 5" xfId="2820"/>
    <cellStyle name="20% - Accent5 3 2 2 5 2" xfId="8690"/>
    <cellStyle name="20% - Accent5 3 2 2 5 2 2" xfId="13419"/>
    <cellStyle name="20% - Accent5 3 2 2 5 2 2 2" xfId="28955"/>
    <cellStyle name="20% - Accent5 3 2 2 5 2 3" xfId="21309"/>
    <cellStyle name="20% - Accent5 3 2 2 5 3" xfId="10407"/>
    <cellStyle name="20% - Accent5 3 2 2 5 3 2" xfId="26071"/>
    <cellStyle name="20% - Accent5 3 2 2 5 4" xfId="18425"/>
    <cellStyle name="20% - Accent5 3 2 2 6" xfId="4508"/>
    <cellStyle name="20% - Accent5 3 2 2 6 2" xfId="11690"/>
    <cellStyle name="20% - Accent5 3 2 2 6 2 2" xfId="27226"/>
    <cellStyle name="20% - Accent5 3 2 2 6 3" xfId="19580"/>
    <cellStyle name="20% - Accent5 3 2 2 7" xfId="8410"/>
    <cellStyle name="20% - Accent5 3 2 2 7 2" xfId="23414"/>
    <cellStyle name="20% - Accent5 3 2 2 8" xfId="15771"/>
    <cellStyle name="20% - Accent5 3 2 3" xfId="501"/>
    <cellStyle name="20% - Accent5 3 2 3 2" xfId="1189"/>
    <cellStyle name="20% - Accent5 3 2 3 2 2" xfId="2396"/>
    <cellStyle name="20% - Accent5 3 2 3 2 2 2" xfId="5790"/>
    <cellStyle name="20% - Accent5 3 2 3 2 2 2 2" xfId="14147"/>
    <cellStyle name="20% - Accent5 3 2 3 2 2 2 2 2" xfId="29683"/>
    <cellStyle name="20% - Accent5 3 2 3 2 2 2 3" xfId="22037"/>
    <cellStyle name="20% - Accent5 3 2 3 2 2 3" xfId="7933"/>
    <cellStyle name="20% - Accent5 3 2 3 2 2 3 2" xfId="25595"/>
    <cellStyle name="20% - Accent5 3 2 3 2 2 4" xfId="17950"/>
    <cellStyle name="20% - Accent5 3 2 3 2 3" xfId="5038"/>
    <cellStyle name="20% - Accent5 3 2 3 2 3 2" xfId="12416"/>
    <cellStyle name="20% - Accent5 3 2 3 2 3 2 2" xfId="27952"/>
    <cellStyle name="20% - Accent5 3 2 3 2 3 3" xfId="20306"/>
    <cellStyle name="20% - Accent5 3 2 3 2 4" xfId="7945"/>
    <cellStyle name="20% - Accent5 3 2 3 2 4 2" xfId="24249"/>
    <cellStyle name="20% - Accent5 3 2 3 2 5" xfId="16604"/>
    <cellStyle name="20% - Accent5 3 2 3 3" xfId="1680"/>
    <cellStyle name="20% - Accent5 3 2 3 3 2" xfId="3548"/>
    <cellStyle name="20% - Accent5 3 2 3 3 2 2" xfId="9411"/>
    <cellStyle name="20% - Accent5 3 2 3 3 2 2 2" xfId="14724"/>
    <cellStyle name="20% - Accent5 3 2 3 3 2 2 2 2" xfId="30260"/>
    <cellStyle name="20% - Accent5 3 2 3 3 2 2 3" xfId="22614"/>
    <cellStyle name="20% - Accent5 3 2 3 3 2 3" xfId="11135"/>
    <cellStyle name="20% - Accent5 3 2 3 3 2 3 2" xfId="26805"/>
    <cellStyle name="20% - Accent5 3 2 3 3 2 4" xfId="19159"/>
    <cellStyle name="20% - Accent5 3 2 3 3 3" xfId="8399"/>
    <cellStyle name="20% - Accent5 3 2 3 3 3 2" xfId="12993"/>
    <cellStyle name="20% - Accent5 3 2 3 3 3 2 2" xfId="28529"/>
    <cellStyle name="20% - Accent5 3 2 3 3 3 3" xfId="20883"/>
    <cellStyle name="20% - Accent5 3 2 3 3 4" xfId="9983"/>
    <cellStyle name="20% - Accent5 3 2 3 3 4 2" xfId="24861"/>
    <cellStyle name="20% - Accent5 3 2 3 3 5" xfId="17216"/>
    <cellStyle name="20% - Accent5 3 2 3 4" xfId="2971"/>
    <cellStyle name="20% - Accent5 3 2 3 4 2" xfId="8839"/>
    <cellStyle name="20% - Accent5 3 2 3 4 2 2" xfId="13570"/>
    <cellStyle name="20% - Accent5 3 2 3 4 2 2 2" xfId="29106"/>
    <cellStyle name="20% - Accent5 3 2 3 4 2 3" xfId="21460"/>
    <cellStyle name="20% - Accent5 3 2 3 4 3" xfId="10558"/>
    <cellStyle name="20% - Accent5 3 2 3 4 3 2" xfId="26168"/>
    <cellStyle name="20% - Accent5 3 2 3 4 4" xfId="18522"/>
    <cellStyle name="20% - Accent5 3 2 3 5" xfId="4659"/>
    <cellStyle name="20% - Accent5 3 2 3 5 2" xfId="11840"/>
    <cellStyle name="20% - Accent5 3 2 3 5 2 2" xfId="27376"/>
    <cellStyle name="20% - Accent5 3 2 3 5 3" xfId="19730"/>
    <cellStyle name="20% - Accent5 3 2 3 6" xfId="8159"/>
    <cellStyle name="20% - Accent5 3 2 3 6 2" xfId="23594"/>
    <cellStyle name="20% - Accent5 3 2 3 7" xfId="15950"/>
    <cellStyle name="20% - Accent5 3 2 4" xfId="865"/>
    <cellStyle name="20% - Accent5 3 2 4 2" xfId="2096"/>
    <cellStyle name="20% - Accent5 3 2 4 2 2" xfId="5489"/>
    <cellStyle name="20% - Accent5 3 2 4 2 2 2" xfId="13847"/>
    <cellStyle name="20% - Accent5 3 2 4 2 2 2 2" xfId="29383"/>
    <cellStyle name="20% - Accent5 3 2 4 2 2 3" xfId="21737"/>
    <cellStyle name="20% - Accent5 3 2 4 2 3" xfId="6093"/>
    <cellStyle name="20% - Accent5 3 2 4 2 3 2" xfId="25294"/>
    <cellStyle name="20% - Accent5 3 2 4 2 4" xfId="17649"/>
    <cellStyle name="20% - Accent5 3 2 4 3" xfId="4251"/>
    <cellStyle name="20% - Accent5 3 2 4 3 2" xfId="12116"/>
    <cellStyle name="20% - Accent5 3 2 4 3 2 2" xfId="27652"/>
    <cellStyle name="20% - Accent5 3 2 4 3 3" xfId="20006"/>
    <cellStyle name="20% - Accent5 3 2 4 4" xfId="7363"/>
    <cellStyle name="20% - Accent5 3 2 4 4 2" xfId="23948"/>
    <cellStyle name="20% - Accent5 3 2 4 5" xfId="16303"/>
    <cellStyle name="20% - Accent5 3 2 5" xfId="1809"/>
    <cellStyle name="20% - Accent5 3 2 5 2" xfId="3248"/>
    <cellStyle name="20% - Accent5 3 2 5 2 2" xfId="9113"/>
    <cellStyle name="20% - Accent5 3 2 5 2 2 2" xfId="14424"/>
    <cellStyle name="20% - Accent5 3 2 5 2 2 2 2" xfId="29960"/>
    <cellStyle name="20% - Accent5 3 2 5 2 2 3" xfId="22314"/>
    <cellStyle name="20% - Accent5 3 2 5 2 3" xfId="10835"/>
    <cellStyle name="20% - Accent5 3 2 5 2 3 2" xfId="26507"/>
    <cellStyle name="20% - Accent5 3 2 5 2 4" xfId="18861"/>
    <cellStyle name="20% - Accent5 3 2 5 3" xfId="8322"/>
    <cellStyle name="20% - Accent5 3 2 5 3 2" xfId="12693"/>
    <cellStyle name="20% - Accent5 3 2 5 3 2 2" xfId="28229"/>
    <cellStyle name="20% - Accent5 3 2 5 3 3" xfId="20583"/>
    <cellStyle name="20% - Accent5 3 2 5 4" xfId="9685"/>
    <cellStyle name="20% - Accent5 3 2 5 4 2" xfId="24561"/>
    <cellStyle name="20% - Accent5 3 2 5 5" xfId="16916"/>
    <cellStyle name="20% - Accent5 3 2 6" xfId="2671"/>
    <cellStyle name="20% - Accent5 3 2 6 2" xfId="8543"/>
    <cellStyle name="20% - Accent5 3 2 6 2 2" xfId="13270"/>
    <cellStyle name="20% - Accent5 3 2 6 2 2 2" xfId="28806"/>
    <cellStyle name="20% - Accent5 3 2 6 2 3" xfId="21160"/>
    <cellStyle name="20% - Accent5 3 2 6 3" xfId="10258"/>
    <cellStyle name="20% - Accent5 3 2 6 3 2" xfId="25926"/>
    <cellStyle name="20% - Accent5 3 2 6 4" xfId="18280"/>
    <cellStyle name="20% - Accent5 3 2 7" xfId="4359"/>
    <cellStyle name="20% - Accent5 3 2 7 2" xfId="11542"/>
    <cellStyle name="20% - Accent5 3 2 7 2 2" xfId="27078"/>
    <cellStyle name="20% - Accent5 3 2 7 3" xfId="19432"/>
    <cellStyle name="20% - Accent5 3 2 8" xfId="7362"/>
    <cellStyle name="20% - Accent5 3 2 8 2" xfId="23262"/>
    <cellStyle name="20% - Accent5 3 2 9" xfId="15620"/>
    <cellStyle name="20% - Accent5 3 3" xfId="253"/>
    <cellStyle name="20% - Accent5 3 3 2" xfId="589"/>
    <cellStyle name="20% - Accent5 3 3 2 2" xfId="1277"/>
    <cellStyle name="20% - Accent5 3 3 2 2 2" xfId="2484"/>
    <cellStyle name="20% - Accent5 3 3 2 2 2 2" xfId="5878"/>
    <cellStyle name="20% - Accent5 3 3 2 2 2 2 2" xfId="14235"/>
    <cellStyle name="20% - Accent5 3 3 2 2 2 2 2 2" xfId="29771"/>
    <cellStyle name="20% - Accent5 3 3 2 2 2 2 3" xfId="22125"/>
    <cellStyle name="20% - Accent5 3 3 2 2 2 3" xfId="6267"/>
    <cellStyle name="20% - Accent5 3 3 2 2 2 3 2" xfId="25683"/>
    <cellStyle name="20% - Accent5 3 3 2 2 2 4" xfId="18038"/>
    <cellStyle name="20% - Accent5 3 3 2 2 3" xfId="5126"/>
    <cellStyle name="20% - Accent5 3 3 2 2 3 2" xfId="12504"/>
    <cellStyle name="20% - Accent5 3 3 2 2 3 2 2" xfId="28040"/>
    <cellStyle name="20% - Accent5 3 3 2 2 3 3" xfId="20394"/>
    <cellStyle name="20% - Accent5 3 3 2 2 4" xfId="6408"/>
    <cellStyle name="20% - Accent5 3 3 2 2 4 2" xfId="24337"/>
    <cellStyle name="20% - Accent5 3 3 2 2 5" xfId="16692"/>
    <cellStyle name="20% - Accent5 3 3 2 3" xfId="1906"/>
    <cellStyle name="20% - Accent5 3 3 2 3 2" xfId="3636"/>
    <cellStyle name="20% - Accent5 3 3 2 3 2 2" xfId="9497"/>
    <cellStyle name="20% - Accent5 3 3 2 3 2 2 2" xfId="14812"/>
    <cellStyle name="20% - Accent5 3 3 2 3 2 2 2 2" xfId="30348"/>
    <cellStyle name="20% - Accent5 3 3 2 3 2 2 3" xfId="22702"/>
    <cellStyle name="20% - Accent5 3 3 2 3 2 3" xfId="11223"/>
    <cellStyle name="20% - Accent5 3 3 2 3 2 3 2" xfId="26891"/>
    <cellStyle name="20% - Accent5 3 3 2 3 2 4" xfId="19245"/>
    <cellStyle name="20% - Accent5 3 3 2 3 3" xfId="8400"/>
    <cellStyle name="20% - Accent5 3 3 2 3 3 2" xfId="13081"/>
    <cellStyle name="20% - Accent5 3 3 2 3 3 2 2" xfId="28617"/>
    <cellStyle name="20% - Accent5 3 3 2 3 3 3" xfId="20971"/>
    <cellStyle name="20% - Accent5 3 3 2 3 4" xfId="10069"/>
    <cellStyle name="20% - Accent5 3 3 2 3 4 2" xfId="24948"/>
    <cellStyle name="20% - Accent5 3 3 2 3 5" xfId="17303"/>
    <cellStyle name="20% - Accent5 3 3 2 4" xfId="3059"/>
    <cellStyle name="20% - Accent5 3 3 2 4 2" xfId="8926"/>
    <cellStyle name="20% - Accent5 3 3 2 4 2 2" xfId="13658"/>
    <cellStyle name="20% - Accent5 3 3 2 4 2 2 2" xfId="29194"/>
    <cellStyle name="20% - Accent5 3 3 2 4 2 3" xfId="21548"/>
    <cellStyle name="20% - Accent5 3 3 2 4 3" xfId="10646"/>
    <cellStyle name="20% - Accent5 3 3 2 4 3 2" xfId="26254"/>
    <cellStyle name="20% - Accent5 3 3 2 4 4" xfId="18608"/>
    <cellStyle name="20% - Accent5 3 3 2 5" xfId="4747"/>
    <cellStyle name="20% - Accent5 3 3 2 5 2" xfId="11927"/>
    <cellStyle name="20% - Accent5 3 3 2 5 2 2" xfId="27463"/>
    <cellStyle name="20% - Accent5 3 3 2 5 3" xfId="19817"/>
    <cellStyle name="20% - Accent5 3 3 2 6" xfId="7994"/>
    <cellStyle name="20% - Accent5 3 3 2 6 2" xfId="23682"/>
    <cellStyle name="20% - Accent5 3 3 2 7" xfId="16037"/>
    <cellStyle name="20% - Accent5 3 3 3" xfId="974"/>
    <cellStyle name="20% - Accent5 3 3 3 2" xfId="2183"/>
    <cellStyle name="20% - Accent5 3 3 3 2 2" xfId="5577"/>
    <cellStyle name="20% - Accent5 3 3 3 2 2 2" xfId="13934"/>
    <cellStyle name="20% - Accent5 3 3 3 2 2 2 2" xfId="29470"/>
    <cellStyle name="20% - Accent5 3 3 3 2 2 3" xfId="21824"/>
    <cellStyle name="20% - Accent5 3 3 3 2 3" xfId="7098"/>
    <cellStyle name="20% - Accent5 3 3 3 2 3 2" xfId="25382"/>
    <cellStyle name="20% - Accent5 3 3 3 2 4" xfId="17737"/>
    <cellStyle name="20% - Accent5 3 3 3 3" xfId="3860"/>
    <cellStyle name="20% - Accent5 3 3 3 3 2" xfId="12203"/>
    <cellStyle name="20% - Accent5 3 3 3 3 2 2" xfId="27739"/>
    <cellStyle name="20% - Accent5 3 3 3 3 3" xfId="20093"/>
    <cellStyle name="20% - Accent5 3 3 3 4" xfId="6631"/>
    <cellStyle name="20% - Accent5 3 3 3 4 2" xfId="24036"/>
    <cellStyle name="20% - Accent5 3 3 3 5" xfId="16391"/>
    <cellStyle name="20% - Accent5 3 3 4" xfId="1481"/>
    <cellStyle name="20% - Accent5 3 3 4 2" xfId="3335"/>
    <cellStyle name="20% - Accent5 3 3 4 2 2" xfId="9199"/>
    <cellStyle name="20% - Accent5 3 3 4 2 2 2" xfId="14511"/>
    <cellStyle name="20% - Accent5 3 3 4 2 2 2 2" xfId="30047"/>
    <cellStyle name="20% - Accent5 3 3 4 2 2 3" xfId="22401"/>
    <cellStyle name="20% - Accent5 3 3 4 2 3" xfId="10922"/>
    <cellStyle name="20% - Accent5 3 3 4 2 3 2" xfId="26593"/>
    <cellStyle name="20% - Accent5 3 3 4 2 4" xfId="18947"/>
    <cellStyle name="20% - Accent5 3 3 4 3" xfId="7658"/>
    <cellStyle name="20% - Accent5 3 3 4 3 2" xfId="12780"/>
    <cellStyle name="20% - Accent5 3 3 4 3 2 2" xfId="28316"/>
    <cellStyle name="20% - Accent5 3 3 4 3 3" xfId="20670"/>
    <cellStyle name="20% - Accent5 3 3 4 4" xfId="9771"/>
    <cellStyle name="20% - Accent5 3 3 4 4 2" xfId="24648"/>
    <cellStyle name="20% - Accent5 3 3 4 5" xfId="17003"/>
    <cellStyle name="20% - Accent5 3 3 5" xfId="2758"/>
    <cellStyle name="20% - Accent5 3 3 5 2" xfId="8628"/>
    <cellStyle name="20% - Accent5 3 3 5 2 2" xfId="13357"/>
    <cellStyle name="20% - Accent5 3 3 5 2 2 2" xfId="28893"/>
    <cellStyle name="20% - Accent5 3 3 5 2 3" xfId="21247"/>
    <cellStyle name="20% - Accent5 3 3 5 3" xfId="10345"/>
    <cellStyle name="20% - Accent5 3 3 5 3 2" xfId="26008"/>
    <cellStyle name="20% - Accent5 3 3 5 4" xfId="18362"/>
    <cellStyle name="20% - Accent5 3 3 6" xfId="4446"/>
    <cellStyle name="20% - Accent5 3 3 6 2" xfId="11628"/>
    <cellStyle name="20% - Accent5 3 3 6 2 2" xfId="27164"/>
    <cellStyle name="20% - Accent5 3 3 6 3" xfId="19518"/>
    <cellStyle name="20% - Accent5 3 3 7" xfId="8011"/>
    <cellStyle name="20% - Accent5 3 3 7 2" xfId="23352"/>
    <cellStyle name="20% - Accent5 3 3 8" xfId="15709"/>
    <cellStyle name="20% - Accent5 3 4" xfId="451"/>
    <cellStyle name="20% - Accent5 3 4 2" xfId="1139"/>
    <cellStyle name="20% - Accent5 3 4 2 2" xfId="2346"/>
    <cellStyle name="20% - Accent5 3 4 2 2 2" xfId="5740"/>
    <cellStyle name="20% - Accent5 3 4 2 2 2 2" xfId="14097"/>
    <cellStyle name="20% - Accent5 3 4 2 2 2 2 2" xfId="29633"/>
    <cellStyle name="20% - Accent5 3 4 2 2 2 3" xfId="21987"/>
    <cellStyle name="20% - Accent5 3 4 2 2 3" xfId="8180"/>
    <cellStyle name="20% - Accent5 3 4 2 2 3 2" xfId="25545"/>
    <cellStyle name="20% - Accent5 3 4 2 2 4" xfId="17900"/>
    <cellStyle name="20% - Accent5 3 4 2 3" xfId="4988"/>
    <cellStyle name="20% - Accent5 3 4 2 3 2" xfId="12366"/>
    <cellStyle name="20% - Accent5 3 4 2 3 2 2" xfId="27902"/>
    <cellStyle name="20% - Accent5 3 4 2 3 3" xfId="20256"/>
    <cellStyle name="20% - Accent5 3 4 2 4" xfId="7023"/>
    <cellStyle name="20% - Accent5 3 4 2 4 2" xfId="24199"/>
    <cellStyle name="20% - Accent5 3 4 2 5" xfId="16554"/>
    <cellStyle name="20% - Accent5 3 4 3" xfId="1970"/>
    <cellStyle name="20% - Accent5 3 4 3 2" xfId="3498"/>
    <cellStyle name="20% - Accent5 3 4 3 2 2" xfId="9361"/>
    <cellStyle name="20% - Accent5 3 4 3 2 2 2" xfId="14674"/>
    <cellStyle name="20% - Accent5 3 4 3 2 2 2 2" xfId="30210"/>
    <cellStyle name="20% - Accent5 3 4 3 2 2 3" xfId="22564"/>
    <cellStyle name="20% - Accent5 3 4 3 2 3" xfId="11085"/>
    <cellStyle name="20% - Accent5 3 4 3 2 3 2" xfId="26755"/>
    <cellStyle name="20% - Accent5 3 4 3 2 4" xfId="19109"/>
    <cellStyle name="20% - Accent5 3 4 3 3" xfId="7744"/>
    <cellStyle name="20% - Accent5 3 4 3 3 2" xfId="12943"/>
    <cellStyle name="20% - Accent5 3 4 3 3 2 2" xfId="28479"/>
    <cellStyle name="20% - Accent5 3 4 3 3 3" xfId="20833"/>
    <cellStyle name="20% - Accent5 3 4 3 4" xfId="9933"/>
    <cellStyle name="20% - Accent5 3 4 3 4 2" xfId="24811"/>
    <cellStyle name="20% - Accent5 3 4 3 5" xfId="17166"/>
    <cellStyle name="20% - Accent5 3 4 4" xfId="2921"/>
    <cellStyle name="20% - Accent5 3 4 4 2" xfId="8789"/>
    <cellStyle name="20% - Accent5 3 4 4 2 2" xfId="13520"/>
    <cellStyle name="20% - Accent5 3 4 4 2 2 2" xfId="29056"/>
    <cellStyle name="20% - Accent5 3 4 4 2 3" xfId="21410"/>
    <cellStyle name="20% - Accent5 3 4 4 3" xfId="10508"/>
    <cellStyle name="20% - Accent5 3 4 4 3 2" xfId="26258"/>
    <cellStyle name="20% - Accent5 3 4 4 4" xfId="18612"/>
    <cellStyle name="20% - Accent5 3 4 5" xfId="4609"/>
    <cellStyle name="20% - Accent5 3 4 5 2" xfId="11790"/>
    <cellStyle name="20% - Accent5 3 4 5 2 2" xfId="27326"/>
    <cellStyle name="20% - Accent5 3 4 5 3" xfId="19680"/>
    <cellStyle name="20% - Accent5 3 4 6" xfId="7479"/>
    <cellStyle name="20% - Accent5 3 4 6 2" xfId="23544"/>
    <cellStyle name="20% - Accent5 3 4 7" xfId="15900"/>
    <cellStyle name="20% - Accent5 3 5" xfId="815"/>
    <cellStyle name="20% - Accent5 3 5 2" xfId="2046"/>
    <cellStyle name="20% - Accent5 3 5 2 2" xfId="5439"/>
    <cellStyle name="20% - Accent5 3 5 2 2 2" xfId="13797"/>
    <cellStyle name="20% - Accent5 3 5 2 2 2 2" xfId="29333"/>
    <cellStyle name="20% - Accent5 3 5 2 2 3" xfId="21687"/>
    <cellStyle name="20% - Accent5 3 5 2 3" xfId="8284"/>
    <cellStyle name="20% - Accent5 3 5 2 3 2" xfId="25244"/>
    <cellStyle name="20% - Accent5 3 5 2 4" xfId="17599"/>
    <cellStyle name="20% - Accent5 3 5 3" xfId="3872"/>
    <cellStyle name="20% - Accent5 3 5 3 2" xfId="12066"/>
    <cellStyle name="20% - Accent5 3 5 3 2 2" xfId="27602"/>
    <cellStyle name="20% - Accent5 3 5 3 3" xfId="19956"/>
    <cellStyle name="20% - Accent5 3 5 4" xfId="6478"/>
    <cellStyle name="20% - Accent5 3 5 4 2" xfId="23898"/>
    <cellStyle name="20% - Accent5 3 5 5" xfId="16253"/>
    <cellStyle name="20% - Accent5 3 6" xfId="1713"/>
    <cellStyle name="20% - Accent5 3 6 2" xfId="3198"/>
    <cellStyle name="20% - Accent5 3 6 2 2" xfId="9063"/>
    <cellStyle name="20% - Accent5 3 6 2 2 2" xfId="14374"/>
    <cellStyle name="20% - Accent5 3 6 2 2 2 2" xfId="29910"/>
    <cellStyle name="20% - Accent5 3 6 2 2 3" xfId="22264"/>
    <cellStyle name="20% - Accent5 3 6 2 3" xfId="10785"/>
    <cellStyle name="20% - Accent5 3 6 2 3 2" xfId="26457"/>
    <cellStyle name="20% - Accent5 3 6 2 4" xfId="18811"/>
    <cellStyle name="20% - Accent5 3 6 3" xfId="8182"/>
    <cellStyle name="20% - Accent5 3 6 3 2" xfId="12643"/>
    <cellStyle name="20% - Accent5 3 6 3 2 2" xfId="28179"/>
    <cellStyle name="20% - Accent5 3 6 3 3" xfId="20533"/>
    <cellStyle name="20% - Accent5 3 6 4" xfId="9635"/>
    <cellStyle name="20% - Accent5 3 6 4 2" xfId="24511"/>
    <cellStyle name="20% - Accent5 3 6 5" xfId="16866"/>
    <cellStyle name="20% - Accent5 3 7" xfId="2621"/>
    <cellStyle name="20% - Accent5 3 7 2" xfId="8493"/>
    <cellStyle name="20% - Accent5 3 7 2 2" xfId="13220"/>
    <cellStyle name="20% - Accent5 3 7 2 2 2" xfId="28756"/>
    <cellStyle name="20% - Accent5 3 7 2 3" xfId="21110"/>
    <cellStyle name="20% - Accent5 3 7 3" xfId="10208"/>
    <cellStyle name="20% - Accent5 3 7 3 2" xfId="25863"/>
    <cellStyle name="20% - Accent5 3 7 4" xfId="18217"/>
    <cellStyle name="20% - Accent5 3 8" xfId="4309"/>
    <cellStyle name="20% - Accent5 3 8 2" xfId="11492"/>
    <cellStyle name="20% - Accent5 3 8 2 2" xfId="27028"/>
    <cellStyle name="20% - Accent5 3 8 3" xfId="19382"/>
    <cellStyle name="20% - Accent5 3 9" xfId="6808"/>
    <cellStyle name="20% - Accent5 3 9 2" xfId="23200"/>
    <cellStyle name="20% - Accent5 4" xfId="62"/>
    <cellStyle name="20% - Accent5 4 10" xfId="15546"/>
    <cellStyle name="20% - Accent5 4 2" xfId="124"/>
    <cellStyle name="20% - Accent5 4 2 2" xfId="303"/>
    <cellStyle name="20% - Accent5 4 2 2 2" xfId="639"/>
    <cellStyle name="20% - Accent5 4 2 2 2 2" xfId="1327"/>
    <cellStyle name="20% - Accent5 4 2 2 2 2 2" xfId="2534"/>
    <cellStyle name="20% - Accent5 4 2 2 2 2 2 2" xfId="5928"/>
    <cellStyle name="20% - Accent5 4 2 2 2 2 2 2 2" xfId="14285"/>
    <cellStyle name="20% - Accent5 4 2 2 2 2 2 2 2 2" xfId="29821"/>
    <cellStyle name="20% - Accent5 4 2 2 2 2 2 2 3" xfId="22175"/>
    <cellStyle name="20% - Accent5 4 2 2 2 2 2 3" xfId="8079"/>
    <cellStyle name="20% - Accent5 4 2 2 2 2 2 3 2" xfId="25733"/>
    <cellStyle name="20% - Accent5 4 2 2 2 2 2 4" xfId="18088"/>
    <cellStyle name="20% - Accent5 4 2 2 2 2 3" xfId="5176"/>
    <cellStyle name="20% - Accent5 4 2 2 2 2 3 2" xfId="12554"/>
    <cellStyle name="20% - Accent5 4 2 2 2 2 3 2 2" xfId="28090"/>
    <cellStyle name="20% - Accent5 4 2 2 2 2 3 3" xfId="20444"/>
    <cellStyle name="20% - Accent5 4 2 2 2 2 4" xfId="6055"/>
    <cellStyle name="20% - Accent5 4 2 2 2 2 4 2" xfId="24387"/>
    <cellStyle name="20% - Accent5 4 2 2 2 2 5" xfId="16742"/>
    <cellStyle name="20% - Accent5 4 2 2 2 3" xfId="1482"/>
    <cellStyle name="20% - Accent5 4 2 2 2 3 2" xfId="3686"/>
    <cellStyle name="20% - Accent5 4 2 2 2 3 2 2" xfId="9547"/>
    <cellStyle name="20% - Accent5 4 2 2 2 3 2 2 2" xfId="14862"/>
    <cellStyle name="20% - Accent5 4 2 2 2 3 2 2 2 2" xfId="30398"/>
    <cellStyle name="20% - Accent5 4 2 2 2 3 2 2 3" xfId="22752"/>
    <cellStyle name="20% - Accent5 4 2 2 2 3 2 3" xfId="11273"/>
    <cellStyle name="20% - Accent5 4 2 2 2 3 2 3 2" xfId="26941"/>
    <cellStyle name="20% - Accent5 4 2 2 2 3 2 4" xfId="19295"/>
    <cellStyle name="20% - Accent5 4 2 2 2 3 3" xfId="7787"/>
    <cellStyle name="20% - Accent5 4 2 2 2 3 3 2" xfId="13131"/>
    <cellStyle name="20% - Accent5 4 2 2 2 3 3 2 2" xfId="28667"/>
    <cellStyle name="20% - Accent5 4 2 2 2 3 3 3" xfId="21021"/>
    <cellStyle name="20% - Accent5 4 2 2 2 3 4" xfId="10119"/>
    <cellStyle name="20% - Accent5 4 2 2 2 3 4 2" xfId="24998"/>
    <cellStyle name="20% - Accent5 4 2 2 2 3 5" xfId="17353"/>
    <cellStyle name="20% - Accent5 4 2 2 2 4" xfId="3109"/>
    <cellStyle name="20% - Accent5 4 2 2 2 4 2" xfId="8976"/>
    <cellStyle name="20% - Accent5 4 2 2 2 4 2 2" xfId="13708"/>
    <cellStyle name="20% - Accent5 4 2 2 2 4 2 2 2" xfId="29244"/>
    <cellStyle name="20% - Accent5 4 2 2 2 4 2 3" xfId="21598"/>
    <cellStyle name="20% - Accent5 4 2 2 2 4 3" xfId="10696"/>
    <cellStyle name="20% - Accent5 4 2 2 2 4 3 2" xfId="26282"/>
    <cellStyle name="20% - Accent5 4 2 2 2 4 4" xfId="18636"/>
    <cellStyle name="20% - Accent5 4 2 2 2 5" xfId="4797"/>
    <cellStyle name="20% - Accent5 4 2 2 2 5 2" xfId="11977"/>
    <cellStyle name="20% - Accent5 4 2 2 2 5 2 2" xfId="27513"/>
    <cellStyle name="20% - Accent5 4 2 2 2 5 3" xfId="19867"/>
    <cellStyle name="20% - Accent5 4 2 2 2 6" xfId="7554"/>
    <cellStyle name="20% - Accent5 4 2 2 2 6 2" xfId="23732"/>
    <cellStyle name="20% - Accent5 4 2 2 2 7" xfId="16087"/>
    <cellStyle name="20% - Accent5 4 2 2 3" xfId="1024"/>
    <cellStyle name="20% - Accent5 4 2 2 3 2" xfId="2233"/>
    <cellStyle name="20% - Accent5 4 2 2 3 2 2" xfId="5627"/>
    <cellStyle name="20% - Accent5 4 2 2 3 2 2 2" xfId="13984"/>
    <cellStyle name="20% - Accent5 4 2 2 3 2 2 2 2" xfId="29520"/>
    <cellStyle name="20% - Accent5 4 2 2 3 2 2 3" xfId="21874"/>
    <cellStyle name="20% - Accent5 4 2 2 3 2 3" xfId="6071"/>
    <cellStyle name="20% - Accent5 4 2 2 3 2 3 2" xfId="25432"/>
    <cellStyle name="20% - Accent5 4 2 2 3 2 4" xfId="17787"/>
    <cellStyle name="20% - Accent5 4 2 2 3 3" xfId="4875"/>
    <cellStyle name="20% - Accent5 4 2 2 3 3 2" xfId="12253"/>
    <cellStyle name="20% - Accent5 4 2 2 3 3 2 2" xfId="27789"/>
    <cellStyle name="20% - Accent5 4 2 2 3 3 3" xfId="20143"/>
    <cellStyle name="20% - Accent5 4 2 2 3 4" xfId="6973"/>
    <cellStyle name="20% - Accent5 4 2 2 3 4 2" xfId="24086"/>
    <cellStyle name="20% - Accent5 4 2 2 3 5" xfId="16441"/>
    <cellStyle name="20% - Accent5 4 2 2 4" xfId="1616"/>
    <cellStyle name="20% - Accent5 4 2 2 4 2" xfId="3385"/>
    <cellStyle name="20% - Accent5 4 2 2 4 2 2" xfId="9249"/>
    <cellStyle name="20% - Accent5 4 2 2 4 2 2 2" xfId="14561"/>
    <cellStyle name="20% - Accent5 4 2 2 4 2 2 2 2" xfId="30097"/>
    <cellStyle name="20% - Accent5 4 2 2 4 2 2 3" xfId="22451"/>
    <cellStyle name="20% - Accent5 4 2 2 4 2 3" xfId="10972"/>
    <cellStyle name="20% - Accent5 4 2 2 4 2 3 2" xfId="26643"/>
    <cellStyle name="20% - Accent5 4 2 2 4 2 4" xfId="18997"/>
    <cellStyle name="20% - Accent5 4 2 2 4 3" xfId="7767"/>
    <cellStyle name="20% - Accent5 4 2 2 4 3 2" xfId="12830"/>
    <cellStyle name="20% - Accent5 4 2 2 4 3 2 2" xfId="28366"/>
    <cellStyle name="20% - Accent5 4 2 2 4 3 3" xfId="20720"/>
    <cellStyle name="20% - Accent5 4 2 2 4 4" xfId="9821"/>
    <cellStyle name="20% - Accent5 4 2 2 4 4 2" xfId="24698"/>
    <cellStyle name="20% - Accent5 4 2 2 4 5" xfId="17053"/>
    <cellStyle name="20% - Accent5 4 2 2 5" xfId="2808"/>
    <cellStyle name="20% - Accent5 4 2 2 5 2" xfId="8678"/>
    <cellStyle name="20% - Accent5 4 2 2 5 2 2" xfId="13407"/>
    <cellStyle name="20% - Accent5 4 2 2 5 2 2 2" xfId="28943"/>
    <cellStyle name="20% - Accent5 4 2 2 5 2 3" xfId="21297"/>
    <cellStyle name="20% - Accent5 4 2 2 5 3" xfId="10395"/>
    <cellStyle name="20% - Accent5 4 2 2 5 3 2" xfId="26059"/>
    <cellStyle name="20% - Accent5 4 2 2 5 4" xfId="18413"/>
    <cellStyle name="20% - Accent5 4 2 2 6" xfId="4496"/>
    <cellStyle name="20% - Accent5 4 2 2 6 2" xfId="11678"/>
    <cellStyle name="20% - Accent5 4 2 2 6 2 2" xfId="27214"/>
    <cellStyle name="20% - Accent5 4 2 2 6 3" xfId="19568"/>
    <cellStyle name="20% - Accent5 4 2 2 7" xfId="7524"/>
    <cellStyle name="20% - Accent5 4 2 2 7 2" xfId="23402"/>
    <cellStyle name="20% - Accent5 4 2 2 8" xfId="15759"/>
    <cellStyle name="20% - Accent5 4 2 3" xfId="489"/>
    <cellStyle name="20% - Accent5 4 2 3 2" xfId="1177"/>
    <cellStyle name="20% - Accent5 4 2 3 2 2" xfId="2384"/>
    <cellStyle name="20% - Accent5 4 2 3 2 2 2" xfId="5778"/>
    <cellStyle name="20% - Accent5 4 2 3 2 2 2 2" xfId="14135"/>
    <cellStyle name="20% - Accent5 4 2 3 2 2 2 2 2" xfId="29671"/>
    <cellStyle name="20% - Accent5 4 2 3 2 2 2 3" xfId="22025"/>
    <cellStyle name="20% - Accent5 4 2 3 2 2 3" xfId="7947"/>
    <cellStyle name="20% - Accent5 4 2 3 2 2 3 2" xfId="25583"/>
    <cellStyle name="20% - Accent5 4 2 3 2 2 4" xfId="17938"/>
    <cellStyle name="20% - Accent5 4 2 3 2 3" xfId="5026"/>
    <cellStyle name="20% - Accent5 4 2 3 2 3 2" xfId="12404"/>
    <cellStyle name="20% - Accent5 4 2 3 2 3 2 2" xfId="27940"/>
    <cellStyle name="20% - Accent5 4 2 3 2 3 3" xfId="20294"/>
    <cellStyle name="20% - Accent5 4 2 3 2 4" xfId="7019"/>
    <cellStyle name="20% - Accent5 4 2 3 2 4 2" xfId="24237"/>
    <cellStyle name="20% - Accent5 4 2 3 2 5" xfId="16592"/>
    <cellStyle name="20% - Accent5 4 2 3 3" xfId="1896"/>
    <cellStyle name="20% - Accent5 4 2 3 3 2" xfId="3536"/>
    <cellStyle name="20% - Accent5 4 2 3 3 2 2" xfId="9399"/>
    <cellStyle name="20% - Accent5 4 2 3 3 2 2 2" xfId="14712"/>
    <cellStyle name="20% - Accent5 4 2 3 3 2 2 2 2" xfId="30248"/>
    <cellStyle name="20% - Accent5 4 2 3 3 2 2 3" xfId="22602"/>
    <cellStyle name="20% - Accent5 4 2 3 3 2 3" xfId="11123"/>
    <cellStyle name="20% - Accent5 4 2 3 3 2 3 2" xfId="26793"/>
    <cellStyle name="20% - Accent5 4 2 3 3 2 4" xfId="19147"/>
    <cellStyle name="20% - Accent5 4 2 3 3 3" xfId="6314"/>
    <cellStyle name="20% - Accent5 4 2 3 3 3 2" xfId="12981"/>
    <cellStyle name="20% - Accent5 4 2 3 3 3 2 2" xfId="28517"/>
    <cellStyle name="20% - Accent5 4 2 3 3 3 3" xfId="20871"/>
    <cellStyle name="20% - Accent5 4 2 3 3 4" xfId="9971"/>
    <cellStyle name="20% - Accent5 4 2 3 3 4 2" xfId="24849"/>
    <cellStyle name="20% - Accent5 4 2 3 3 5" xfId="17204"/>
    <cellStyle name="20% - Accent5 4 2 3 4" xfId="2959"/>
    <cellStyle name="20% - Accent5 4 2 3 4 2" xfId="8827"/>
    <cellStyle name="20% - Accent5 4 2 3 4 2 2" xfId="13558"/>
    <cellStyle name="20% - Accent5 4 2 3 4 2 2 2" xfId="29094"/>
    <cellStyle name="20% - Accent5 4 2 3 4 2 3" xfId="21448"/>
    <cellStyle name="20% - Accent5 4 2 3 4 3" xfId="10546"/>
    <cellStyle name="20% - Accent5 4 2 3 4 3 2" xfId="26196"/>
    <cellStyle name="20% - Accent5 4 2 3 4 4" xfId="18550"/>
    <cellStyle name="20% - Accent5 4 2 3 5" xfId="4647"/>
    <cellStyle name="20% - Accent5 4 2 3 5 2" xfId="11828"/>
    <cellStyle name="20% - Accent5 4 2 3 5 2 2" xfId="27364"/>
    <cellStyle name="20% - Accent5 4 2 3 5 3" xfId="19718"/>
    <cellStyle name="20% - Accent5 4 2 3 6" xfId="6085"/>
    <cellStyle name="20% - Accent5 4 2 3 6 2" xfId="23582"/>
    <cellStyle name="20% - Accent5 4 2 3 7" xfId="15938"/>
    <cellStyle name="20% - Accent5 4 2 4" xfId="853"/>
    <cellStyle name="20% - Accent5 4 2 4 2" xfId="2084"/>
    <cellStyle name="20% - Accent5 4 2 4 2 2" xfId="5477"/>
    <cellStyle name="20% - Accent5 4 2 4 2 2 2" xfId="13835"/>
    <cellStyle name="20% - Accent5 4 2 4 2 2 2 2" xfId="29371"/>
    <cellStyle name="20% - Accent5 4 2 4 2 2 3" xfId="21725"/>
    <cellStyle name="20% - Accent5 4 2 4 2 3" xfId="8168"/>
    <cellStyle name="20% - Accent5 4 2 4 2 3 2" xfId="25282"/>
    <cellStyle name="20% - Accent5 4 2 4 2 4" xfId="17637"/>
    <cellStyle name="20% - Accent5 4 2 4 3" xfId="4260"/>
    <cellStyle name="20% - Accent5 4 2 4 3 2" xfId="12104"/>
    <cellStyle name="20% - Accent5 4 2 4 3 2 2" xfId="27640"/>
    <cellStyle name="20% - Accent5 4 2 4 3 3" xfId="19994"/>
    <cellStyle name="20% - Accent5 4 2 4 4" xfId="6940"/>
    <cellStyle name="20% - Accent5 4 2 4 4 2" xfId="23936"/>
    <cellStyle name="20% - Accent5 4 2 4 5" xfId="16291"/>
    <cellStyle name="20% - Accent5 4 2 5" xfId="1875"/>
    <cellStyle name="20% - Accent5 4 2 5 2" xfId="3236"/>
    <cellStyle name="20% - Accent5 4 2 5 2 2" xfId="9101"/>
    <cellStyle name="20% - Accent5 4 2 5 2 2 2" xfId="14412"/>
    <cellStyle name="20% - Accent5 4 2 5 2 2 2 2" xfId="29948"/>
    <cellStyle name="20% - Accent5 4 2 5 2 2 3" xfId="22302"/>
    <cellStyle name="20% - Accent5 4 2 5 2 3" xfId="10823"/>
    <cellStyle name="20% - Accent5 4 2 5 2 3 2" xfId="26495"/>
    <cellStyle name="20% - Accent5 4 2 5 2 4" xfId="18849"/>
    <cellStyle name="20% - Accent5 4 2 5 3" xfId="7369"/>
    <cellStyle name="20% - Accent5 4 2 5 3 2" xfId="12681"/>
    <cellStyle name="20% - Accent5 4 2 5 3 2 2" xfId="28217"/>
    <cellStyle name="20% - Accent5 4 2 5 3 3" xfId="20571"/>
    <cellStyle name="20% - Accent5 4 2 5 4" xfId="9673"/>
    <cellStyle name="20% - Accent5 4 2 5 4 2" xfId="24549"/>
    <cellStyle name="20% - Accent5 4 2 5 5" xfId="16904"/>
    <cellStyle name="20% - Accent5 4 2 6" xfId="2659"/>
    <cellStyle name="20% - Accent5 4 2 6 2" xfId="8531"/>
    <cellStyle name="20% - Accent5 4 2 6 2 2" xfId="13258"/>
    <cellStyle name="20% - Accent5 4 2 6 2 2 2" xfId="28794"/>
    <cellStyle name="20% - Accent5 4 2 6 2 3" xfId="21148"/>
    <cellStyle name="20% - Accent5 4 2 6 3" xfId="10246"/>
    <cellStyle name="20% - Accent5 4 2 6 3 2" xfId="25914"/>
    <cellStyle name="20% - Accent5 4 2 6 4" xfId="18268"/>
    <cellStyle name="20% - Accent5 4 2 7" xfId="4347"/>
    <cellStyle name="20% - Accent5 4 2 7 2" xfId="11530"/>
    <cellStyle name="20% - Accent5 4 2 7 2 2" xfId="27066"/>
    <cellStyle name="20% - Accent5 4 2 7 3" xfId="19420"/>
    <cellStyle name="20% - Accent5 4 2 8" xfId="7111"/>
    <cellStyle name="20% - Accent5 4 2 8 2" xfId="23250"/>
    <cellStyle name="20% - Accent5 4 2 9" xfId="15608"/>
    <cellStyle name="20% - Accent5 4 3" xfId="241"/>
    <cellStyle name="20% - Accent5 4 3 2" xfId="577"/>
    <cellStyle name="20% - Accent5 4 3 2 2" xfId="1265"/>
    <cellStyle name="20% - Accent5 4 3 2 2 2" xfId="2472"/>
    <cellStyle name="20% - Accent5 4 3 2 2 2 2" xfId="5866"/>
    <cellStyle name="20% - Accent5 4 3 2 2 2 2 2" xfId="14223"/>
    <cellStyle name="20% - Accent5 4 3 2 2 2 2 2 2" xfId="29759"/>
    <cellStyle name="20% - Accent5 4 3 2 2 2 2 3" xfId="22113"/>
    <cellStyle name="20% - Accent5 4 3 2 2 2 3" xfId="8299"/>
    <cellStyle name="20% - Accent5 4 3 2 2 2 3 2" xfId="25671"/>
    <cellStyle name="20% - Accent5 4 3 2 2 2 4" xfId="18026"/>
    <cellStyle name="20% - Accent5 4 3 2 2 3" xfId="5114"/>
    <cellStyle name="20% - Accent5 4 3 2 2 3 2" xfId="12492"/>
    <cellStyle name="20% - Accent5 4 3 2 2 3 2 2" xfId="28028"/>
    <cellStyle name="20% - Accent5 4 3 2 2 3 3" xfId="20382"/>
    <cellStyle name="20% - Accent5 4 3 2 2 4" xfId="8254"/>
    <cellStyle name="20% - Accent5 4 3 2 2 4 2" xfId="24325"/>
    <cellStyle name="20% - Accent5 4 3 2 2 5" xfId="16680"/>
    <cellStyle name="20% - Accent5 4 3 2 3" xfId="1718"/>
    <cellStyle name="20% - Accent5 4 3 2 3 2" xfId="3624"/>
    <cellStyle name="20% - Accent5 4 3 2 3 2 2" xfId="9485"/>
    <cellStyle name="20% - Accent5 4 3 2 3 2 2 2" xfId="14800"/>
    <cellStyle name="20% - Accent5 4 3 2 3 2 2 2 2" xfId="30336"/>
    <cellStyle name="20% - Accent5 4 3 2 3 2 2 3" xfId="22690"/>
    <cellStyle name="20% - Accent5 4 3 2 3 2 3" xfId="11211"/>
    <cellStyle name="20% - Accent5 4 3 2 3 2 3 2" xfId="26879"/>
    <cellStyle name="20% - Accent5 4 3 2 3 2 4" xfId="19233"/>
    <cellStyle name="20% - Accent5 4 3 2 3 3" xfId="7438"/>
    <cellStyle name="20% - Accent5 4 3 2 3 3 2" xfId="13069"/>
    <cellStyle name="20% - Accent5 4 3 2 3 3 2 2" xfId="28605"/>
    <cellStyle name="20% - Accent5 4 3 2 3 3 3" xfId="20959"/>
    <cellStyle name="20% - Accent5 4 3 2 3 4" xfId="10057"/>
    <cellStyle name="20% - Accent5 4 3 2 3 4 2" xfId="24936"/>
    <cellStyle name="20% - Accent5 4 3 2 3 5" xfId="17291"/>
    <cellStyle name="20% - Accent5 4 3 2 4" xfId="3047"/>
    <cellStyle name="20% - Accent5 4 3 2 4 2" xfId="8914"/>
    <cellStyle name="20% - Accent5 4 3 2 4 2 2" xfId="13646"/>
    <cellStyle name="20% - Accent5 4 3 2 4 2 2 2" xfId="29182"/>
    <cellStyle name="20% - Accent5 4 3 2 4 2 3" xfId="21536"/>
    <cellStyle name="20% - Accent5 4 3 2 4 3" xfId="10634"/>
    <cellStyle name="20% - Accent5 4 3 2 4 3 2" xfId="26145"/>
    <cellStyle name="20% - Accent5 4 3 2 4 4" xfId="18499"/>
    <cellStyle name="20% - Accent5 4 3 2 5" xfId="4735"/>
    <cellStyle name="20% - Accent5 4 3 2 5 2" xfId="11915"/>
    <cellStyle name="20% - Accent5 4 3 2 5 2 2" xfId="27451"/>
    <cellStyle name="20% - Accent5 4 3 2 5 3" xfId="19805"/>
    <cellStyle name="20% - Accent5 4 3 2 6" xfId="7170"/>
    <cellStyle name="20% - Accent5 4 3 2 6 2" xfId="23670"/>
    <cellStyle name="20% - Accent5 4 3 2 7" xfId="16025"/>
    <cellStyle name="20% - Accent5 4 3 3" xfId="962"/>
    <cellStyle name="20% - Accent5 4 3 3 2" xfId="2171"/>
    <cellStyle name="20% - Accent5 4 3 3 2 2" xfId="5565"/>
    <cellStyle name="20% - Accent5 4 3 3 2 2 2" xfId="13922"/>
    <cellStyle name="20% - Accent5 4 3 3 2 2 2 2" xfId="29458"/>
    <cellStyle name="20% - Accent5 4 3 3 2 2 3" xfId="21812"/>
    <cellStyle name="20% - Accent5 4 3 3 2 3" xfId="7591"/>
    <cellStyle name="20% - Accent5 4 3 3 2 3 2" xfId="25370"/>
    <cellStyle name="20% - Accent5 4 3 3 2 4" xfId="17725"/>
    <cellStyle name="20% - Accent5 4 3 3 3" xfId="3803"/>
    <cellStyle name="20% - Accent5 4 3 3 3 2" xfId="12191"/>
    <cellStyle name="20% - Accent5 4 3 3 3 2 2" xfId="27727"/>
    <cellStyle name="20% - Accent5 4 3 3 3 3" xfId="20081"/>
    <cellStyle name="20% - Accent5 4 3 3 4" xfId="6417"/>
    <cellStyle name="20% - Accent5 4 3 3 4 2" xfId="24024"/>
    <cellStyle name="20% - Accent5 4 3 3 5" xfId="16379"/>
    <cellStyle name="20% - Accent5 4 3 4" xfId="1758"/>
    <cellStyle name="20% - Accent5 4 3 4 2" xfId="3323"/>
    <cellStyle name="20% - Accent5 4 3 4 2 2" xfId="9187"/>
    <cellStyle name="20% - Accent5 4 3 4 2 2 2" xfId="14499"/>
    <cellStyle name="20% - Accent5 4 3 4 2 2 2 2" xfId="30035"/>
    <cellStyle name="20% - Accent5 4 3 4 2 2 3" xfId="22389"/>
    <cellStyle name="20% - Accent5 4 3 4 2 3" xfId="10910"/>
    <cellStyle name="20% - Accent5 4 3 4 2 3 2" xfId="26581"/>
    <cellStyle name="20% - Accent5 4 3 4 2 4" xfId="18935"/>
    <cellStyle name="20% - Accent5 4 3 4 3" xfId="6344"/>
    <cellStyle name="20% - Accent5 4 3 4 3 2" xfId="12768"/>
    <cellStyle name="20% - Accent5 4 3 4 3 2 2" xfId="28304"/>
    <cellStyle name="20% - Accent5 4 3 4 3 3" xfId="20658"/>
    <cellStyle name="20% - Accent5 4 3 4 4" xfId="9759"/>
    <cellStyle name="20% - Accent5 4 3 4 4 2" xfId="24636"/>
    <cellStyle name="20% - Accent5 4 3 4 5" xfId="16991"/>
    <cellStyle name="20% - Accent5 4 3 5" xfId="2746"/>
    <cellStyle name="20% - Accent5 4 3 5 2" xfId="8616"/>
    <cellStyle name="20% - Accent5 4 3 5 2 2" xfId="13345"/>
    <cellStyle name="20% - Accent5 4 3 5 2 2 2" xfId="28881"/>
    <cellStyle name="20% - Accent5 4 3 5 2 3" xfId="21235"/>
    <cellStyle name="20% - Accent5 4 3 5 3" xfId="10333"/>
    <cellStyle name="20% - Accent5 4 3 5 3 2" xfId="25996"/>
    <cellStyle name="20% - Accent5 4 3 5 4" xfId="18350"/>
    <cellStyle name="20% - Accent5 4 3 6" xfId="4434"/>
    <cellStyle name="20% - Accent5 4 3 6 2" xfId="11616"/>
    <cellStyle name="20% - Accent5 4 3 6 2 2" xfId="27152"/>
    <cellStyle name="20% - Accent5 4 3 6 3" xfId="19506"/>
    <cellStyle name="20% - Accent5 4 3 7" xfId="6707"/>
    <cellStyle name="20% - Accent5 4 3 7 2" xfId="23340"/>
    <cellStyle name="20% - Accent5 4 3 8" xfId="15697"/>
    <cellStyle name="20% - Accent5 4 4" xfId="439"/>
    <cellStyle name="20% - Accent5 4 4 2" xfId="1127"/>
    <cellStyle name="20% - Accent5 4 4 2 2" xfId="2334"/>
    <cellStyle name="20% - Accent5 4 4 2 2 2" xfId="5728"/>
    <cellStyle name="20% - Accent5 4 4 2 2 2 2" xfId="14085"/>
    <cellStyle name="20% - Accent5 4 4 2 2 2 2 2" xfId="29621"/>
    <cellStyle name="20% - Accent5 4 4 2 2 2 3" xfId="21975"/>
    <cellStyle name="20% - Accent5 4 4 2 2 3" xfId="7580"/>
    <cellStyle name="20% - Accent5 4 4 2 2 3 2" xfId="25533"/>
    <cellStyle name="20% - Accent5 4 4 2 2 4" xfId="17888"/>
    <cellStyle name="20% - Accent5 4 4 2 3" xfId="4976"/>
    <cellStyle name="20% - Accent5 4 4 2 3 2" xfId="12354"/>
    <cellStyle name="20% - Accent5 4 4 2 3 2 2" xfId="27890"/>
    <cellStyle name="20% - Accent5 4 4 2 3 3" xfId="20244"/>
    <cellStyle name="20% - Accent5 4 4 2 4" xfId="8199"/>
    <cellStyle name="20% - Accent5 4 4 2 4 2" xfId="24187"/>
    <cellStyle name="20% - Accent5 4 4 2 5" xfId="16542"/>
    <cellStyle name="20% - Accent5 4 4 3" xfId="1884"/>
    <cellStyle name="20% - Accent5 4 4 3 2" xfId="3486"/>
    <cellStyle name="20% - Accent5 4 4 3 2 2" xfId="9349"/>
    <cellStyle name="20% - Accent5 4 4 3 2 2 2" xfId="14662"/>
    <cellStyle name="20% - Accent5 4 4 3 2 2 2 2" xfId="30198"/>
    <cellStyle name="20% - Accent5 4 4 3 2 2 3" xfId="22552"/>
    <cellStyle name="20% - Accent5 4 4 3 2 3" xfId="11073"/>
    <cellStyle name="20% - Accent5 4 4 3 2 3 2" xfId="26743"/>
    <cellStyle name="20% - Accent5 4 4 3 2 4" xfId="19097"/>
    <cellStyle name="20% - Accent5 4 4 3 3" xfId="7685"/>
    <cellStyle name="20% - Accent5 4 4 3 3 2" xfId="12931"/>
    <cellStyle name="20% - Accent5 4 4 3 3 2 2" xfId="28467"/>
    <cellStyle name="20% - Accent5 4 4 3 3 3" xfId="20821"/>
    <cellStyle name="20% - Accent5 4 4 3 4" xfId="9921"/>
    <cellStyle name="20% - Accent5 4 4 3 4 2" xfId="24799"/>
    <cellStyle name="20% - Accent5 4 4 3 5" xfId="17154"/>
    <cellStyle name="20% - Accent5 4 4 4" xfId="2909"/>
    <cellStyle name="20% - Accent5 4 4 4 2" xfId="8777"/>
    <cellStyle name="20% - Accent5 4 4 4 2 2" xfId="13508"/>
    <cellStyle name="20% - Accent5 4 4 4 2 2 2" xfId="29044"/>
    <cellStyle name="20% - Accent5 4 4 4 2 3" xfId="21398"/>
    <cellStyle name="20% - Accent5 4 4 4 3" xfId="10496"/>
    <cellStyle name="20% - Accent5 4 4 4 3 2" xfId="26344"/>
    <cellStyle name="20% - Accent5 4 4 4 4" xfId="18698"/>
    <cellStyle name="20% - Accent5 4 4 5" xfId="4597"/>
    <cellStyle name="20% - Accent5 4 4 5 2" xfId="11778"/>
    <cellStyle name="20% - Accent5 4 4 5 2 2" xfId="27314"/>
    <cellStyle name="20% - Accent5 4 4 5 3" xfId="19668"/>
    <cellStyle name="20% - Accent5 4 4 6" xfId="7856"/>
    <cellStyle name="20% - Accent5 4 4 6 2" xfId="23532"/>
    <cellStyle name="20% - Accent5 4 4 7" xfId="15888"/>
    <cellStyle name="20% - Accent5 4 5" xfId="803"/>
    <cellStyle name="20% - Accent5 4 5 2" xfId="2034"/>
    <cellStyle name="20% - Accent5 4 5 2 2" xfId="5427"/>
    <cellStyle name="20% - Accent5 4 5 2 2 2" xfId="13785"/>
    <cellStyle name="20% - Accent5 4 5 2 2 2 2" xfId="29321"/>
    <cellStyle name="20% - Accent5 4 5 2 2 3" xfId="21675"/>
    <cellStyle name="20% - Accent5 4 5 2 3" xfId="7212"/>
    <cellStyle name="20% - Accent5 4 5 2 3 2" xfId="25232"/>
    <cellStyle name="20% - Accent5 4 5 2 4" xfId="17587"/>
    <cellStyle name="20% - Accent5 4 5 3" xfId="3863"/>
    <cellStyle name="20% - Accent5 4 5 3 2" xfId="12054"/>
    <cellStyle name="20% - Accent5 4 5 3 2 2" xfId="27590"/>
    <cellStyle name="20% - Accent5 4 5 3 3" xfId="19944"/>
    <cellStyle name="20% - Accent5 4 5 4" xfId="8175"/>
    <cellStyle name="20% - Accent5 4 5 4 2" xfId="23886"/>
    <cellStyle name="20% - Accent5 4 5 5" xfId="16241"/>
    <cellStyle name="20% - Accent5 4 6" xfId="1520"/>
    <cellStyle name="20% - Accent5 4 6 2" xfId="3186"/>
    <cellStyle name="20% - Accent5 4 6 2 2" xfId="9051"/>
    <cellStyle name="20% - Accent5 4 6 2 2 2" xfId="14362"/>
    <cellStyle name="20% - Accent5 4 6 2 2 2 2" xfId="29898"/>
    <cellStyle name="20% - Accent5 4 6 2 2 3" xfId="22252"/>
    <cellStyle name="20% - Accent5 4 6 2 3" xfId="10773"/>
    <cellStyle name="20% - Accent5 4 6 2 3 2" xfId="26445"/>
    <cellStyle name="20% - Accent5 4 6 2 4" xfId="18799"/>
    <cellStyle name="20% - Accent5 4 6 3" xfId="6226"/>
    <cellStyle name="20% - Accent5 4 6 3 2" xfId="12631"/>
    <cellStyle name="20% - Accent5 4 6 3 2 2" xfId="28167"/>
    <cellStyle name="20% - Accent5 4 6 3 3" xfId="20521"/>
    <cellStyle name="20% - Accent5 4 6 4" xfId="9623"/>
    <cellStyle name="20% - Accent5 4 6 4 2" xfId="24499"/>
    <cellStyle name="20% - Accent5 4 6 5" xfId="16854"/>
    <cellStyle name="20% - Accent5 4 7" xfId="2609"/>
    <cellStyle name="20% - Accent5 4 7 2" xfId="8481"/>
    <cellStyle name="20% - Accent5 4 7 2 2" xfId="13208"/>
    <cellStyle name="20% - Accent5 4 7 2 2 2" xfId="28744"/>
    <cellStyle name="20% - Accent5 4 7 2 3" xfId="21098"/>
    <cellStyle name="20% - Accent5 4 7 3" xfId="10196"/>
    <cellStyle name="20% - Accent5 4 7 3 2" xfId="25851"/>
    <cellStyle name="20% - Accent5 4 7 4" xfId="18205"/>
    <cellStyle name="20% - Accent5 4 8" xfId="4297"/>
    <cellStyle name="20% - Accent5 4 8 2" xfId="11480"/>
    <cellStyle name="20% - Accent5 4 8 2 2" xfId="27016"/>
    <cellStyle name="20% - Accent5 4 8 3" xfId="19370"/>
    <cellStyle name="20% - Accent5 4 9" xfId="6097"/>
    <cellStyle name="20% - Accent5 4 9 2" xfId="23188"/>
    <cellStyle name="20% - Accent5 5" xfId="98"/>
    <cellStyle name="20% - Accent5 5 2" xfId="277"/>
    <cellStyle name="20% - Accent5 5 2 2" xfId="613"/>
    <cellStyle name="20% - Accent5 5 2 2 2" xfId="1301"/>
    <cellStyle name="20% - Accent5 5 2 2 2 2" xfId="2508"/>
    <cellStyle name="20% - Accent5 5 2 2 2 2 2" xfId="5902"/>
    <cellStyle name="20% - Accent5 5 2 2 2 2 2 2" xfId="14259"/>
    <cellStyle name="20% - Accent5 5 2 2 2 2 2 2 2" xfId="29795"/>
    <cellStyle name="20% - Accent5 5 2 2 2 2 2 3" xfId="22149"/>
    <cellStyle name="20% - Accent5 5 2 2 2 2 3" xfId="6074"/>
    <cellStyle name="20% - Accent5 5 2 2 2 2 3 2" xfId="25707"/>
    <cellStyle name="20% - Accent5 5 2 2 2 2 4" xfId="18062"/>
    <cellStyle name="20% - Accent5 5 2 2 2 3" xfId="5150"/>
    <cellStyle name="20% - Accent5 5 2 2 2 3 2" xfId="12528"/>
    <cellStyle name="20% - Accent5 5 2 2 2 3 2 2" xfId="28064"/>
    <cellStyle name="20% - Accent5 5 2 2 2 3 3" xfId="20418"/>
    <cellStyle name="20% - Accent5 5 2 2 2 4" xfId="7082"/>
    <cellStyle name="20% - Accent5 5 2 2 2 4 2" xfId="24361"/>
    <cellStyle name="20% - Accent5 5 2 2 2 5" xfId="16716"/>
    <cellStyle name="20% - Accent5 5 2 2 3" xfId="1930"/>
    <cellStyle name="20% - Accent5 5 2 2 3 2" xfId="3660"/>
    <cellStyle name="20% - Accent5 5 2 2 3 2 2" xfId="9521"/>
    <cellStyle name="20% - Accent5 5 2 2 3 2 2 2" xfId="14836"/>
    <cellStyle name="20% - Accent5 5 2 2 3 2 2 2 2" xfId="30372"/>
    <cellStyle name="20% - Accent5 5 2 2 3 2 2 3" xfId="22726"/>
    <cellStyle name="20% - Accent5 5 2 2 3 2 3" xfId="11247"/>
    <cellStyle name="20% - Accent5 5 2 2 3 2 3 2" xfId="26915"/>
    <cellStyle name="20% - Accent5 5 2 2 3 2 4" xfId="19269"/>
    <cellStyle name="20% - Accent5 5 2 2 3 3" xfId="7520"/>
    <cellStyle name="20% - Accent5 5 2 2 3 3 2" xfId="13105"/>
    <cellStyle name="20% - Accent5 5 2 2 3 3 2 2" xfId="28641"/>
    <cellStyle name="20% - Accent5 5 2 2 3 3 3" xfId="20995"/>
    <cellStyle name="20% - Accent5 5 2 2 3 4" xfId="10093"/>
    <cellStyle name="20% - Accent5 5 2 2 3 4 2" xfId="24972"/>
    <cellStyle name="20% - Accent5 5 2 2 3 5" xfId="17327"/>
    <cellStyle name="20% - Accent5 5 2 2 4" xfId="3083"/>
    <cellStyle name="20% - Accent5 5 2 2 4 2" xfId="8950"/>
    <cellStyle name="20% - Accent5 5 2 2 4 2 2" xfId="13682"/>
    <cellStyle name="20% - Accent5 5 2 2 4 2 2 2" xfId="29218"/>
    <cellStyle name="20% - Accent5 5 2 2 4 2 3" xfId="21572"/>
    <cellStyle name="20% - Accent5 5 2 2 4 3" xfId="10670"/>
    <cellStyle name="20% - Accent5 5 2 2 4 3 2" xfId="26299"/>
    <cellStyle name="20% - Accent5 5 2 2 4 4" xfId="18653"/>
    <cellStyle name="20% - Accent5 5 2 2 5" xfId="4771"/>
    <cellStyle name="20% - Accent5 5 2 2 5 2" xfId="11951"/>
    <cellStyle name="20% - Accent5 5 2 2 5 2 2" xfId="27487"/>
    <cellStyle name="20% - Accent5 5 2 2 5 3" xfId="19841"/>
    <cellStyle name="20% - Accent5 5 2 2 6" xfId="6407"/>
    <cellStyle name="20% - Accent5 5 2 2 6 2" xfId="23706"/>
    <cellStyle name="20% - Accent5 5 2 2 7" xfId="16061"/>
    <cellStyle name="20% - Accent5 5 2 3" xfId="998"/>
    <cellStyle name="20% - Accent5 5 2 3 2" xfId="2207"/>
    <cellStyle name="20% - Accent5 5 2 3 2 2" xfId="5601"/>
    <cellStyle name="20% - Accent5 5 2 3 2 2 2" xfId="13958"/>
    <cellStyle name="20% - Accent5 5 2 3 2 2 2 2" xfId="29494"/>
    <cellStyle name="20% - Accent5 5 2 3 2 2 3" xfId="21848"/>
    <cellStyle name="20% - Accent5 5 2 3 2 3" xfId="8107"/>
    <cellStyle name="20% - Accent5 5 2 3 2 3 2" xfId="25406"/>
    <cellStyle name="20% - Accent5 5 2 3 2 4" xfId="17761"/>
    <cellStyle name="20% - Accent5 5 2 3 3" xfId="4078"/>
    <cellStyle name="20% - Accent5 5 2 3 3 2" xfId="12227"/>
    <cellStyle name="20% - Accent5 5 2 3 3 2 2" xfId="27763"/>
    <cellStyle name="20% - Accent5 5 2 3 3 3" xfId="20117"/>
    <cellStyle name="20% - Accent5 5 2 3 4" xfId="6425"/>
    <cellStyle name="20% - Accent5 5 2 3 4 2" xfId="24060"/>
    <cellStyle name="20% - Accent5 5 2 3 5" xfId="16415"/>
    <cellStyle name="20% - Accent5 5 2 4" xfId="1426"/>
    <cellStyle name="20% - Accent5 5 2 4 2" xfId="3359"/>
    <cellStyle name="20% - Accent5 5 2 4 2 2" xfId="9223"/>
    <cellStyle name="20% - Accent5 5 2 4 2 2 2" xfId="14535"/>
    <cellStyle name="20% - Accent5 5 2 4 2 2 2 2" xfId="30071"/>
    <cellStyle name="20% - Accent5 5 2 4 2 2 3" xfId="22425"/>
    <cellStyle name="20% - Accent5 5 2 4 2 3" xfId="10946"/>
    <cellStyle name="20% - Accent5 5 2 4 2 3 2" xfId="26617"/>
    <cellStyle name="20% - Accent5 5 2 4 2 4" xfId="18971"/>
    <cellStyle name="20% - Accent5 5 2 4 3" xfId="8276"/>
    <cellStyle name="20% - Accent5 5 2 4 3 2" xfId="12804"/>
    <cellStyle name="20% - Accent5 5 2 4 3 2 2" xfId="28340"/>
    <cellStyle name="20% - Accent5 5 2 4 3 3" xfId="20694"/>
    <cellStyle name="20% - Accent5 5 2 4 4" xfId="9795"/>
    <cellStyle name="20% - Accent5 5 2 4 4 2" xfId="24672"/>
    <cellStyle name="20% - Accent5 5 2 4 5" xfId="17027"/>
    <cellStyle name="20% - Accent5 5 2 5" xfId="2782"/>
    <cellStyle name="20% - Accent5 5 2 5 2" xfId="8652"/>
    <cellStyle name="20% - Accent5 5 2 5 2 2" xfId="13381"/>
    <cellStyle name="20% - Accent5 5 2 5 2 2 2" xfId="28917"/>
    <cellStyle name="20% - Accent5 5 2 5 2 3" xfId="21271"/>
    <cellStyle name="20% - Accent5 5 2 5 3" xfId="10369"/>
    <cellStyle name="20% - Accent5 5 2 5 3 2" xfId="26032"/>
    <cellStyle name="20% - Accent5 5 2 5 4" xfId="18386"/>
    <cellStyle name="20% - Accent5 5 2 6" xfId="4470"/>
    <cellStyle name="20% - Accent5 5 2 6 2" xfId="11652"/>
    <cellStyle name="20% - Accent5 5 2 6 2 2" xfId="27188"/>
    <cellStyle name="20% - Accent5 5 2 6 3" xfId="19542"/>
    <cellStyle name="20% - Accent5 5 2 7" xfId="6203"/>
    <cellStyle name="20% - Accent5 5 2 7 2" xfId="23376"/>
    <cellStyle name="20% - Accent5 5 2 8" xfId="15733"/>
    <cellStyle name="20% - Accent5 5 3" xfId="463"/>
    <cellStyle name="20% - Accent5 5 3 2" xfId="1151"/>
    <cellStyle name="20% - Accent5 5 3 2 2" xfId="2358"/>
    <cellStyle name="20% - Accent5 5 3 2 2 2" xfId="5752"/>
    <cellStyle name="20% - Accent5 5 3 2 2 2 2" xfId="14109"/>
    <cellStyle name="20% - Accent5 5 3 2 2 2 2 2" xfId="29645"/>
    <cellStyle name="20% - Accent5 5 3 2 2 2 3" xfId="21999"/>
    <cellStyle name="20% - Accent5 5 3 2 2 3" xfId="6106"/>
    <cellStyle name="20% - Accent5 5 3 2 2 3 2" xfId="25557"/>
    <cellStyle name="20% - Accent5 5 3 2 2 4" xfId="17912"/>
    <cellStyle name="20% - Accent5 5 3 2 3" xfId="5000"/>
    <cellStyle name="20% - Accent5 5 3 2 3 2" xfId="12378"/>
    <cellStyle name="20% - Accent5 5 3 2 3 2 2" xfId="27914"/>
    <cellStyle name="20% - Accent5 5 3 2 3 3" xfId="20268"/>
    <cellStyle name="20% - Accent5 5 3 2 4" xfId="8327"/>
    <cellStyle name="20% - Accent5 5 3 2 4 2" xfId="24211"/>
    <cellStyle name="20% - Accent5 5 3 2 5" xfId="16566"/>
    <cellStyle name="20% - Accent5 5 3 3" xfId="1922"/>
    <cellStyle name="20% - Accent5 5 3 3 2" xfId="3510"/>
    <cellStyle name="20% - Accent5 5 3 3 2 2" xfId="9373"/>
    <cellStyle name="20% - Accent5 5 3 3 2 2 2" xfId="14686"/>
    <cellStyle name="20% - Accent5 5 3 3 2 2 2 2" xfId="30222"/>
    <cellStyle name="20% - Accent5 5 3 3 2 2 3" xfId="22576"/>
    <cellStyle name="20% - Accent5 5 3 3 2 3" xfId="11097"/>
    <cellStyle name="20% - Accent5 5 3 3 2 3 2" xfId="26767"/>
    <cellStyle name="20% - Accent5 5 3 3 2 4" xfId="19121"/>
    <cellStyle name="20% - Accent5 5 3 3 3" xfId="6710"/>
    <cellStyle name="20% - Accent5 5 3 3 3 2" xfId="12955"/>
    <cellStyle name="20% - Accent5 5 3 3 3 2 2" xfId="28491"/>
    <cellStyle name="20% - Accent5 5 3 3 3 3" xfId="20845"/>
    <cellStyle name="20% - Accent5 5 3 3 4" xfId="9945"/>
    <cellStyle name="20% - Accent5 5 3 3 4 2" xfId="24823"/>
    <cellStyle name="20% - Accent5 5 3 3 5" xfId="17178"/>
    <cellStyle name="20% - Accent5 5 3 4" xfId="2933"/>
    <cellStyle name="20% - Accent5 5 3 4 2" xfId="8801"/>
    <cellStyle name="20% - Accent5 5 3 4 2 2" xfId="13532"/>
    <cellStyle name="20% - Accent5 5 3 4 2 2 2" xfId="29068"/>
    <cellStyle name="20% - Accent5 5 3 4 2 3" xfId="21422"/>
    <cellStyle name="20% - Accent5 5 3 4 3" xfId="10520"/>
    <cellStyle name="20% - Accent5 5 3 4 3 2" xfId="26216"/>
    <cellStyle name="20% - Accent5 5 3 4 4" xfId="18570"/>
    <cellStyle name="20% - Accent5 5 3 5" xfId="4621"/>
    <cellStyle name="20% - Accent5 5 3 5 2" xfId="11802"/>
    <cellStyle name="20% - Accent5 5 3 5 2 2" xfId="27338"/>
    <cellStyle name="20% - Accent5 5 3 5 3" xfId="19692"/>
    <cellStyle name="20% - Accent5 5 3 6" xfId="7634"/>
    <cellStyle name="20% - Accent5 5 3 6 2" xfId="23556"/>
    <cellStyle name="20% - Accent5 5 3 7" xfId="15912"/>
    <cellStyle name="20% - Accent5 5 4" xfId="827"/>
    <cellStyle name="20% - Accent5 5 4 2" xfId="2058"/>
    <cellStyle name="20% - Accent5 5 4 2 2" xfId="5451"/>
    <cellStyle name="20% - Accent5 5 4 2 2 2" xfId="13809"/>
    <cellStyle name="20% - Accent5 5 4 2 2 2 2" xfId="29345"/>
    <cellStyle name="20% - Accent5 5 4 2 2 3" xfId="21699"/>
    <cellStyle name="20% - Accent5 5 4 2 3" xfId="6868"/>
    <cellStyle name="20% - Accent5 5 4 2 3 2" xfId="25256"/>
    <cellStyle name="20% - Accent5 5 4 2 4" xfId="17611"/>
    <cellStyle name="20% - Accent5 5 4 3" xfId="3939"/>
    <cellStyle name="20% - Accent5 5 4 3 2" xfId="12078"/>
    <cellStyle name="20% - Accent5 5 4 3 2 2" xfId="27614"/>
    <cellStyle name="20% - Accent5 5 4 3 3" xfId="19968"/>
    <cellStyle name="20% - Accent5 5 4 4" xfId="6669"/>
    <cellStyle name="20% - Accent5 5 4 4 2" xfId="23910"/>
    <cellStyle name="20% - Accent5 5 4 5" xfId="16265"/>
    <cellStyle name="20% - Accent5 5 5" xfId="1648"/>
    <cellStyle name="20% - Accent5 5 5 2" xfId="3210"/>
    <cellStyle name="20% - Accent5 5 5 2 2" xfId="9075"/>
    <cellStyle name="20% - Accent5 5 5 2 2 2" xfId="14386"/>
    <cellStyle name="20% - Accent5 5 5 2 2 2 2" xfId="29922"/>
    <cellStyle name="20% - Accent5 5 5 2 2 3" xfId="22276"/>
    <cellStyle name="20% - Accent5 5 5 2 3" xfId="10797"/>
    <cellStyle name="20% - Accent5 5 5 2 3 2" xfId="26469"/>
    <cellStyle name="20% - Accent5 5 5 2 4" xfId="18823"/>
    <cellStyle name="20% - Accent5 5 5 3" xfId="6796"/>
    <cellStyle name="20% - Accent5 5 5 3 2" xfId="12655"/>
    <cellStyle name="20% - Accent5 5 5 3 2 2" xfId="28191"/>
    <cellStyle name="20% - Accent5 5 5 3 3" xfId="20545"/>
    <cellStyle name="20% - Accent5 5 5 4" xfId="9647"/>
    <cellStyle name="20% - Accent5 5 5 4 2" xfId="24523"/>
    <cellStyle name="20% - Accent5 5 5 5" xfId="16878"/>
    <cellStyle name="20% - Accent5 5 6" xfId="2633"/>
    <cellStyle name="20% - Accent5 5 6 2" xfId="8505"/>
    <cellStyle name="20% - Accent5 5 6 2 2" xfId="13232"/>
    <cellStyle name="20% - Accent5 5 6 2 2 2" xfId="28768"/>
    <cellStyle name="20% - Accent5 5 6 2 3" xfId="21122"/>
    <cellStyle name="20% - Accent5 5 6 3" xfId="10220"/>
    <cellStyle name="20% - Accent5 5 6 3 2" xfId="25887"/>
    <cellStyle name="20% - Accent5 5 6 4" xfId="18241"/>
    <cellStyle name="20% - Accent5 5 7" xfId="4321"/>
    <cellStyle name="20% - Accent5 5 7 2" xfId="11504"/>
    <cellStyle name="20% - Accent5 5 7 2 2" xfId="27040"/>
    <cellStyle name="20% - Accent5 5 7 3" xfId="19394"/>
    <cellStyle name="20% - Accent5 5 8" xfId="6065"/>
    <cellStyle name="20% - Accent5 5 8 2" xfId="23224"/>
    <cellStyle name="20% - Accent5 5 9" xfId="15582"/>
    <cellStyle name="20% - Accent5 6" xfId="173"/>
    <cellStyle name="20% - Accent5 6 2" xfId="348"/>
    <cellStyle name="20% - Accent5 6 2 2" xfId="684"/>
    <cellStyle name="20% - Accent5 6 2 2 2" xfId="1372"/>
    <cellStyle name="20% - Accent5 6 2 2 2 2" xfId="2579"/>
    <cellStyle name="20% - Accent5 6 2 2 2 2 2" xfId="5973"/>
    <cellStyle name="20% - Accent5 6 2 2 2 2 2 2" xfId="14330"/>
    <cellStyle name="20% - Accent5 6 2 2 2 2 2 2 2" xfId="29866"/>
    <cellStyle name="20% - Accent5 6 2 2 2 2 2 3" xfId="22220"/>
    <cellStyle name="20% - Accent5 6 2 2 2 2 3" xfId="8450"/>
    <cellStyle name="20% - Accent5 6 2 2 2 2 3 2" xfId="25778"/>
    <cellStyle name="20% - Accent5 6 2 2 2 2 4" xfId="18133"/>
    <cellStyle name="20% - Accent5 6 2 2 2 3" xfId="5221"/>
    <cellStyle name="20% - Accent5 6 2 2 2 3 2" xfId="12599"/>
    <cellStyle name="20% - Accent5 6 2 2 2 3 2 2" xfId="28135"/>
    <cellStyle name="20% - Accent5 6 2 2 2 3 3" xfId="20489"/>
    <cellStyle name="20% - Accent5 6 2 2 2 4" xfId="6232"/>
    <cellStyle name="20% - Accent5 6 2 2 2 4 2" xfId="24432"/>
    <cellStyle name="20% - Accent5 6 2 2 2 5" xfId="16787"/>
    <cellStyle name="20% - Accent5 6 2 2 3" xfId="1850"/>
    <cellStyle name="20% - Accent5 6 2 2 3 2" xfId="3731"/>
    <cellStyle name="20% - Accent5 6 2 2 3 2 2" xfId="9592"/>
    <cellStyle name="20% - Accent5 6 2 2 3 2 2 2" xfId="14907"/>
    <cellStyle name="20% - Accent5 6 2 2 3 2 2 2 2" xfId="30443"/>
    <cellStyle name="20% - Accent5 6 2 2 3 2 2 3" xfId="22797"/>
    <cellStyle name="20% - Accent5 6 2 2 3 2 3" xfId="11318"/>
    <cellStyle name="20% - Accent5 6 2 2 3 2 3 2" xfId="26986"/>
    <cellStyle name="20% - Accent5 6 2 2 3 2 4" xfId="19340"/>
    <cellStyle name="20% - Accent5 6 2 2 3 3" xfId="6549"/>
    <cellStyle name="20% - Accent5 6 2 2 3 3 2" xfId="13176"/>
    <cellStyle name="20% - Accent5 6 2 2 3 3 2 2" xfId="28712"/>
    <cellStyle name="20% - Accent5 6 2 2 3 3 3" xfId="21066"/>
    <cellStyle name="20% - Accent5 6 2 2 3 4" xfId="10164"/>
    <cellStyle name="20% - Accent5 6 2 2 3 4 2" xfId="25043"/>
    <cellStyle name="20% - Accent5 6 2 2 3 5" xfId="17398"/>
    <cellStyle name="20% - Accent5 6 2 2 4" xfId="3154"/>
    <cellStyle name="20% - Accent5 6 2 2 4 2" xfId="9021"/>
    <cellStyle name="20% - Accent5 6 2 2 4 2 2" xfId="13753"/>
    <cellStyle name="20% - Accent5 6 2 2 4 2 2 2" xfId="29289"/>
    <cellStyle name="20% - Accent5 6 2 2 4 2 3" xfId="21643"/>
    <cellStyle name="20% - Accent5 6 2 2 4 3" xfId="10741"/>
    <cellStyle name="20% - Accent5 6 2 2 4 3 2" xfId="26415"/>
    <cellStyle name="20% - Accent5 6 2 2 4 4" xfId="18769"/>
    <cellStyle name="20% - Accent5 6 2 2 5" xfId="4842"/>
    <cellStyle name="20% - Accent5 6 2 2 5 2" xfId="12022"/>
    <cellStyle name="20% - Accent5 6 2 2 5 2 2" xfId="27558"/>
    <cellStyle name="20% - Accent5 6 2 2 5 3" xfId="19912"/>
    <cellStyle name="20% - Accent5 6 2 2 6" xfId="6345"/>
    <cellStyle name="20% - Accent5 6 2 2 6 2" xfId="23777"/>
    <cellStyle name="20% - Accent5 6 2 2 7" xfId="16132"/>
    <cellStyle name="20% - Accent5 6 2 3" xfId="1069"/>
    <cellStyle name="20% - Accent5 6 2 3 2" xfId="2278"/>
    <cellStyle name="20% - Accent5 6 2 3 2 2" xfId="5672"/>
    <cellStyle name="20% - Accent5 6 2 3 2 2 2" xfId="14029"/>
    <cellStyle name="20% - Accent5 6 2 3 2 2 2 2" xfId="29565"/>
    <cellStyle name="20% - Accent5 6 2 3 2 2 3" xfId="21919"/>
    <cellStyle name="20% - Accent5 6 2 3 2 3" xfId="8006"/>
    <cellStyle name="20% - Accent5 6 2 3 2 3 2" xfId="25477"/>
    <cellStyle name="20% - Accent5 6 2 3 2 4" xfId="17832"/>
    <cellStyle name="20% - Accent5 6 2 3 3" xfId="4920"/>
    <cellStyle name="20% - Accent5 6 2 3 3 2" xfId="12298"/>
    <cellStyle name="20% - Accent5 6 2 3 3 2 2" xfId="27834"/>
    <cellStyle name="20% - Accent5 6 2 3 3 3" xfId="20188"/>
    <cellStyle name="20% - Accent5 6 2 3 4" xfId="6191"/>
    <cellStyle name="20% - Accent5 6 2 3 4 2" xfId="24131"/>
    <cellStyle name="20% - Accent5 6 2 3 5" xfId="16486"/>
    <cellStyle name="20% - Accent5 6 2 4" xfId="1587"/>
    <cellStyle name="20% - Accent5 6 2 4 2" xfId="3430"/>
    <cellStyle name="20% - Accent5 6 2 4 2 2" xfId="9294"/>
    <cellStyle name="20% - Accent5 6 2 4 2 2 2" xfId="14606"/>
    <cellStyle name="20% - Accent5 6 2 4 2 2 2 2" xfId="30142"/>
    <cellStyle name="20% - Accent5 6 2 4 2 2 3" xfId="22496"/>
    <cellStyle name="20% - Accent5 6 2 4 2 3" xfId="11017"/>
    <cellStyle name="20% - Accent5 6 2 4 2 3 2" xfId="26688"/>
    <cellStyle name="20% - Accent5 6 2 4 2 4" xfId="19042"/>
    <cellStyle name="20% - Accent5 6 2 4 3" xfId="7918"/>
    <cellStyle name="20% - Accent5 6 2 4 3 2" xfId="12875"/>
    <cellStyle name="20% - Accent5 6 2 4 3 2 2" xfId="28411"/>
    <cellStyle name="20% - Accent5 6 2 4 3 3" xfId="20765"/>
    <cellStyle name="20% - Accent5 6 2 4 4" xfId="9866"/>
    <cellStyle name="20% - Accent5 6 2 4 4 2" xfId="24743"/>
    <cellStyle name="20% - Accent5 6 2 4 5" xfId="17098"/>
    <cellStyle name="20% - Accent5 6 2 5" xfId="2853"/>
    <cellStyle name="20% - Accent5 6 2 5 2" xfId="8723"/>
    <cellStyle name="20% - Accent5 6 2 5 2 2" xfId="13452"/>
    <cellStyle name="20% - Accent5 6 2 5 2 2 2" xfId="28988"/>
    <cellStyle name="20% - Accent5 6 2 5 2 3" xfId="21342"/>
    <cellStyle name="20% - Accent5 6 2 5 3" xfId="10440"/>
    <cellStyle name="20% - Accent5 6 2 5 3 2" xfId="25981"/>
    <cellStyle name="20% - Accent5 6 2 5 4" xfId="18335"/>
    <cellStyle name="20% - Accent5 6 2 6" xfId="4541"/>
    <cellStyle name="20% - Accent5 6 2 6 2" xfId="11723"/>
    <cellStyle name="20% - Accent5 6 2 6 2 2" xfId="27259"/>
    <cellStyle name="20% - Accent5 6 2 6 3" xfId="19613"/>
    <cellStyle name="20% - Accent5 6 2 7" xfId="7813"/>
    <cellStyle name="20% - Accent5 6 2 7 2" xfId="23447"/>
    <cellStyle name="20% - Accent5 6 2 8" xfId="15804"/>
    <cellStyle name="20% - Accent5 6 3" xfId="534"/>
    <cellStyle name="20% - Accent5 6 3 2" xfId="1222"/>
    <cellStyle name="20% - Accent5 6 3 2 2" xfId="2429"/>
    <cellStyle name="20% - Accent5 6 3 2 2 2" xfId="5823"/>
    <cellStyle name="20% - Accent5 6 3 2 2 2 2" xfId="14180"/>
    <cellStyle name="20% - Accent5 6 3 2 2 2 2 2" xfId="29716"/>
    <cellStyle name="20% - Accent5 6 3 2 2 2 3" xfId="22070"/>
    <cellStyle name="20% - Accent5 6 3 2 2 3" xfId="7236"/>
    <cellStyle name="20% - Accent5 6 3 2 2 3 2" xfId="25628"/>
    <cellStyle name="20% - Accent5 6 3 2 2 4" xfId="17983"/>
    <cellStyle name="20% - Accent5 6 3 2 3" xfId="5071"/>
    <cellStyle name="20% - Accent5 6 3 2 3 2" xfId="12449"/>
    <cellStyle name="20% - Accent5 6 3 2 3 2 2" xfId="27985"/>
    <cellStyle name="20% - Accent5 6 3 2 3 3" xfId="20339"/>
    <cellStyle name="20% - Accent5 6 3 2 4" xfId="7074"/>
    <cellStyle name="20% - Accent5 6 3 2 4 2" xfId="24282"/>
    <cellStyle name="20% - Accent5 6 3 2 5" xfId="16637"/>
    <cellStyle name="20% - Accent5 6 3 3" xfId="1811"/>
    <cellStyle name="20% - Accent5 6 3 3 2" xfId="3581"/>
    <cellStyle name="20% - Accent5 6 3 3 2 2" xfId="9444"/>
    <cellStyle name="20% - Accent5 6 3 3 2 2 2" xfId="14757"/>
    <cellStyle name="20% - Accent5 6 3 3 2 2 2 2" xfId="30293"/>
    <cellStyle name="20% - Accent5 6 3 3 2 2 3" xfId="22647"/>
    <cellStyle name="20% - Accent5 6 3 3 2 3" xfId="11168"/>
    <cellStyle name="20% - Accent5 6 3 3 2 3 2" xfId="26838"/>
    <cellStyle name="20% - Accent5 6 3 3 2 4" xfId="19192"/>
    <cellStyle name="20% - Accent5 6 3 3 3" xfId="7181"/>
    <cellStyle name="20% - Accent5 6 3 3 3 2" xfId="13026"/>
    <cellStyle name="20% - Accent5 6 3 3 3 2 2" xfId="28562"/>
    <cellStyle name="20% - Accent5 6 3 3 3 3" xfId="20916"/>
    <cellStyle name="20% - Accent5 6 3 3 4" xfId="10016"/>
    <cellStyle name="20% - Accent5 6 3 3 4 2" xfId="24894"/>
    <cellStyle name="20% - Accent5 6 3 3 5" xfId="17249"/>
    <cellStyle name="20% - Accent5 6 3 4" xfId="3004"/>
    <cellStyle name="20% - Accent5 6 3 4 2" xfId="8872"/>
    <cellStyle name="20% - Accent5 6 3 4 2 2" xfId="13603"/>
    <cellStyle name="20% - Accent5 6 3 4 2 2 2" xfId="29139"/>
    <cellStyle name="20% - Accent5 6 3 4 2 3" xfId="21493"/>
    <cellStyle name="20% - Accent5 6 3 4 3" xfId="10591"/>
    <cellStyle name="20% - Accent5 6 3 4 3 2" xfId="26193"/>
    <cellStyle name="20% - Accent5 6 3 4 4" xfId="18547"/>
    <cellStyle name="20% - Accent5 6 3 5" xfId="4692"/>
    <cellStyle name="20% - Accent5 6 3 5 2" xfId="11873"/>
    <cellStyle name="20% - Accent5 6 3 5 2 2" xfId="27409"/>
    <cellStyle name="20% - Accent5 6 3 5 3" xfId="19763"/>
    <cellStyle name="20% - Accent5 6 3 6" xfId="7399"/>
    <cellStyle name="20% - Accent5 6 3 6 2" xfId="23627"/>
    <cellStyle name="20% - Accent5 6 3 7" xfId="15983"/>
    <cellStyle name="20% - Accent5 6 4" xfId="900"/>
    <cellStyle name="20% - Accent5 6 4 2" xfId="2128"/>
    <cellStyle name="20% - Accent5 6 4 2 2" xfId="5522"/>
    <cellStyle name="20% - Accent5 6 4 2 2 2" xfId="13879"/>
    <cellStyle name="20% - Accent5 6 4 2 2 2 2" xfId="29415"/>
    <cellStyle name="20% - Accent5 6 4 2 2 3" xfId="21769"/>
    <cellStyle name="20% - Accent5 6 4 2 3" xfId="7522"/>
    <cellStyle name="20% - Accent5 6 4 2 3 2" xfId="25327"/>
    <cellStyle name="20% - Accent5 6 4 2 4" xfId="17682"/>
    <cellStyle name="20% - Accent5 6 4 3" xfId="4144"/>
    <cellStyle name="20% - Accent5 6 4 3 2" xfId="12148"/>
    <cellStyle name="20% - Accent5 6 4 3 2 2" xfId="27684"/>
    <cellStyle name="20% - Accent5 6 4 3 3" xfId="20038"/>
    <cellStyle name="20% - Accent5 6 4 4" xfId="6580"/>
    <cellStyle name="20% - Accent5 6 4 4 2" xfId="23981"/>
    <cellStyle name="20% - Accent5 6 4 5" xfId="16336"/>
    <cellStyle name="20% - Accent5 6 5" xfId="1938"/>
    <cellStyle name="20% - Accent5 6 5 2" xfId="3280"/>
    <cellStyle name="20% - Accent5 6 5 2 2" xfId="9145"/>
    <cellStyle name="20% - Accent5 6 5 2 2 2" xfId="14456"/>
    <cellStyle name="20% - Accent5 6 5 2 2 2 2" xfId="29992"/>
    <cellStyle name="20% - Accent5 6 5 2 2 3" xfId="22346"/>
    <cellStyle name="20% - Accent5 6 5 2 3" xfId="10867"/>
    <cellStyle name="20% - Accent5 6 5 2 3 2" xfId="26539"/>
    <cellStyle name="20% - Accent5 6 5 2 4" xfId="18893"/>
    <cellStyle name="20% - Accent5 6 5 3" xfId="7936"/>
    <cellStyle name="20% - Accent5 6 5 3 2" xfId="12725"/>
    <cellStyle name="20% - Accent5 6 5 3 2 2" xfId="28261"/>
    <cellStyle name="20% - Accent5 6 5 3 3" xfId="20615"/>
    <cellStyle name="20% - Accent5 6 5 4" xfId="9717"/>
    <cellStyle name="20% - Accent5 6 5 4 2" xfId="24593"/>
    <cellStyle name="20% - Accent5 6 5 5" xfId="16948"/>
    <cellStyle name="20% - Accent5 6 6" xfId="2703"/>
    <cellStyle name="20% - Accent5 6 6 2" xfId="8574"/>
    <cellStyle name="20% - Accent5 6 6 2 2" xfId="13302"/>
    <cellStyle name="20% - Accent5 6 6 2 2 2" xfId="28838"/>
    <cellStyle name="20% - Accent5 6 6 2 3" xfId="21192"/>
    <cellStyle name="20% - Accent5 6 6 3" xfId="10290"/>
    <cellStyle name="20% - Accent5 6 6 3 2" xfId="25953"/>
    <cellStyle name="20% - Accent5 6 6 4" xfId="18307"/>
    <cellStyle name="20% - Accent5 6 7" xfId="4391"/>
    <cellStyle name="20% - Accent5 6 7 2" xfId="11574"/>
    <cellStyle name="20% - Accent5 6 7 2 2" xfId="27110"/>
    <cellStyle name="20% - Accent5 6 7 3" xfId="19464"/>
    <cellStyle name="20% - Accent5 6 8" xfId="7312"/>
    <cellStyle name="20% - Accent5 6 8 2" xfId="23295"/>
    <cellStyle name="20% - Accent5 6 9" xfId="15653"/>
    <cellStyle name="20% - Accent5 7" xfId="223"/>
    <cellStyle name="20% - Accent5 7 2" xfId="558"/>
    <cellStyle name="20% - Accent5 7 2 2" xfId="1246"/>
    <cellStyle name="20% - Accent5 7 2 2 2" xfId="2453"/>
    <cellStyle name="20% - Accent5 7 2 2 2 2" xfId="5847"/>
    <cellStyle name="20% - Accent5 7 2 2 2 2 2" xfId="14204"/>
    <cellStyle name="20% - Accent5 7 2 2 2 2 2 2" xfId="29740"/>
    <cellStyle name="20% - Accent5 7 2 2 2 2 3" xfId="22094"/>
    <cellStyle name="20% - Accent5 7 2 2 2 3" xfId="7989"/>
    <cellStyle name="20% - Accent5 7 2 2 2 3 2" xfId="25652"/>
    <cellStyle name="20% - Accent5 7 2 2 2 4" xfId="18007"/>
    <cellStyle name="20% - Accent5 7 2 2 3" xfId="5095"/>
    <cellStyle name="20% - Accent5 7 2 2 3 2" xfId="12473"/>
    <cellStyle name="20% - Accent5 7 2 2 3 2 2" xfId="28009"/>
    <cellStyle name="20% - Accent5 7 2 2 3 3" xfId="20363"/>
    <cellStyle name="20% - Accent5 7 2 2 4" xfId="7047"/>
    <cellStyle name="20% - Accent5 7 2 2 4 2" xfId="24306"/>
    <cellStyle name="20% - Accent5 7 2 2 5" xfId="16661"/>
    <cellStyle name="20% - Accent5 7 2 3" xfId="1808"/>
    <cellStyle name="20% - Accent5 7 2 3 2" xfId="3605"/>
    <cellStyle name="20% - Accent5 7 2 3 2 2" xfId="9467"/>
    <cellStyle name="20% - Accent5 7 2 3 2 2 2" xfId="14781"/>
    <cellStyle name="20% - Accent5 7 2 3 2 2 2 2" xfId="30317"/>
    <cellStyle name="20% - Accent5 7 2 3 2 2 3" xfId="22671"/>
    <cellStyle name="20% - Accent5 7 2 3 2 3" xfId="11192"/>
    <cellStyle name="20% - Accent5 7 2 3 2 3 2" xfId="26861"/>
    <cellStyle name="20% - Accent5 7 2 3 2 4" xfId="19215"/>
    <cellStyle name="20% - Accent5 7 2 3 3" xfId="7588"/>
    <cellStyle name="20% - Accent5 7 2 3 3 2" xfId="13050"/>
    <cellStyle name="20% - Accent5 7 2 3 3 2 2" xfId="28586"/>
    <cellStyle name="20% - Accent5 7 2 3 3 3" xfId="20940"/>
    <cellStyle name="20% - Accent5 7 2 3 4" xfId="10039"/>
    <cellStyle name="20% - Accent5 7 2 3 4 2" xfId="24917"/>
    <cellStyle name="20% - Accent5 7 2 3 5" xfId="17272"/>
    <cellStyle name="20% - Accent5 7 2 4" xfId="3028"/>
    <cellStyle name="20% - Accent5 7 2 4 2" xfId="8896"/>
    <cellStyle name="20% - Accent5 7 2 4 2 2" xfId="13627"/>
    <cellStyle name="20% - Accent5 7 2 4 2 2 2" xfId="29163"/>
    <cellStyle name="20% - Accent5 7 2 4 2 3" xfId="21517"/>
    <cellStyle name="20% - Accent5 7 2 4 3" xfId="10615"/>
    <cellStyle name="20% - Accent5 7 2 4 3 2" xfId="26179"/>
    <cellStyle name="20% - Accent5 7 2 4 4" xfId="18533"/>
    <cellStyle name="20% - Accent5 7 2 5" xfId="4716"/>
    <cellStyle name="20% - Accent5 7 2 5 2" xfId="11897"/>
    <cellStyle name="20% - Accent5 7 2 5 2 2" xfId="27433"/>
    <cellStyle name="20% - Accent5 7 2 5 3" xfId="19787"/>
    <cellStyle name="20% - Accent5 7 2 6" xfId="6159"/>
    <cellStyle name="20% - Accent5 7 2 6 2" xfId="23651"/>
    <cellStyle name="20% - Accent5 7 2 7" xfId="16007"/>
    <cellStyle name="20% - Accent5 7 3" xfId="943"/>
    <cellStyle name="20% - Accent5 7 3 2" xfId="2152"/>
    <cellStyle name="20% - Accent5 7 3 2 2" xfId="5546"/>
    <cellStyle name="20% - Accent5 7 3 2 2 2" xfId="13903"/>
    <cellStyle name="20% - Accent5 7 3 2 2 2 2" xfId="29439"/>
    <cellStyle name="20% - Accent5 7 3 2 2 3" xfId="21793"/>
    <cellStyle name="20% - Accent5 7 3 2 3" xfId="6364"/>
    <cellStyle name="20% - Accent5 7 3 2 3 2" xfId="25351"/>
    <cellStyle name="20% - Accent5 7 3 2 4" xfId="17706"/>
    <cellStyle name="20% - Accent5 7 3 3" xfId="4040"/>
    <cellStyle name="20% - Accent5 7 3 3 2" xfId="12172"/>
    <cellStyle name="20% - Accent5 7 3 3 2 2" xfId="27708"/>
    <cellStyle name="20% - Accent5 7 3 3 3" xfId="20062"/>
    <cellStyle name="20% - Accent5 7 3 4" xfId="6316"/>
    <cellStyle name="20% - Accent5 7 3 4 2" xfId="24005"/>
    <cellStyle name="20% - Accent5 7 3 5" xfId="16360"/>
    <cellStyle name="20% - Accent5 7 4" xfId="1792"/>
    <cellStyle name="20% - Accent5 7 4 2" xfId="3304"/>
    <cellStyle name="20% - Accent5 7 4 2 2" xfId="9169"/>
    <cellStyle name="20% - Accent5 7 4 2 2 2" xfId="14480"/>
    <cellStyle name="20% - Accent5 7 4 2 2 2 2" xfId="30016"/>
    <cellStyle name="20% - Accent5 7 4 2 2 3" xfId="22370"/>
    <cellStyle name="20% - Accent5 7 4 2 3" xfId="10891"/>
    <cellStyle name="20% - Accent5 7 4 2 3 2" xfId="26563"/>
    <cellStyle name="20% - Accent5 7 4 2 4" xfId="18917"/>
    <cellStyle name="20% - Accent5 7 4 3" xfId="8126"/>
    <cellStyle name="20% - Accent5 7 4 3 2" xfId="12749"/>
    <cellStyle name="20% - Accent5 7 4 3 2 2" xfId="28285"/>
    <cellStyle name="20% - Accent5 7 4 3 3" xfId="20639"/>
    <cellStyle name="20% - Accent5 7 4 4" xfId="9741"/>
    <cellStyle name="20% - Accent5 7 4 4 2" xfId="24617"/>
    <cellStyle name="20% - Accent5 7 4 5" xfId="16972"/>
    <cellStyle name="20% - Accent5 7 5" xfId="2727"/>
    <cellStyle name="20% - Accent5 7 5 2" xfId="8598"/>
    <cellStyle name="20% - Accent5 7 5 2 2" xfId="13326"/>
    <cellStyle name="20% - Accent5 7 5 2 2 2" xfId="28862"/>
    <cellStyle name="20% - Accent5 7 5 2 3" xfId="21216"/>
    <cellStyle name="20% - Accent5 7 5 3" xfId="10314"/>
    <cellStyle name="20% - Accent5 7 5 3 2" xfId="25966"/>
    <cellStyle name="20% - Accent5 7 5 4" xfId="18320"/>
    <cellStyle name="20% - Accent5 7 6" xfId="4415"/>
    <cellStyle name="20% - Accent5 7 6 2" xfId="11598"/>
    <cellStyle name="20% - Accent5 7 6 2 2" xfId="27134"/>
    <cellStyle name="20% - Accent5 7 6 3" xfId="19488"/>
    <cellStyle name="20% - Accent5 7 7" xfId="6200"/>
    <cellStyle name="20% - Accent5 7 7 2" xfId="23322"/>
    <cellStyle name="20% - Accent5 7 8" xfId="15679"/>
    <cellStyle name="20% - Accent5 8" xfId="405"/>
    <cellStyle name="20% - Accent5 8 2" xfId="1095"/>
    <cellStyle name="20% - Accent5 8 2 2" xfId="2302"/>
    <cellStyle name="20% - Accent5 8 2 2 2" xfId="5696"/>
    <cellStyle name="20% - Accent5 8 2 2 2 2" xfId="14053"/>
    <cellStyle name="20% - Accent5 8 2 2 2 2 2" xfId="29589"/>
    <cellStyle name="20% - Accent5 8 2 2 2 3" xfId="21943"/>
    <cellStyle name="20% - Accent5 8 2 2 3" xfId="8076"/>
    <cellStyle name="20% - Accent5 8 2 2 3 2" xfId="25501"/>
    <cellStyle name="20% - Accent5 8 2 2 4" xfId="17856"/>
    <cellStyle name="20% - Accent5 8 2 3" xfId="4944"/>
    <cellStyle name="20% - Accent5 8 2 3 2" xfId="12322"/>
    <cellStyle name="20% - Accent5 8 2 3 2 2" xfId="27858"/>
    <cellStyle name="20% - Accent5 8 2 3 3" xfId="20212"/>
    <cellStyle name="20% - Accent5 8 2 4" xfId="6282"/>
    <cellStyle name="20% - Accent5 8 2 4 2" xfId="24155"/>
    <cellStyle name="20% - Accent5 8 2 5" xfId="16510"/>
    <cellStyle name="20% - Accent5 8 3" xfId="1430"/>
    <cellStyle name="20% - Accent5 8 3 2" xfId="3454"/>
    <cellStyle name="20% - Accent5 8 3 2 2" xfId="9318"/>
    <cellStyle name="20% - Accent5 8 3 2 2 2" xfId="14630"/>
    <cellStyle name="20% - Accent5 8 3 2 2 2 2" xfId="30166"/>
    <cellStyle name="20% - Accent5 8 3 2 2 3" xfId="22520"/>
    <cellStyle name="20% - Accent5 8 3 2 3" xfId="11041"/>
    <cellStyle name="20% - Accent5 8 3 2 3 2" xfId="26712"/>
    <cellStyle name="20% - Accent5 8 3 2 4" xfId="19066"/>
    <cellStyle name="20% - Accent5 8 3 3" xfId="7639"/>
    <cellStyle name="20% - Accent5 8 3 3 2" xfId="12899"/>
    <cellStyle name="20% - Accent5 8 3 3 2 2" xfId="28435"/>
    <cellStyle name="20% - Accent5 8 3 3 3" xfId="20789"/>
    <cellStyle name="20% - Accent5 8 3 4" xfId="9890"/>
    <cellStyle name="20% - Accent5 8 3 4 2" xfId="24767"/>
    <cellStyle name="20% - Accent5 8 3 5" xfId="17122"/>
    <cellStyle name="20% - Accent5 8 4" xfId="2877"/>
    <cellStyle name="20% - Accent5 8 4 2" xfId="8746"/>
    <cellStyle name="20% - Accent5 8 4 2 2" xfId="13476"/>
    <cellStyle name="20% - Accent5 8 4 2 2 2" xfId="29012"/>
    <cellStyle name="20% - Accent5 8 4 2 3" xfId="21366"/>
    <cellStyle name="20% - Accent5 8 4 3" xfId="10464"/>
    <cellStyle name="20% - Accent5 8 4 3 2" xfId="26251"/>
    <cellStyle name="20% - Accent5 8 4 4" xfId="18605"/>
    <cellStyle name="20% - Accent5 8 5" xfId="4565"/>
    <cellStyle name="20% - Accent5 8 5 2" xfId="11747"/>
    <cellStyle name="20% - Accent5 8 5 2 2" xfId="27283"/>
    <cellStyle name="20% - Accent5 8 5 3" xfId="19637"/>
    <cellStyle name="20% - Accent5 8 6" xfId="6803"/>
    <cellStyle name="20% - Accent5 8 6 2" xfId="23500"/>
    <cellStyle name="20% - Accent5 8 7" xfId="15857"/>
    <cellStyle name="20% - Accent5 9" xfId="377"/>
    <cellStyle name="20% - Accent5 9 2" xfId="764"/>
    <cellStyle name="20% - Accent5 9 2 2" xfId="3826"/>
    <cellStyle name="20% - Accent5 9 2 2 2" xfId="5396"/>
    <cellStyle name="20% - Accent5 9 2 2 2 2" xfId="15452"/>
    <cellStyle name="20% - Accent5 9 2 2 2 2 2" xfId="30759"/>
    <cellStyle name="20% - Accent5 9 2 2 2 3" xfId="23115"/>
    <cellStyle name="20% - Accent5 9 2 2 3" xfId="15093"/>
    <cellStyle name="20% - Accent5 9 2 2 3 2" xfId="25201"/>
    <cellStyle name="20% - Accent5 9 2 2 4" xfId="17556"/>
    <cellStyle name="20% - Accent5 9 2 3" xfId="4166"/>
    <cellStyle name="20% - Accent5 9 2 3 2" xfId="15278"/>
    <cellStyle name="20% - Accent5 9 2 3 2 2" xfId="30586"/>
    <cellStyle name="20% - Accent5 9 2 3 3" xfId="22941"/>
    <cellStyle name="20% - Accent5 9 2 4" xfId="7740"/>
    <cellStyle name="20% - Accent5 9 2 4 2" xfId="23855"/>
    <cellStyle name="20% - Accent5 9 2 5" xfId="16210"/>
    <cellStyle name="20% - Accent5 9 3" xfId="3979"/>
    <cellStyle name="20% - Accent5 9 3 2" xfId="5313"/>
    <cellStyle name="20% - Accent5 9 3 2 2" xfId="15374"/>
    <cellStyle name="20% - Accent5 9 3 2 2 2" xfId="30681"/>
    <cellStyle name="20% - Accent5 9 3 2 3" xfId="23037"/>
    <cellStyle name="20% - Accent5 9 3 3" xfId="15015"/>
    <cellStyle name="20% - Accent5 9 3 3 2" xfId="25118"/>
    <cellStyle name="20% - Accent5 9 3 4" xfId="17473"/>
    <cellStyle name="20% - Accent5 9 4" xfId="4080"/>
    <cellStyle name="20% - Accent5 9 4 2" xfId="15200"/>
    <cellStyle name="20% - Accent5 9 4 2 2" xfId="30508"/>
    <cellStyle name="20% - Accent5 9 4 3" xfId="22863"/>
    <cellStyle name="20% - Accent5 9 5" xfId="7042"/>
    <cellStyle name="20% - Accent5 9 5 2" xfId="23474"/>
    <cellStyle name="20% - Accent5 9 6" xfId="15831"/>
    <cellStyle name="20% - Accent6" xfId="39" builtinId="50" customBuiltin="1"/>
    <cellStyle name="20% - Accent6 10" xfId="712"/>
    <cellStyle name="20% - Accent6 10 2" xfId="1399"/>
    <cellStyle name="20% - Accent6 10 2 2" xfId="4245"/>
    <cellStyle name="20% - Accent6 10 2 2 2" xfId="5999"/>
    <cellStyle name="20% - Accent6 10 2 2 2 2" xfId="15480"/>
    <cellStyle name="20% - Accent6 10 2 2 2 2 2" xfId="30787"/>
    <cellStyle name="20% - Accent6 10 2 2 2 3" xfId="23143"/>
    <cellStyle name="20% - Accent6 10 2 2 3" xfId="15121"/>
    <cellStyle name="20% - Accent6 10 2 2 3 2" xfId="25804"/>
    <cellStyle name="20% - Accent6 10 2 2 4" xfId="18159"/>
    <cellStyle name="20% - Accent6 10 2 3" xfId="5247"/>
    <cellStyle name="20% - Accent6 10 2 3 2" xfId="15306"/>
    <cellStyle name="20% - Accent6 10 2 3 2 2" xfId="30614"/>
    <cellStyle name="20% - Accent6 10 2 3 3" xfId="22969"/>
    <cellStyle name="20% - Accent6 10 2 4" xfId="11351"/>
    <cellStyle name="20% - Accent6 10 2 4 2" xfId="24458"/>
    <cellStyle name="20% - Accent6 10 2 5" xfId="16813"/>
    <cellStyle name="20% - Accent6 10 3" xfId="4119"/>
    <cellStyle name="20% - Accent6 10 3 2" xfId="5344"/>
    <cellStyle name="20% - Accent6 10 3 2 2" xfId="15402"/>
    <cellStyle name="20% - Accent6 10 3 2 2 2" xfId="30709"/>
    <cellStyle name="20% - Accent6 10 3 2 3" xfId="23065"/>
    <cellStyle name="20% - Accent6 10 3 3" xfId="15043"/>
    <cellStyle name="20% - Accent6 10 3 3 2" xfId="25149"/>
    <cellStyle name="20% - Accent6 10 3 4" xfId="17504"/>
    <cellStyle name="20% - Accent6 10 4" xfId="4013"/>
    <cellStyle name="20% - Accent6 10 4 2" xfId="15228"/>
    <cellStyle name="20% - Accent6 10 4 2 2" xfId="30536"/>
    <cellStyle name="20% - Accent6 10 4 3" xfId="22891"/>
    <cellStyle name="20% - Accent6 10 5" xfId="6960"/>
    <cellStyle name="20% - Accent6 10 5 2" xfId="23803"/>
    <cellStyle name="20% - Accent6 10 6" xfId="16158"/>
    <cellStyle name="20% - Accent6 11" xfId="738"/>
    <cellStyle name="20% - Accent6 11 2" xfId="4081"/>
    <cellStyle name="20% - Accent6 11 2 2" xfId="5370"/>
    <cellStyle name="20% - Accent6 11 2 2 2" xfId="15428"/>
    <cellStyle name="20% - Accent6 11 2 2 2 2" xfId="30735"/>
    <cellStyle name="20% - Accent6 11 2 2 3" xfId="23091"/>
    <cellStyle name="20% - Accent6 11 2 3" xfId="15069"/>
    <cellStyle name="20% - Accent6 11 2 3 2" xfId="25175"/>
    <cellStyle name="20% - Accent6 11 2 4" xfId="17530"/>
    <cellStyle name="20% - Accent6 11 3" xfId="4254"/>
    <cellStyle name="20% - Accent6 11 3 2" xfId="15254"/>
    <cellStyle name="20% - Accent6 11 3 2 2" xfId="30562"/>
    <cellStyle name="20% - Accent6 11 3 3" xfId="22917"/>
    <cellStyle name="20% - Accent6 11 4" xfId="11400"/>
    <cellStyle name="20% - Accent6 11 4 2" xfId="23829"/>
    <cellStyle name="20% - Accent6 11 5" xfId="16184"/>
    <cellStyle name="20% - Accent6 12" xfId="3918"/>
    <cellStyle name="20% - Accent6 12 2" xfId="5283"/>
    <cellStyle name="20% - Accent6 12 2 2" xfId="14945"/>
    <cellStyle name="20% - Accent6 12 2 2 2" xfId="15349"/>
    <cellStyle name="20% - Accent6 12 2 2 2 2" xfId="30656"/>
    <cellStyle name="20% - Accent6 12 2 2 3" xfId="23012"/>
    <cellStyle name="20% - Accent6 12 2 3" xfId="15164"/>
    <cellStyle name="20% - Accent6 12 2 3 2" xfId="30470"/>
    <cellStyle name="20% - Accent6 12 2 4" xfId="22825"/>
    <cellStyle name="20% - Accent6 12 3" xfId="14933"/>
    <cellStyle name="20% - Accent6 12 3 2" xfId="15189"/>
    <cellStyle name="20% - Accent6 12 3 2 2" xfId="30497"/>
    <cellStyle name="20% - Accent6 12 3 3" xfId="22852"/>
    <cellStyle name="20% - Accent6 12 4" xfId="14990"/>
    <cellStyle name="20% - Accent6 12 4 2" xfId="25089"/>
    <cellStyle name="20% - Accent6 12 5" xfId="17444"/>
    <cellStyle name="20% - Accent6 13" xfId="4190"/>
    <cellStyle name="20% - Accent6 13 2" xfId="11450"/>
    <cellStyle name="20% - Accent6 13 2 2" xfId="15335"/>
    <cellStyle name="20% - Accent6 13 2 2 2" xfId="30643"/>
    <cellStyle name="20% - Accent6 13 2 3" xfId="22998"/>
    <cellStyle name="20% - Accent6 13 3" xfId="15150"/>
    <cellStyle name="20% - Accent6 13 3 2" xfId="25838"/>
    <cellStyle name="20% - Accent6 13 4" xfId="18192"/>
    <cellStyle name="20% - Accent6 14" xfId="7307"/>
    <cellStyle name="20% - Accent6 14 2" xfId="15176"/>
    <cellStyle name="20% - Accent6 14 2 2" xfId="30482"/>
    <cellStyle name="20% - Accent6 14 3" xfId="22837"/>
    <cellStyle name="20% - Accent6 15" xfId="14966"/>
    <cellStyle name="20% - Accent6 15 2" xfId="23171"/>
    <cellStyle name="20% - Accent6 16" xfId="15531"/>
    <cellStyle name="20% - Accent6 17" xfId="31028"/>
    <cellStyle name="20% - Accent6 18" xfId="31010"/>
    <cellStyle name="20% - Accent6 2" xfId="88"/>
    <cellStyle name="20% - Accent6 2 10" xfId="3935"/>
    <cellStyle name="20% - Accent6 2 10 2" xfId="5300"/>
    <cellStyle name="20% - Accent6 2 10 2 2" xfId="15362"/>
    <cellStyle name="20% - Accent6 2 10 2 2 2" xfId="30669"/>
    <cellStyle name="20% - Accent6 2 10 2 3" xfId="23025"/>
    <cellStyle name="20% - Accent6 2 10 3" xfId="15004"/>
    <cellStyle name="20% - Accent6 2 10 3 2" xfId="25106"/>
    <cellStyle name="20% - Accent6 2 10 4" xfId="17461"/>
    <cellStyle name="20% - Accent6 2 11" xfId="4079"/>
    <cellStyle name="20% - Accent6 2 11 2" xfId="11428"/>
    <cellStyle name="20% - Accent6 2 11 2 2" xfId="25877"/>
    <cellStyle name="20% - Accent6 2 11 3" xfId="18231"/>
    <cellStyle name="20% - Accent6 2 12" xfId="6849"/>
    <cellStyle name="20% - Accent6 2 12 2" xfId="23214"/>
    <cellStyle name="20% - Accent6 2 13" xfId="15572"/>
    <cellStyle name="20% - Accent6 2 2" xfId="152"/>
    <cellStyle name="20% - Accent6 2 2 2" xfId="331"/>
    <cellStyle name="20% - Accent6 2 2 2 2" xfId="667"/>
    <cellStyle name="20% - Accent6 2 2 2 2 2" xfId="1355"/>
    <cellStyle name="20% - Accent6 2 2 2 2 2 2" xfId="2562"/>
    <cellStyle name="20% - Accent6 2 2 2 2 2 2 2" xfId="5956"/>
    <cellStyle name="20% - Accent6 2 2 2 2 2 2 2 2" xfId="14313"/>
    <cellStyle name="20% - Accent6 2 2 2 2 2 2 2 2 2" xfId="29849"/>
    <cellStyle name="20% - Accent6 2 2 2 2 2 2 2 3" xfId="22203"/>
    <cellStyle name="20% - Accent6 2 2 2 2 2 2 3" xfId="8433"/>
    <cellStyle name="20% - Accent6 2 2 2 2 2 2 3 2" xfId="25761"/>
    <cellStyle name="20% - Accent6 2 2 2 2 2 2 4" xfId="18116"/>
    <cellStyle name="20% - Accent6 2 2 2 2 2 3" xfId="5204"/>
    <cellStyle name="20% - Accent6 2 2 2 2 2 3 2" xfId="12582"/>
    <cellStyle name="20% - Accent6 2 2 2 2 2 3 2 2" xfId="28118"/>
    <cellStyle name="20% - Accent6 2 2 2 2 2 3 3" xfId="20472"/>
    <cellStyle name="20% - Accent6 2 2 2 2 2 4" xfId="8110"/>
    <cellStyle name="20% - Accent6 2 2 2 2 2 4 2" xfId="24415"/>
    <cellStyle name="20% - Accent6 2 2 2 2 2 5" xfId="16770"/>
    <cellStyle name="20% - Accent6 2 2 2 2 3" xfId="1855"/>
    <cellStyle name="20% - Accent6 2 2 2 2 3 2" xfId="3714"/>
    <cellStyle name="20% - Accent6 2 2 2 2 3 2 2" xfId="9575"/>
    <cellStyle name="20% - Accent6 2 2 2 2 3 2 2 2" xfId="14890"/>
    <cellStyle name="20% - Accent6 2 2 2 2 3 2 2 2 2" xfId="30426"/>
    <cellStyle name="20% - Accent6 2 2 2 2 3 2 2 3" xfId="22780"/>
    <cellStyle name="20% - Accent6 2 2 2 2 3 2 3" xfId="11301"/>
    <cellStyle name="20% - Accent6 2 2 2 2 3 2 3 2" xfId="26969"/>
    <cellStyle name="20% - Accent6 2 2 2 2 3 2 4" xfId="19323"/>
    <cellStyle name="20% - Accent6 2 2 2 2 3 3" xfId="6253"/>
    <cellStyle name="20% - Accent6 2 2 2 2 3 3 2" xfId="13159"/>
    <cellStyle name="20% - Accent6 2 2 2 2 3 3 2 2" xfId="28695"/>
    <cellStyle name="20% - Accent6 2 2 2 2 3 3 3" xfId="21049"/>
    <cellStyle name="20% - Accent6 2 2 2 2 3 4" xfId="10147"/>
    <cellStyle name="20% - Accent6 2 2 2 2 3 4 2" xfId="25026"/>
    <cellStyle name="20% - Accent6 2 2 2 2 3 5" xfId="17381"/>
    <cellStyle name="20% - Accent6 2 2 2 2 4" xfId="3137"/>
    <cellStyle name="20% - Accent6 2 2 2 2 4 2" xfId="9004"/>
    <cellStyle name="20% - Accent6 2 2 2 2 4 2 2" xfId="13736"/>
    <cellStyle name="20% - Accent6 2 2 2 2 4 2 2 2" xfId="29272"/>
    <cellStyle name="20% - Accent6 2 2 2 2 4 2 3" xfId="21626"/>
    <cellStyle name="20% - Accent6 2 2 2 2 4 3" xfId="10724"/>
    <cellStyle name="20% - Accent6 2 2 2 2 4 3 2" xfId="26398"/>
    <cellStyle name="20% - Accent6 2 2 2 2 4 4" xfId="18752"/>
    <cellStyle name="20% - Accent6 2 2 2 2 5" xfId="4825"/>
    <cellStyle name="20% - Accent6 2 2 2 2 5 2" xfId="12005"/>
    <cellStyle name="20% - Accent6 2 2 2 2 5 2 2" xfId="27541"/>
    <cellStyle name="20% - Accent6 2 2 2 2 5 3" xfId="19895"/>
    <cellStyle name="20% - Accent6 2 2 2 2 6" xfId="6413"/>
    <cellStyle name="20% - Accent6 2 2 2 2 6 2" xfId="23760"/>
    <cellStyle name="20% - Accent6 2 2 2 2 7" xfId="16115"/>
    <cellStyle name="20% - Accent6 2 2 2 3" xfId="1052"/>
    <cellStyle name="20% - Accent6 2 2 2 3 2" xfId="2261"/>
    <cellStyle name="20% - Accent6 2 2 2 3 2 2" xfId="5655"/>
    <cellStyle name="20% - Accent6 2 2 2 3 2 2 2" xfId="14012"/>
    <cellStyle name="20% - Accent6 2 2 2 3 2 2 2 2" xfId="29548"/>
    <cellStyle name="20% - Accent6 2 2 2 3 2 2 3" xfId="21902"/>
    <cellStyle name="20% - Accent6 2 2 2 3 2 3" xfId="6398"/>
    <cellStyle name="20% - Accent6 2 2 2 3 2 3 2" xfId="25460"/>
    <cellStyle name="20% - Accent6 2 2 2 3 2 4" xfId="17815"/>
    <cellStyle name="20% - Accent6 2 2 2 3 3" xfId="4903"/>
    <cellStyle name="20% - Accent6 2 2 2 3 3 2" xfId="12281"/>
    <cellStyle name="20% - Accent6 2 2 2 3 3 2 2" xfId="27817"/>
    <cellStyle name="20% - Accent6 2 2 2 3 3 3" xfId="20171"/>
    <cellStyle name="20% - Accent6 2 2 2 3 4" xfId="7365"/>
    <cellStyle name="20% - Accent6 2 2 2 3 4 2" xfId="24114"/>
    <cellStyle name="20% - Accent6 2 2 2 3 5" xfId="16469"/>
    <cellStyle name="20% - Accent6 2 2 2 4" xfId="1778"/>
    <cellStyle name="20% - Accent6 2 2 2 4 2" xfId="3413"/>
    <cellStyle name="20% - Accent6 2 2 2 4 2 2" xfId="9277"/>
    <cellStyle name="20% - Accent6 2 2 2 4 2 2 2" xfId="14589"/>
    <cellStyle name="20% - Accent6 2 2 2 4 2 2 2 2" xfId="30125"/>
    <cellStyle name="20% - Accent6 2 2 2 4 2 2 3" xfId="22479"/>
    <cellStyle name="20% - Accent6 2 2 2 4 2 3" xfId="11000"/>
    <cellStyle name="20% - Accent6 2 2 2 4 2 3 2" xfId="26671"/>
    <cellStyle name="20% - Accent6 2 2 2 4 2 4" xfId="19025"/>
    <cellStyle name="20% - Accent6 2 2 2 4 3" xfId="6644"/>
    <cellStyle name="20% - Accent6 2 2 2 4 3 2" xfId="12858"/>
    <cellStyle name="20% - Accent6 2 2 2 4 3 2 2" xfId="28394"/>
    <cellStyle name="20% - Accent6 2 2 2 4 3 3" xfId="20748"/>
    <cellStyle name="20% - Accent6 2 2 2 4 4" xfId="9849"/>
    <cellStyle name="20% - Accent6 2 2 2 4 4 2" xfId="24726"/>
    <cellStyle name="20% - Accent6 2 2 2 4 5" xfId="17081"/>
    <cellStyle name="20% - Accent6 2 2 2 5" xfId="2836"/>
    <cellStyle name="20% - Accent6 2 2 2 5 2" xfId="8706"/>
    <cellStyle name="20% - Accent6 2 2 2 5 2 2" xfId="13435"/>
    <cellStyle name="20% - Accent6 2 2 2 5 2 2 2" xfId="28971"/>
    <cellStyle name="20% - Accent6 2 2 2 5 2 3" xfId="21325"/>
    <cellStyle name="20% - Accent6 2 2 2 5 3" xfId="10423"/>
    <cellStyle name="20% - Accent6 2 2 2 5 3 2" xfId="26086"/>
    <cellStyle name="20% - Accent6 2 2 2 5 4" xfId="18440"/>
    <cellStyle name="20% - Accent6 2 2 2 6" xfId="4524"/>
    <cellStyle name="20% - Accent6 2 2 2 6 2" xfId="11706"/>
    <cellStyle name="20% - Accent6 2 2 2 6 2 2" xfId="27242"/>
    <cellStyle name="20% - Accent6 2 2 2 6 3" xfId="19596"/>
    <cellStyle name="20% - Accent6 2 2 2 7" xfId="7470"/>
    <cellStyle name="20% - Accent6 2 2 2 7 2" xfId="23430"/>
    <cellStyle name="20% - Accent6 2 2 2 8" xfId="15787"/>
    <cellStyle name="20% - Accent6 2 2 3" xfId="517"/>
    <cellStyle name="20% - Accent6 2 2 3 2" xfId="1205"/>
    <cellStyle name="20% - Accent6 2 2 3 2 2" xfId="2412"/>
    <cellStyle name="20% - Accent6 2 2 3 2 2 2" xfId="5806"/>
    <cellStyle name="20% - Accent6 2 2 3 2 2 2 2" xfId="14163"/>
    <cellStyle name="20% - Accent6 2 2 3 2 2 2 2 2" xfId="29699"/>
    <cellStyle name="20% - Accent6 2 2 3 2 2 2 3" xfId="22053"/>
    <cellStyle name="20% - Accent6 2 2 3 2 2 3" xfId="6861"/>
    <cellStyle name="20% - Accent6 2 2 3 2 2 3 2" xfId="25611"/>
    <cellStyle name="20% - Accent6 2 2 3 2 2 4" xfId="17966"/>
    <cellStyle name="20% - Accent6 2 2 3 2 3" xfId="5054"/>
    <cellStyle name="20% - Accent6 2 2 3 2 3 2" xfId="12432"/>
    <cellStyle name="20% - Accent6 2 2 3 2 3 2 2" xfId="27968"/>
    <cellStyle name="20% - Accent6 2 2 3 2 3 3" xfId="20322"/>
    <cellStyle name="20% - Accent6 2 2 3 2 4" xfId="6082"/>
    <cellStyle name="20% - Accent6 2 2 3 2 4 2" xfId="24265"/>
    <cellStyle name="20% - Accent6 2 2 3 2 5" xfId="16620"/>
    <cellStyle name="20% - Accent6 2 2 3 3" xfId="1515"/>
    <cellStyle name="20% - Accent6 2 2 3 3 2" xfId="3564"/>
    <cellStyle name="20% - Accent6 2 2 3 3 2 2" xfId="9427"/>
    <cellStyle name="20% - Accent6 2 2 3 3 2 2 2" xfId="14740"/>
    <cellStyle name="20% - Accent6 2 2 3 3 2 2 2 2" xfId="30276"/>
    <cellStyle name="20% - Accent6 2 2 3 3 2 2 3" xfId="22630"/>
    <cellStyle name="20% - Accent6 2 2 3 3 2 3" xfId="11151"/>
    <cellStyle name="20% - Accent6 2 2 3 3 2 3 2" xfId="26821"/>
    <cellStyle name="20% - Accent6 2 2 3 3 2 4" xfId="19175"/>
    <cellStyle name="20% - Accent6 2 2 3 3 3" xfId="7133"/>
    <cellStyle name="20% - Accent6 2 2 3 3 3 2" xfId="13009"/>
    <cellStyle name="20% - Accent6 2 2 3 3 3 2 2" xfId="28545"/>
    <cellStyle name="20% - Accent6 2 2 3 3 3 3" xfId="20899"/>
    <cellStyle name="20% - Accent6 2 2 3 3 4" xfId="9999"/>
    <cellStyle name="20% - Accent6 2 2 3 3 4 2" xfId="24877"/>
    <cellStyle name="20% - Accent6 2 2 3 3 5" xfId="17232"/>
    <cellStyle name="20% - Accent6 2 2 3 4" xfId="2987"/>
    <cellStyle name="20% - Accent6 2 2 3 4 2" xfId="8855"/>
    <cellStyle name="20% - Accent6 2 2 3 4 2 2" xfId="13586"/>
    <cellStyle name="20% - Accent6 2 2 3 4 2 2 2" xfId="29122"/>
    <cellStyle name="20% - Accent6 2 2 3 4 2 3" xfId="21476"/>
    <cellStyle name="20% - Accent6 2 2 3 4 3" xfId="10574"/>
    <cellStyle name="20% - Accent6 2 2 3 4 3 2" xfId="26349"/>
    <cellStyle name="20% - Accent6 2 2 3 4 4" xfId="18703"/>
    <cellStyle name="20% - Accent6 2 2 3 5" xfId="4675"/>
    <cellStyle name="20% - Accent6 2 2 3 5 2" xfId="11856"/>
    <cellStyle name="20% - Accent6 2 2 3 5 2 2" xfId="27392"/>
    <cellStyle name="20% - Accent6 2 2 3 5 3" xfId="19746"/>
    <cellStyle name="20% - Accent6 2 2 3 6" xfId="7748"/>
    <cellStyle name="20% - Accent6 2 2 3 6 2" xfId="23610"/>
    <cellStyle name="20% - Accent6 2 2 3 7" xfId="15966"/>
    <cellStyle name="20% - Accent6 2 2 4" xfId="881"/>
    <cellStyle name="20% - Accent6 2 2 4 2" xfId="2111"/>
    <cellStyle name="20% - Accent6 2 2 4 2 2" xfId="5505"/>
    <cellStyle name="20% - Accent6 2 2 4 2 2 2" xfId="13862"/>
    <cellStyle name="20% - Accent6 2 2 4 2 2 2 2" xfId="29398"/>
    <cellStyle name="20% - Accent6 2 2 4 2 2 3" xfId="21752"/>
    <cellStyle name="20% - Accent6 2 2 4 2 3" xfId="7151"/>
    <cellStyle name="20% - Accent6 2 2 4 2 3 2" xfId="25310"/>
    <cellStyle name="20% - Accent6 2 2 4 2 4" xfId="17665"/>
    <cellStyle name="20% - Accent6 2 2 4 3" xfId="3847"/>
    <cellStyle name="20% - Accent6 2 2 4 3 2" xfId="12131"/>
    <cellStyle name="20% - Accent6 2 2 4 3 2 2" xfId="27667"/>
    <cellStyle name="20% - Accent6 2 2 4 3 3" xfId="20021"/>
    <cellStyle name="20% - Accent6 2 2 4 4" xfId="7010"/>
    <cellStyle name="20% - Accent6 2 2 4 4 2" xfId="23964"/>
    <cellStyle name="20% - Accent6 2 2 4 5" xfId="16319"/>
    <cellStyle name="20% - Accent6 2 2 5" xfId="1762"/>
    <cellStyle name="20% - Accent6 2 2 5 2" xfId="3263"/>
    <cellStyle name="20% - Accent6 2 2 5 2 2" xfId="9128"/>
    <cellStyle name="20% - Accent6 2 2 5 2 2 2" xfId="14439"/>
    <cellStyle name="20% - Accent6 2 2 5 2 2 2 2" xfId="29975"/>
    <cellStyle name="20% - Accent6 2 2 5 2 2 3" xfId="22329"/>
    <cellStyle name="20% - Accent6 2 2 5 2 3" xfId="10850"/>
    <cellStyle name="20% - Accent6 2 2 5 2 3 2" xfId="26522"/>
    <cellStyle name="20% - Accent6 2 2 5 2 4" xfId="18876"/>
    <cellStyle name="20% - Accent6 2 2 5 3" xfId="6611"/>
    <cellStyle name="20% - Accent6 2 2 5 3 2" xfId="12708"/>
    <cellStyle name="20% - Accent6 2 2 5 3 2 2" xfId="28244"/>
    <cellStyle name="20% - Accent6 2 2 5 3 3" xfId="20598"/>
    <cellStyle name="20% - Accent6 2 2 5 4" xfId="9700"/>
    <cellStyle name="20% - Accent6 2 2 5 4 2" xfId="24576"/>
    <cellStyle name="20% - Accent6 2 2 5 5" xfId="16931"/>
    <cellStyle name="20% - Accent6 2 2 6" xfId="2686"/>
    <cellStyle name="20% - Accent6 2 2 6 2" xfId="8558"/>
    <cellStyle name="20% - Accent6 2 2 6 2 2" xfId="13285"/>
    <cellStyle name="20% - Accent6 2 2 6 2 2 2" xfId="28821"/>
    <cellStyle name="20% - Accent6 2 2 6 2 3" xfId="21175"/>
    <cellStyle name="20% - Accent6 2 2 6 3" xfId="10273"/>
    <cellStyle name="20% - Accent6 2 2 6 3 2" xfId="25941"/>
    <cellStyle name="20% - Accent6 2 2 6 4" xfId="18295"/>
    <cellStyle name="20% - Accent6 2 2 7" xfId="4374"/>
    <cellStyle name="20% - Accent6 2 2 7 2" xfId="11557"/>
    <cellStyle name="20% - Accent6 2 2 7 2 2" xfId="27093"/>
    <cellStyle name="20% - Accent6 2 2 7 3" xfId="19447"/>
    <cellStyle name="20% - Accent6 2 2 8" xfId="7932"/>
    <cellStyle name="20% - Accent6 2 2 8 2" xfId="23278"/>
    <cellStyle name="20% - Accent6 2 2 9" xfId="15636"/>
    <cellStyle name="20% - Accent6 2 3" xfId="113"/>
    <cellStyle name="20% - Accent6 2 3 2" xfId="292"/>
    <cellStyle name="20% - Accent6 2 3 2 2" xfId="628"/>
    <cellStyle name="20% - Accent6 2 3 2 2 2" xfId="1316"/>
    <cellStyle name="20% - Accent6 2 3 2 2 2 2" xfId="2523"/>
    <cellStyle name="20% - Accent6 2 3 2 2 2 2 2" xfId="5917"/>
    <cellStyle name="20% - Accent6 2 3 2 2 2 2 2 2" xfId="14274"/>
    <cellStyle name="20% - Accent6 2 3 2 2 2 2 2 2 2" xfId="29810"/>
    <cellStyle name="20% - Accent6 2 3 2 2 2 2 2 3" xfId="22164"/>
    <cellStyle name="20% - Accent6 2 3 2 2 2 2 3" xfId="8320"/>
    <cellStyle name="20% - Accent6 2 3 2 2 2 2 3 2" xfId="25722"/>
    <cellStyle name="20% - Accent6 2 3 2 2 2 2 4" xfId="18077"/>
    <cellStyle name="20% - Accent6 2 3 2 2 2 3" xfId="5165"/>
    <cellStyle name="20% - Accent6 2 3 2 2 2 3 2" xfId="12543"/>
    <cellStyle name="20% - Accent6 2 3 2 2 2 3 2 2" xfId="28079"/>
    <cellStyle name="20% - Accent6 2 3 2 2 2 3 3" xfId="20433"/>
    <cellStyle name="20% - Accent6 2 3 2 2 2 4" xfId="7977"/>
    <cellStyle name="20% - Accent6 2 3 2 2 2 4 2" xfId="24376"/>
    <cellStyle name="20% - Accent6 2 3 2 2 2 5" xfId="16731"/>
    <cellStyle name="20% - Accent6 2 3 2 2 3" xfId="1984"/>
    <cellStyle name="20% - Accent6 2 3 2 2 3 2" xfId="3675"/>
    <cellStyle name="20% - Accent6 2 3 2 2 3 2 2" xfId="9536"/>
    <cellStyle name="20% - Accent6 2 3 2 2 3 2 2 2" xfId="14851"/>
    <cellStyle name="20% - Accent6 2 3 2 2 3 2 2 2 2" xfId="30387"/>
    <cellStyle name="20% - Accent6 2 3 2 2 3 2 2 3" xfId="22741"/>
    <cellStyle name="20% - Accent6 2 3 2 2 3 2 3" xfId="11262"/>
    <cellStyle name="20% - Accent6 2 3 2 2 3 2 3 2" xfId="26930"/>
    <cellStyle name="20% - Accent6 2 3 2 2 3 2 4" xfId="19284"/>
    <cellStyle name="20% - Accent6 2 3 2 2 3 3" xfId="6455"/>
    <cellStyle name="20% - Accent6 2 3 2 2 3 3 2" xfId="13120"/>
    <cellStyle name="20% - Accent6 2 3 2 2 3 3 2 2" xfId="28656"/>
    <cellStyle name="20% - Accent6 2 3 2 2 3 3 3" xfId="21010"/>
    <cellStyle name="20% - Accent6 2 3 2 2 3 4" xfId="10108"/>
    <cellStyle name="20% - Accent6 2 3 2 2 3 4 2" xfId="24987"/>
    <cellStyle name="20% - Accent6 2 3 2 2 3 5" xfId="17342"/>
    <cellStyle name="20% - Accent6 2 3 2 2 4" xfId="3098"/>
    <cellStyle name="20% - Accent6 2 3 2 2 4 2" xfId="8965"/>
    <cellStyle name="20% - Accent6 2 3 2 2 4 2 2" xfId="13697"/>
    <cellStyle name="20% - Accent6 2 3 2 2 4 2 2 2" xfId="29233"/>
    <cellStyle name="20% - Accent6 2 3 2 2 4 2 3" xfId="21587"/>
    <cellStyle name="20% - Accent6 2 3 2 2 4 3" xfId="10685"/>
    <cellStyle name="20% - Accent6 2 3 2 2 4 3 2" xfId="26235"/>
    <cellStyle name="20% - Accent6 2 3 2 2 4 4" xfId="18589"/>
    <cellStyle name="20% - Accent6 2 3 2 2 5" xfId="4786"/>
    <cellStyle name="20% - Accent6 2 3 2 2 5 2" xfId="11966"/>
    <cellStyle name="20% - Accent6 2 3 2 2 5 2 2" xfId="27502"/>
    <cellStyle name="20% - Accent6 2 3 2 2 5 3" xfId="19856"/>
    <cellStyle name="20% - Accent6 2 3 2 2 6" xfId="7546"/>
    <cellStyle name="20% - Accent6 2 3 2 2 6 2" xfId="23721"/>
    <cellStyle name="20% - Accent6 2 3 2 2 7" xfId="16076"/>
    <cellStyle name="20% - Accent6 2 3 2 3" xfId="1013"/>
    <cellStyle name="20% - Accent6 2 3 2 3 2" xfId="2222"/>
    <cellStyle name="20% - Accent6 2 3 2 3 2 2" xfId="5616"/>
    <cellStyle name="20% - Accent6 2 3 2 3 2 2 2" xfId="13973"/>
    <cellStyle name="20% - Accent6 2 3 2 3 2 2 2 2" xfId="29509"/>
    <cellStyle name="20% - Accent6 2 3 2 3 2 2 3" xfId="21863"/>
    <cellStyle name="20% - Accent6 2 3 2 3 2 3" xfId="6949"/>
    <cellStyle name="20% - Accent6 2 3 2 3 2 3 2" xfId="25421"/>
    <cellStyle name="20% - Accent6 2 3 2 3 2 4" xfId="17776"/>
    <cellStyle name="20% - Accent6 2 3 2 3 3" xfId="4864"/>
    <cellStyle name="20% - Accent6 2 3 2 3 3 2" xfId="12242"/>
    <cellStyle name="20% - Accent6 2 3 2 3 3 2 2" xfId="27778"/>
    <cellStyle name="20% - Accent6 2 3 2 3 3 3" xfId="20132"/>
    <cellStyle name="20% - Accent6 2 3 2 3 4" xfId="7528"/>
    <cellStyle name="20% - Accent6 2 3 2 3 4 2" xfId="24075"/>
    <cellStyle name="20% - Accent6 2 3 2 3 5" xfId="16430"/>
    <cellStyle name="20% - Accent6 2 3 2 4" xfId="1669"/>
    <cellStyle name="20% - Accent6 2 3 2 4 2" xfId="3374"/>
    <cellStyle name="20% - Accent6 2 3 2 4 2 2" xfId="9238"/>
    <cellStyle name="20% - Accent6 2 3 2 4 2 2 2" xfId="14550"/>
    <cellStyle name="20% - Accent6 2 3 2 4 2 2 2 2" xfId="30086"/>
    <cellStyle name="20% - Accent6 2 3 2 4 2 2 3" xfId="22440"/>
    <cellStyle name="20% - Accent6 2 3 2 4 2 3" xfId="10961"/>
    <cellStyle name="20% - Accent6 2 3 2 4 2 3 2" xfId="26632"/>
    <cellStyle name="20% - Accent6 2 3 2 4 2 4" xfId="18986"/>
    <cellStyle name="20% - Accent6 2 3 2 4 3" xfId="7717"/>
    <cellStyle name="20% - Accent6 2 3 2 4 3 2" xfId="12819"/>
    <cellStyle name="20% - Accent6 2 3 2 4 3 2 2" xfId="28355"/>
    <cellStyle name="20% - Accent6 2 3 2 4 3 3" xfId="20709"/>
    <cellStyle name="20% - Accent6 2 3 2 4 4" xfId="9810"/>
    <cellStyle name="20% - Accent6 2 3 2 4 4 2" xfId="24687"/>
    <cellStyle name="20% - Accent6 2 3 2 4 5" xfId="17042"/>
    <cellStyle name="20% - Accent6 2 3 2 5" xfId="2797"/>
    <cellStyle name="20% - Accent6 2 3 2 5 2" xfId="8667"/>
    <cellStyle name="20% - Accent6 2 3 2 5 2 2" xfId="13396"/>
    <cellStyle name="20% - Accent6 2 3 2 5 2 2 2" xfId="28932"/>
    <cellStyle name="20% - Accent6 2 3 2 5 2 3" xfId="21286"/>
    <cellStyle name="20% - Accent6 2 3 2 5 3" xfId="10384"/>
    <cellStyle name="20% - Accent6 2 3 2 5 3 2" xfId="26048"/>
    <cellStyle name="20% - Accent6 2 3 2 5 4" xfId="18402"/>
    <cellStyle name="20% - Accent6 2 3 2 6" xfId="4485"/>
    <cellStyle name="20% - Accent6 2 3 2 6 2" xfId="11667"/>
    <cellStyle name="20% - Accent6 2 3 2 6 2 2" xfId="27203"/>
    <cellStyle name="20% - Accent6 2 3 2 6 3" xfId="19557"/>
    <cellStyle name="20% - Accent6 2 3 2 7" xfId="8244"/>
    <cellStyle name="20% - Accent6 2 3 2 7 2" xfId="23391"/>
    <cellStyle name="20% - Accent6 2 3 2 8" xfId="15748"/>
    <cellStyle name="20% - Accent6 2 3 3" xfId="478"/>
    <cellStyle name="20% - Accent6 2 3 3 2" xfId="1166"/>
    <cellStyle name="20% - Accent6 2 3 3 2 2" xfId="2373"/>
    <cellStyle name="20% - Accent6 2 3 3 2 2 2" xfId="5767"/>
    <cellStyle name="20% - Accent6 2 3 3 2 2 2 2" xfId="14124"/>
    <cellStyle name="20% - Accent6 2 3 3 2 2 2 2 2" xfId="29660"/>
    <cellStyle name="20% - Accent6 2 3 3 2 2 2 3" xfId="22014"/>
    <cellStyle name="20% - Accent6 2 3 3 2 2 3" xfId="6456"/>
    <cellStyle name="20% - Accent6 2 3 3 2 2 3 2" xfId="25572"/>
    <cellStyle name="20% - Accent6 2 3 3 2 2 4" xfId="17927"/>
    <cellStyle name="20% - Accent6 2 3 3 2 3" xfId="5015"/>
    <cellStyle name="20% - Accent6 2 3 3 2 3 2" xfId="12393"/>
    <cellStyle name="20% - Accent6 2 3 3 2 3 2 2" xfId="27929"/>
    <cellStyle name="20% - Accent6 2 3 3 2 3 3" xfId="20283"/>
    <cellStyle name="20% - Accent6 2 3 3 2 4" xfId="7068"/>
    <cellStyle name="20% - Accent6 2 3 3 2 4 2" xfId="24226"/>
    <cellStyle name="20% - Accent6 2 3 3 2 5" xfId="16581"/>
    <cellStyle name="20% - Accent6 2 3 3 3" xfId="1575"/>
    <cellStyle name="20% - Accent6 2 3 3 3 2" xfId="3525"/>
    <cellStyle name="20% - Accent6 2 3 3 3 2 2" xfId="9388"/>
    <cellStyle name="20% - Accent6 2 3 3 3 2 2 2" xfId="14701"/>
    <cellStyle name="20% - Accent6 2 3 3 3 2 2 2 2" xfId="30237"/>
    <cellStyle name="20% - Accent6 2 3 3 3 2 2 3" xfId="22591"/>
    <cellStyle name="20% - Accent6 2 3 3 3 2 3" xfId="11112"/>
    <cellStyle name="20% - Accent6 2 3 3 3 2 3 2" xfId="26782"/>
    <cellStyle name="20% - Accent6 2 3 3 3 2 4" xfId="19136"/>
    <cellStyle name="20% - Accent6 2 3 3 3 3" xfId="7648"/>
    <cellStyle name="20% - Accent6 2 3 3 3 3 2" xfId="12970"/>
    <cellStyle name="20% - Accent6 2 3 3 3 3 2 2" xfId="28506"/>
    <cellStyle name="20% - Accent6 2 3 3 3 3 3" xfId="20860"/>
    <cellStyle name="20% - Accent6 2 3 3 3 4" xfId="9960"/>
    <cellStyle name="20% - Accent6 2 3 3 3 4 2" xfId="24838"/>
    <cellStyle name="20% - Accent6 2 3 3 3 5" xfId="17193"/>
    <cellStyle name="20% - Accent6 2 3 3 4" xfId="2948"/>
    <cellStyle name="20% - Accent6 2 3 3 4 2" xfId="8816"/>
    <cellStyle name="20% - Accent6 2 3 3 4 2 2" xfId="13547"/>
    <cellStyle name="20% - Accent6 2 3 3 4 2 2 2" xfId="29083"/>
    <cellStyle name="20% - Accent6 2 3 3 4 2 3" xfId="21437"/>
    <cellStyle name="20% - Accent6 2 3 3 4 3" xfId="10535"/>
    <cellStyle name="20% - Accent6 2 3 3 4 3 2" xfId="26327"/>
    <cellStyle name="20% - Accent6 2 3 3 4 4" xfId="18681"/>
    <cellStyle name="20% - Accent6 2 3 3 5" xfId="4636"/>
    <cellStyle name="20% - Accent6 2 3 3 5 2" xfId="11817"/>
    <cellStyle name="20% - Accent6 2 3 3 5 2 2" xfId="27353"/>
    <cellStyle name="20% - Accent6 2 3 3 5 3" xfId="19707"/>
    <cellStyle name="20% - Accent6 2 3 3 6" xfId="7055"/>
    <cellStyle name="20% - Accent6 2 3 3 6 2" xfId="23571"/>
    <cellStyle name="20% - Accent6 2 3 3 7" xfId="15927"/>
    <cellStyle name="20% - Accent6 2 3 4" xfId="842"/>
    <cellStyle name="20% - Accent6 2 3 4 2" xfId="2073"/>
    <cellStyle name="20% - Accent6 2 3 4 2 2" xfId="5466"/>
    <cellStyle name="20% - Accent6 2 3 4 2 2 2" xfId="13824"/>
    <cellStyle name="20% - Accent6 2 3 4 2 2 2 2" xfId="29360"/>
    <cellStyle name="20% - Accent6 2 3 4 2 2 3" xfId="21714"/>
    <cellStyle name="20% - Accent6 2 3 4 2 3" xfId="6621"/>
    <cellStyle name="20% - Accent6 2 3 4 2 3 2" xfId="25271"/>
    <cellStyle name="20% - Accent6 2 3 4 2 4" xfId="17626"/>
    <cellStyle name="20% - Accent6 2 3 4 3" xfId="4243"/>
    <cellStyle name="20% - Accent6 2 3 4 3 2" xfId="12093"/>
    <cellStyle name="20% - Accent6 2 3 4 3 2 2" xfId="27629"/>
    <cellStyle name="20% - Accent6 2 3 4 3 3" xfId="19983"/>
    <cellStyle name="20% - Accent6 2 3 4 4" xfId="7665"/>
    <cellStyle name="20% - Accent6 2 3 4 4 2" xfId="23925"/>
    <cellStyle name="20% - Accent6 2 3 4 5" xfId="16280"/>
    <cellStyle name="20% - Accent6 2 3 5" xfId="1729"/>
    <cellStyle name="20% - Accent6 2 3 5 2" xfId="3225"/>
    <cellStyle name="20% - Accent6 2 3 5 2 2" xfId="9090"/>
    <cellStyle name="20% - Accent6 2 3 5 2 2 2" xfId="14401"/>
    <cellStyle name="20% - Accent6 2 3 5 2 2 2 2" xfId="29937"/>
    <cellStyle name="20% - Accent6 2 3 5 2 2 3" xfId="22291"/>
    <cellStyle name="20% - Accent6 2 3 5 2 3" xfId="10812"/>
    <cellStyle name="20% - Accent6 2 3 5 2 3 2" xfId="26484"/>
    <cellStyle name="20% - Accent6 2 3 5 2 4" xfId="18838"/>
    <cellStyle name="20% - Accent6 2 3 5 3" xfId="6066"/>
    <cellStyle name="20% - Accent6 2 3 5 3 2" xfId="12670"/>
    <cellStyle name="20% - Accent6 2 3 5 3 2 2" xfId="28206"/>
    <cellStyle name="20% - Accent6 2 3 5 3 3" xfId="20560"/>
    <cellStyle name="20% - Accent6 2 3 5 4" xfId="9662"/>
    <cellStyle name="20% - Accent6 2 3 5 4 2" xfId="24538"/>
    <cellStyle name="20% - Accent6 2 3 5 5" xfId="16893"/>
    <cellStyle name="20% - Accent6 2 3 6" xfId="2648"/>
    <cellStyle name="20% - Accent6 2 3 6 2" xfId="8520"/>
    <cellStyle name="20% - Accent6 2 3 6 2 2" xfId="13247"/>
    <cellStyle name="20% - Accent6 2 3 6 2 2 2" xfId="28783"/>
    <cellStyle name="20% - Accent6 2 3 6 2 3" xfId="21137"/>
    <cellStyle name="20% - Accent6 2 3 6 3" xfId="10235"/>
    <cellStyle name="20% - Accent6 2 3 6 3 2" xfId="25903"/>
    <cellStyle name="20% - Accent6 2 3 6 4" xfId="18257"/>
    <cellStyle name="20% - Accent6 2 3 7" xfId="4336"/>
    <cellStyle name="20% - Accent6 2 3 7 2" xfId="11519"/>
    <cellStyle name="20% - Accent6 2 3 7 2 2" xfId="27055"/>
    <cellStyle name="20% - Accent6 2 3 7 3" xfId="19409"/>
    <cellStyle name="20% - Accent6 2 3 8" xfId="6713"/>
    <cellStyle name="20% - Accent6 2 3 8 2" xfId="23239"/>
    <cellStyle name="20% - Accent6 2 3 9" xfId="15597"/>
    <cellStyle name="20% - Accent6 2 4" xfId="186"/>
    <cellStyle name="20% - Accent6 2 4 2" xfId="360"/>
    <cellStyle name="20% - Accent6 2 4 2 2" xfId="696"/>
    <cellStyle name="20% - Accent6 2 4 2 2 2" xfId="1384"/>
    <cellStyle name="20% - Accent6 2 4 2 2 2 2" xfId="2591"/>
    <cellStyle name="20% - Accent6 2 4 2 2 2 2 2" xfId="5985"/>
    <cellStyle name="20% - Accent6 2 4 2 2 2 2 2 2" xfId="14342"/>
    <cellStyle name="20% - Accent6 2 4 2 2 2 2 2 2 2" xfId="29878"/>
    <cellStyle name="20% - Accent6 2 4 2 2 2 2 2 3" xfId="22232"/>
    <cellStyle name="20% - Accent6 2 4 2 2 2 2 3" xfId="8462"/>
    <cellStyle name="20% - Accent6 2 4 2 2 2 2 3 2" xfId="25790"/>
    <cellStyle name="20% - Accent6 2 4 2 2 2 2 4" xfId="18145"/>
    <cellStyle name="20% - Accent6 2 4 2 2 2 3" xfId="5233"/>
    <cellStyle name="20% - Accent6 2 4 2 2 2 3 2" xfId="12611"/>
    <cellStyle name="20% - Accent6 2 4 2 2 2 3 2 2" xfId="28147"/>
    <cellStyle name="20% - Accent6 2 4 2 2 2 3 3" xfId="20501"/>
    <cellStyle name="20% - Accent6 2 4 2 2 2 4" xfId="7928"/>
    <cellStyle name="20% - Accent6 2 4 2 2 2 4 2" xfId="24444"/>
    <cellStyle name="20% - Accent6 2 4 2 2 2 5" xfId="16799"/>
    <cellStyle name="20% - Accent6 2 4 2 2 3" xfId="1951"/>
    <cellStyle name="20% - Accent6 2 4 2 2 3 2" xfId="3743"/>
    <cellStyle name="20% - Accent6 2 4 2 2 3 2 2" xfId="9604"/>
    <cellStyle name="20% - Accent6 2 4 2 2 3 2 2 2" xfId="14919"/>
    <cellStyle name="20% - Accent6 2 4 2 2 3 2 2 2 2" xfId="30455"/>
    <cellStyle name="20% - Accent6 2 4 2 2 3 2 2 3" xfId="22809"/>
    <cellStyle name="20% - Accent6 2 4 2 2 3 2 3" xfId="11330"/>
    <cellStyle name="20% - Accent6 2 4 2 2 3 2 3 2" xfId="26998"/>
    <cellStyle name="20% - Accent6 2 4 2 2 3 2 4" xfId="19352"/>
    <cellStyle name="20% - Accent6 2 4 2 2 3 3" xfId="7224"/>
    <cellStyle name="20% - Accent6 2 4 2 2 3 3 2" xfId="13188"/>
    <cellStyle name="20% - Accent6 2 4 2 2 3 3 2 2" xfId="28724"/>
    <cellStyle name="20% - Accent6 2 4 2 2 3 3 3" xfId="21078"/>
    <cellStyle name="20% - Accent6 2 4 2 2 3 4" xfId="10176"/>
    <cellStyle name="20% - Accent6 2 4 2 2 3 4 2" xfId="25055"/>
    <cellStyle name="20% - Accent6 2 4 2 2 3 5" xfId="17410"/>
    <cellStyle name="20% - Accent6 2 4 2 2 4" xfId="3166"/>
    <cellStyle name="20% - Accent6 2 4 2 2 4 2" xfId="9033"/>
    <cellStyle name="20% - Accent6 2 4 2 2 4 2 2" xfId="13765"/>
    <cellStyle name="20% - Accent6 2 4 2 2 4 2 2 2" xfId="29301"/>
    <cellStyle name="20% - Accent6 2 4 2 2 4 2 3" xfId="21655"/>
    <cellStyle name="20% - Accent6 2 4 2 2 4 3" xfId="10753"/>
    <cellStyle name="20% - Accent6 2 4 2 2 4 3 2" xfId="26427"/>
    <cellStyle name="20% - Accent6 2 4 2 2 4 4" xfId="18781"/>
    <cellStyle name="20% - Accent6 2 4 2 2 5" xfId="4854"/>
    <cellStyle name="20% - Accent6 2 4 2 2 5 2" xfId="12034"/>
    <cellStyle name="20% - Accent6 2 4 2 2 5 2 2" xfId="27570"/>
    <cellStyle name="20% - Accent6 2 4 2 2 5 3" xfId="19924"/>
    <cellStyle name="20% - Accent6 2 4 2 2 6" xfId="8216"/>
    <cellStyle name="20% - Accent6 2 4 2 2 6 2" xfId="23789"/>
    <cellStyle name="20% - Accent6 2 4 2 2 7" xfId="16144"/>
    <cellStyle name="20% - Accent6 2 4 2 3" xfId="1081"/>
    <cellStyle name="20% - Accent6 2 4 2 3 2" xfId="2290"/>
    <cellStyle name="20% - Accent6 2 4 2 3 2 2" xfId="5684"/>
    <cellStyle name="20% - Accent6 2 4 2 3 2 2 2" xfId="14041"/>
    <cellStyle name="20% - Accent6 2 4 2 3 2 2 2 2" xfId="29577"/>
    <cellStyle name="20% - Accent6 2 4 2 3 2 2 3" xfId="21931"/>
    <cellStyle name="20% - Accent6 2 4 2 3 2 3" xfId="7211"/>
    <cellStyle name="20% - Accent6 2 4 2 3 2 3 2" xfId="25489"/>
    <cellStyle name="20% - Accent6 2 4 2 3 2 4" xfId="17844"/>
    <cellStyle name="20% - Accent6 2 4 2 3 3" xfId="4932"/>
    <cellStyle name="20% - Accent6 2 4 2 3 3 2" xfId="12310"/>
    <cellStyle name="20% - Accent6 2 4 2 3 3 2 2" xfId="27846"/>
    <cellStyle name="20% - Accent6 2 4 2 3 3 3" xfId="20200"/>
    <cellStyle name="20% - Accent6 2 4 2 3 4" xfId="6185"/>
    <cellStyle name="20% - Accent6 2 4 2 3 4 2" xfId="24143"/>
    <cellStyle name="20% - Accent6 2 4 2 3 5" xfId="16498"/>
    <cellStyle name="20% - Accent6 2 4 2 4" xfId="1828"/>
    <cellStyle name="20% - Accent6 2 4 2 4 2" xfId="3442"/>
    <cellStyle name="20% - Accent6 2 4 2 4 2 2" xfId="9306"/>
    <cellStyle name="20% - Accent6 2 4 2 4 2 2 2" xfId="14618"/>
    <cellStyle name="20% - Accent6 2 4 2 4 2 2 2 2" xfId="30154"/>
    <cellStyle name="20% - Accent6 2 4 2 4 2 2 3" xfId="22508"/>
    <cellStyle name="20% - Accent6 2 4 2 4 2 3" xfId="11029"/>
    <cellStyle name="20% - Accent6 2 4 2 4 2 3 2" xfId="26700"/>
    <cellStyle name="20% - Accent6 2 4 2 4 2 4" xfId="19054"/>
    <cellStyle name="20% - Accent6 2 4 2 4 3" xfId="6141"/>
    <cellStyle name="20% - Accent6 2 4 2 4 3 2" xfId="12887"/>
    <cellStyle name="20% - Accent6 2 4 2 4 3 2 2" xfId="28423"/>
    <cellStyle name="20% - Accent6 2 4 2 4 3 3" xfId="20777"/>
    <cellStyle name="20% - Accent6 2 4 2 4 4" xfId="9878"/>
    <cellStyle name="20% - Accent6 2 4 2 4 4 2" xfId="24755"/>
    <cellStyle name="20% - Accent6 2 4 2 4 5" xfId="17110"/>
    <cellStyle name="20% - Accent6 2 4 2 5" xfId="2865"/>
    <cellStyle name="20% - Accent6 2 4 2 5 2" xfId="8735"/>
    <cellStyle name="20% - Accent6 2 4 2 5 2 2" xfId="13464"/>
    <cellStyle name="20% - Accent6 2 4 2 5 2 2 2" xfId="29000"/>
    <cellStyle name="20% - Accent6 2 4 2 5 2 3" xfId="21354"/>
    <cellStyle name="20% - Accent6 2 4 2 5 3" xfId="10452"/>
    <cellStyle name="20% - Accent6 2 4 2 5 3 2" xfId="26117"/>
    <cellStyle name="20% - Accent6 2 4 2 5 4" xfId="18471"/>
    <cellStyle name="20% - Accent6 2 4 2 6" xfId="4553"/>
    <cellStyle name="20% - Accent6 2 4 2 6 2" xfId="11735"/>
    <cellStyle name="20% - Accent6 2 4 2 6 2 2" xfId="27271"/>
    <cellStyle name="20% - Accent6 2 4 2 6 3" xfId="19625"/>
    <cellStyle name="20% - Accent6 2 4 2 7" xfId="6571"/>
    <cellStyle name="20% - Accent6 2 4 2 7 2" xfId="23459"/>
    <cellStyle name="20% - Accent6 2 4 2 8" xfId="15816"/>
    <cellStyle name="20% - Accent6 2 4 3" xfId="546"/>
    <cellStyle name="20% - Accent6 2 4 3 2" xfId="1234"/>
    <cellStyle name="20% - Accent6 2 4 3 2 2" xfId="2441"/>
    <cellStyle name="20% - Accent6 2 4 3 2 2 2" xfId="5835"/>
    <cellStyle name="20% - Accent6 2 4 3 2 2 2 2" xfId="14192"/>
    <cellStyle name="20% - Accent6 2 4 3 2 2 2 2 2" xfId="29728"/>
    <cellStyle name="20% - Accent6 2 4 3 2 2 2 3" xfId="22082"/>
    <cellStyle name="20% - Accent6 2 4 3 2 2 3" xfId="6982"/>
    <cellStyle name="20% - Accent6 2 4 3 2 2 3 2" xfId="25640"/>
    <cellStyle name="20% - Accent6 2 4 3 2 2 4" xfId="17995"/>
    <cellStyle name="20% - Accent6 2 4 3 2 3" xfId="5083"/>
    <cellStyle name="20% - Accent6 2 4 3 2 3 2" xfId="12461"/>
    <cellStyle name="20% - Accent6 2 4 3 2 3 2 2" xfId="27997"/>
    <cellStyle name="20% - Accent6 2 4 3 2 3 3" xfId="20351"/>
    <cellStyle name="20% - Accent6 2 4 3 2 4" xfId="6731"/>
    <cellStyle name="20% - Accent6 2 4 3 2 4 2" xfId="24294"/>
    <cellStyle name="20% - Accent6 2 4 3 2 5" xfId="16649"/>
    <cellStyle name="20% - Accent6 2 4 3 3" xfId="1806"/>
    <cellStyle name="20% - Accent6 2 4 3 3 2" xfId="3593"/>
    <cellStyle name="20% - Accent6 2 4 3 3 2 2" xfId="9456"/>
    <cellStyle name="20% - Accent6 2 4 3 3 2 2 2" xfId="14769"/>
    <cellStyle name="20% - Accent6 2 4 3 3 2 2 2 2" xfId="30305"/>
    <cellStyle name="20% - Accent6 2 4 3 3 2 2 3" xfId="22659"/>
    <cellStyle name="20% - Accent6 2 4 3 3 2 3" xfId="11180"/>
    <cellStyle name="20% - Accent6 2 4 3 3 2 3 2" xfId="26850"/>
    <cellStyle name="20% - Accent6 2 4 3 3 2 4" xfId="19204"/>
    <cellStyle name="20% - Accent6 2 4 3 3 3" xfId="7492"/>
    <cellStyle name="20% - Accent6 2 4 3 3 3 2" xfId="13038"/>
    <cellStyle name="20% - Accent6 2 4 3 3 3 2 2" xfId="28574"/>
    <cellStyle name="20% - Accent6 2 4 3 3 3 3" xfId="20928"/>
    <cellStyle name="20% - Accent6 2 4 3 3 4" xfId="10028"/>
    <cellStyle name="20% - Accent6 2 4 3 3 4 2" xfId="24906"/>
    <cellStyle name="20% - Accent6 2 4 3 3 5" xfId="17261"/>
    <cellStyle name="20% - Accent6 2 4 3 4" xfId="3016"/>
    <cellStyle name="20% - Accent6 2 4 3 4 2" xfId="8884"/>
    <cellStyle name="20% - Accent6 2 4 3 4 2 2" xfId="13615"/>
    <cellStyle name="20% - Accent6 2 4 3 4 2 2 2" xfId="29151"/>
    <cellStyle name="20% - Accent6 2 4 3 4 2 3" xfId="21505"/>
    <cellStyle name="20% - Accent6 2 4 3 4 3" xfId="10603"/>
    <cellStyle name="20% - Accent6 2 4 3 4 3 2" xfId="26229"/>
    <cellStyle name="20% - Accent6 2 4 3 4 4" xfId="18583"/>
    <cellStyle name="20% - Accent6 2 4 3 5" xfId="4704"/>
    <cellStyle name="20% - Accent6 2 4 3 5 2" xfId="11885"/>
    <cellStyle name="20% - Accent6 2 4 3 5 2 2" xfId="27421"/>
    <cellStyle name="20% - Accent6 2 4 3 5 3" xfId="19775"/>
    <cellStyle name="20% - Accent6 2 4 3 6" xfId="6784"/>
    <cellStyle name="20% - Accent6 2 4 3 6 2" xfId="23639"/>
    <cellStyle name="20% - Accent6 2 4 3 7" xfId="15995"/>
    <cellStyle name="20% - Accent6 2 4 4" xfId="913"/>
    <cellStyle name="20% - Accent6 2 4 4 2" xfId="2140"/>
    <cellStyle name="20% - Accent6 2 4 4 2 2" xfId="5534"/>
    <cellStyle name="20% - Accent6 2 4 4 2 2 2" xfId="13891"/>
    <cellStyle name="20% - Accent6 2 4 4 2 2 2 2" xfId="29427"/>
    <cellStyle name="20% - Accent6 2 4 4 2 2 3" xfId="21781"/>
    <cellStyle name="20% - Accent6 2 4 4 2 3" xfId="8014"/>
    <cellStyle name="20% - Accent6 2 4 4 2 3 2" xfId="25339"/>
    <cellStyle name="20% - Accent6 2 4 4 2 4" xfId="17694"/>
    <cellStyle name="20% - Accent6 2 4 4 3" xfId="4102"/>
    <cellStyle name="20% - Accent6 2 4 4 3 2" xfId="12160"/>
    <cellStyle name="20% - Accent6 2 4 4 3 2 2" xfId="27696"/>
    <cellStyle name="20% - Accent6 2 4 4 3 3" xfId="20050"/>
    <cellStyle name="20% - Accent6 2 4 4 4" xfId="8266"/>
    <cellStyle name="20% - Accent6 2 4 4 4 2" xfId="23993"/>
    <cellStyle name="20% - Accent6 2 4 4 5" xfId="16348"/>
    <cellStyle name="20% - Accent6 2 4 5" xfId="1472"/>
    <cellStyle name="20% - Accent6 2 4 5 2" xfId="3292"/>
    <cellStyle name="20% - Accent6 2 4 5 2 2" xfId="9157"/>
    <cellStyle name="20% - Accent6 2 4 5 2 2 2" xfId="14468"/>
    <cellStyle name="20% - Accent6 2 4 5 2 2 2 2" xfId="30004"/>
    <cellStyle name="20% - Accent6 2 4 5 2 2 3" xfId="22358"/>
    <cellStyle name="20% - Accent6 2 4 5 2 3" xfId="10879"/>
    <cellStyle name="20% - Accent6 2 4 5 2 3 2" xfId="26551"/>
    <cellStyle name="20% - Accent6 2 4 5 2 4" xfId="18905"/>
    <cellStyle name="20% - Accent6 2 4 5 3" xfId="8365"/>
    <cellStyle name="20% - Accent6 2 4 5 3 2" xfId="12737"/>
    <cellStyle name="20% - Accent6 2 4 5 3 2 2" xfId="28273"/>
    <cellStyle name="20% - Accent6 2 4 5 3 3" xfId="20627"/>
    <cellStyle name="20% - Accent6 2 4 5 4" xfId="9729"/>
    <cellStyle name="20% - Accent6 2 4 5 4 2" xfId="24605"/>
    <cellStyle name="20% - Accent6 2 4 5 5" xfId="16960"/>
    <cellStyle name="20% - Accent6 2 4 6" xfId="2715"/>
    <cellStyle name="20% - Accent6 2 4 6 2" xfId="8586"/>
    <cellStyle name="20% - Accent6 2 4 6 2 2" xfId="13314"/>
    <cellStyle name="20% - Accent6 2 4 6 2 2 2" xfId="28850"/>
    <cellStyle name="20% - Accent6 2 4 6 2 3" xfId="21204"/>
    <cellStyle name="20% - Accent6 2 4 6 3" xfId="10302"/>
    <cellStyle name="20% - Accent6 2 4 6 3 2" xfId="26022"/>
    <cellStyle name="20% - Accent6 2 4 6 4" xfId="18376"/>
    <cellStyle name="20% - Accent6 2 4 7" xfId="4403"/>
    <cellStyle name="20% - Accent6 2 4 7 2" xfId="11586"/>
    <cellStyle name="20% - Accent6 2 4 7 2 2" xfId="27122"/>
    <cellStyle name="20% - Accent6 2 4 7 3" xfId="19476"/>
    <cellStyle name="20% - Accent6 2 4 8" xfId="6544"/>
    <cellStyle name="20% - Accent6 2 4 8 2" xfId="23307"/>
    <cellStyle name="20% - Accent6 2 4 9" xfId="15665"/>
    <cellStyle name="20% - Accent6 2 5" xfId="267"/>
    <cellStyle name="20% - Accent6 2 5 2" xfId="603"/>
    <cellStyle name="20% - Accent6 2 5 2 2" xfId="1291"/>
    <cellStyle name="20% - Accent6 2 5 2 2 2" xfId="2498"/>
    <cellStyle name="20% - Accent6 2 5 2 2 2 2" xfId="5892"/>
    <cellStyle name="20% - Accent6 2 5 2 2 2 2 2" xfId="14249"/>
    <cellStyle name="20% - Accent6 2 5 2 2 2 2 2 2" xfId="29785"/>
    <cellStyle name="20% - Accent6 2 5 2 2 2 2 3" xfId="22139"/>
    <cellStyle name="20% - Accent6 2 5 2 2 2 3" xfId="6450"/>
    <cellStyle name="20% - Accent6 2 5 2 2 2 3 2" xfId="25697"/>
    <cellStyle name="20% - Accent6 2 5 2 2 2 4" xfId="18052"/>
    <cellStyle name="20% - Accent6 2 5 2 2 3" xfId="5140"/>
    <cellStyle name="20% - Accent6 2 5 2 2 3 2" xfId="12518"/>
    <cellStyle name="20% - Accent6 2 5 2 2 3 2 2" xfId="28054"/>
    <cellStyle name="20% - Accent6 2 5 2 2 3 3" xfId="20408"/>
    <cellStyle name="20% - Accent6 2 5 2 2 4" xfId="7419"/>
    <cellStyle name="20% - Accent6 2 5 2 2 4 2" xfId="24351"/>
    <cellStyle name="20% - Accent6 2 5 2 2 5" xfId="16706"/>
    <cellStyle name="20% - Accent6 2 5 2 3" xfId="1567"/>
    <cellStyle name="20% - Accent6 2 5 2 3 2" xfId="3650"/>
    <cellStyle name="20% - Accent6 2 5 2 3 2 2" xfId="9511"/>
    <cellStyle name="20% - Accent6 2 5 2 3 2 2 2" xfId="14826"/>
    <cellStyle name="20% - Accent6 2 5 2 3 2 2 2 2" xfId="30362"/>
    <cellStyle name="20% - Accent6 2 5 2 3 2 2 3" xfId="22716"/>
    <cellStyle name="20% - Accent6 2 5 2 3 2 3" xfId="11237"/>
    <cellStyle name="20% - Accent6 2 5 2 3 2 3 2" xfId="26905"/>
    <cellStyle name="20% - Accent6 2 5 2 3 2 4" xfId="19259"/>
    <cellStyle name="20% - Accent6 2 5 2 3 3" xfId="7260"/>
    <cellStyle name="20% - Accent6 2 5 2 3 3 2" xfId="13095"/>
    <cellStyle name="20% - Accent6 2 5 2 3 3 2 2" xfId="28631"/>
    <cellStyle name="20% - Accent6 2 5 2 3 3 3" xfId="20985"/>
    <cellStyle name="20% - Accent6 2 5 2 3 4" xfId="10083"/>
    <cellStyle name="20% - Accent6 2 5 2 3 4 2" xfId="24962"/>
    <cellStyle name="20% - Accent6 2 5 2 3 5" xfId="17317"/>
    <cellStyle name="20% - Accent6 2 5 2 4" xfId="3073"/>
    <cellStyle name="20% - Accent6 2 5 2 4 2" xfId="8940"/>
    <cellStyle name="20% - Accent6 2 5 2 4 2 2" xfId="13672"/>
    <cellStyle name="20% - Accent6 2 5 2 4 2 2 2" xfId="29208"/>
    <cellStyle name="20% - Accent6 2 5 2 4 2 3" xfId="21562"/>
    <cellStyle name="20% - Accent6 2 5 2 4 3" xfId="10660"/>
    <cellStyle name="20% - Accent6 2 5 2 4 3 2" xfId="26280"/>
    <cellStyle name="20% - Accent6 2 5 2 4 4" xfId="18634"/>
    <cellStyle name="20% - Accent6 2 5 2 5" xfId="4761"/>
    <cellStyle name="20% - Accent6 2 5 2 5 2" xfId="11941"/>
    <cellStyle name="20% - Accent6 2 5 2 5 2 2" xfId="27477"/>
    <cellStyle name="20% - Accent6 2 5 2 5 3" xfId="19831"/>
    <cellStyle name="20% - Accent6 2 5 2 6" xfId="6805"/>
    <cellStyle name="20% - Accent6 2 5 2 6 2" xfId="23696"/>
    <cellStyle name="20% - Accent6 2 5 2 7" xfId="16051"/>
    <cellStyle name="20% - Accent6 2 5 3" xfId="988"/>
    <cellStyle name="20% - Accent6 2 5 3 2" xfId="2197"/>
    <cellStyle name="20% - Accent6 2 5 3 2 2" xfId="5591"/>
    <cellStyle name="20% - Accent6 2 5 3 2 2 2" xfId="13948"/>
    <cellStyle name="20% - Accent6 2 5 3 2 2 2 2" xfId="29484"/>
    <cellStyle name="20% - Accent6 2 5 3 2 2 3" xfId="21838"/>
    <cellStyle name="20% - Accent6 2 5 3 2 3" xfId="7901"/>
    <cellStyle name="20% - Accent6 2 5 3 2 3 2" xfId="25396"/>
    <cellStyle name="20% - Accent6 2 5 3 2 4" xfId="17751"/>
    <cellStyle name="20% - Accent6 2 5 3 3" xfId="4230"/>
    <cellStyle name="20% - Accent6 2 5 3 3 2" xfId="12217"/>
    <cellStyle name="20% - Accent6 2 5 3 3 2 2" xfId="27753"/>
    <cellStyle name="20% - Accent6 2 5 3 3 3" xfId="20107"/>
    <cellStyle name="20% - Accent6 2 5 3 4" xfId="8247"/>
    <cellStyle name="20% - Accent6 2 5 3 4 2" xfId="24050"/>
    <cellStyle name="20% - Accent6 2 5 3 5" xfId="16405"/>
    <cellStyle name="20% - Accent6 2 5 4" xfId="1473"/>
    <cellStyle name="20% - Accent6 2 5 4 2" xfId="3349"/>
    <cellStyle name="20% - Accent6 2 5 4 2 2" xfId="9213"/>
    <cellStyle name="20% - Accent6 2 5 4 2 2 2" xfId="14525"/>
    <cellStyle name="20% - Accent6 2 5 4 2 2 2 2" xfId="30061"/>
    <cellStyle name="20% - Accent6 2 5 4 2 2 3" xfId="22415"/>
    <cellStyle name="20% - Accent6 2 5 4 2 3" xfId="10936"/>
    <cellStyle name="20% - Accent6 2 5 4 2 3 2" xfId="26607"/>
    <cellStyle name="20% - Accent6 2 5 4 2 4" xfId="18961"/>
    <cellStyle name="20% - Accent6 2 5 4 3" xfId="7435"/>
    <cellStyle name="20% - Accent6 2 5 4 3 2" xfId="12794"/>
    <cellStyle name="20% - Accent6 2 5 4 3 2 2" xfId="28330"/>
    <cellStyle name="20% - Accent6 2 5 4 3 3" xfId="20684"/>
    <cellStyle name="20% - Accent6 2 5 4 4" xfId="9785"/>
    <cellStyle name="20% - Accent6 2 5 4 4 2" xfId="24662"/>
    <cellStyle name="20% - Accent6 2 5 4 5" xfId="17017"/>
    <cellStyle name="20% - Accent6 2 5 5" xfId="2772"/>
    <cellStyle name="20% - Accent6 2 5 5 2" xfId="8642"/>
    <cellStyle name="20% - Accent6 2 5 5 2 2" xfId="13371"/>
    <cellStyle name="20% - Accent6 2 5 5 2 2 2" xfId="28907"/>
    <cellStyle name="20% - Accent6 2 5 5 2 3" xfId="21261"/>
    <cellStyle name="20% - Accent6 2 5 5 3" xfId="10359"/>
    <cellStyle name="20% - Accent6 2 5 5 3 2" xfId="26102"/>
    <cellStyle name="20% - Accent6 2 5 5 4" xfId="18456"/>
    <cellStyle name="20% - Accent6 2 5 6" xfId="4460"/>
    <cellStyle name="20% - Accent6 2 5 6 2" xfId="11642"/>
    <cellStyle name="20% - Accent6 2 5 6 2 2" xfId="27178"/>
    <cellStyle name="20% - Accent6 2 5 6 3" xfId="19532"/>
    <cellStyle name="20% - Accent6 2 5 7" xfId="7859"/>
    <cellStyle name="20% - Accent6 2 5 7 2" xfId="23366"/>
    <cellStyle name="20% - Accent6 2 5 8" xfId="15723"/>
    <cellStyle name="20% - Accent6 2 6" xfId="422"/>
    <cellStyle name="20% - Accent6 2 6 2" xfId="1111"/>
    <cellStyle name="20% - Accent6 2 6 2 2" xfId="2318"/>
    <cellStyle name="20% - Accent6 2 6 2 2 2" xfId="5712"/>
    <cellStyle name="20% - Accent6 2 6 2 2 2 2" xfId="14069"/>
    <cellStyle name="20% - Accent6 2 6 2 2 2 2 2" xfId="29605"/>
    <cellStyle name="20% - Accent6 2 6 2 2 2 3" xfId="21959"/>
    <cellStyle name="20% - Accent6 2 6 2 2 3" xfId="7326"/>
    <cellStyle name="20% - Accent6 2 6 2 2 3 2" xfId="25517"/>
    <cellStyle name="20% - Accent6 2 6 2 2 4" xfId="17872"/>
    <cellStyle name="20% - Accent6 2 6 2 3" xfId="4960"/>
    <cellStyle name="20% - Accent6 2 6 2 3 2" xfId="12338"/>
    <cellStyle name="20% - Accent6 2 6 2 3 2 2" xfId="27874"/>
    <cellStyle name="20% - Accent6 2 6 2 3 3" xfId="20228"/>
    <cellStyle name="20% - Accent6 2 6 2 4" xfId="6384"/>
    <cellStyle name="20% - Accent6 2 6 2 4 2" xfId="24171"/>
    <cellStyle name="20% - Accent6 2 6 2 5" xfId="16526"/>
    <cellStyle name="20% - Accent6 2 6 3" xfId="1861"/>
    <cellStyle name="20% - Accent6 2 6 3 2" xfId="3470"/>
    <cellStyle name="20% - Accent6 2 6 3 2 2" xfId="9334"/>
    <cellStyle name="20% - Accent6 2 6 3 2 2 2" xfId="14646"/>
    <cellStyle name="20% - Accent6 2 6 3 2 2 2 2" xfId="30182"/>
    <cellStyle name="20% - Accent6 2 6 3 2 2 3" xfId="22536"/>
    <cellStyle name="20% - Accent6 2 6 3 2 3" xfId="11057"/>
    <cellStyle name="20% - Accent6 2 6 3 2 3 2" xfId="26728"/>
    <cellStyle name="20% - Accent6 2 6 3 2 4" xfId="19082"/>
    <cellStyle name="20% - Accent6 2 6 3 3" xfId="7478"/>
    <cellStyle name="20% - Accent6 2 6 3 3 2" xfId="12915"/>
    <cellStyle name="20% - Accent6 2 6 3 3 2 2" xfId="28451"/>
    <cellStyle name="20% - Accent6 2 6 3 3 3" xfId="20805"/>
    <cellStyle name="20% - Accent6 2 6 3 4" xfId="9906"/>
    <cellStyle name="20% - Accent6 2 6 3 4 2" xfId="24783"/>
    <cellStyle name="20% - Accent6 2 6 3 5" xfId="17138"/>
    <cellStyle name="20% - Accent6 2 6 4" xfId="2893"/>
    <cellStyle name="20% - Accent6 2 6 4 2" xfId="8762"/>
    <cellStyle name="20% - Accent6 2 6 4 2 2" xfId="13492"/>
    <cellStyle name="20% - Accent6 2 6 4 2 2 2" xfId="29028"/>
    <cellStyle name="20% - Accent6 2 6 4 2 3" xfId="21382"/>
    <cellStyle name="20% - Accent6 2 6 4 3" xfId="10480"/>
    <cellStyle name="20% - Accent6 2 6 4 3 2" xfId="26134"/>
    <cellStyle name="20% - Accent6 2 6 4 4" xfId="18488"/>
    <cellStyle name="20% - Accent6 2 6 5" xfId="4581"/>
    <cellStyle name="20% - Accent6 2 6 5 2" xfId="11763"/>
    <cellStyle name="20% - Accent6 2 6 5 2 2" xfId="27299"/>
    <cellStyle name="20% - Accent6 2 6 5 3" xfId="19653"/>
    <cellStyle name="20% - Accent6 2 6 6" xfId="6260"/>
    <cellStyle name="20% - Accent6 2 6 6 2" xfId="23516"/>
    <cellStyle name="20% - Accent6 2 6 7" xfId="15873"/>
    <cellStyle name="20% - Accent6 2 7" xfId="393"/>
    <cellStyle name="20% - Accent6 2 7 2" xfId="781"/>
    <cellStyle name="20% - Accent6 2 7 2 2" xfId="4085"/>
    <cellStyle name="20% - Accent6 2 7 2 2 2" xfId="5411"/>
    <cellStyle name="20% - Accent6 2 7 2 2 2 2" xfId="15467"/>
    <cellStyle name="20% - Accent6 2 7 2 2 2 2 2" xfId="30774"/>
    <cellStyle name="20% - Accent6 2 7 2 2 2 3" xfId="23130"/>
    <cellStyle name="20% - Accent6 2 7 2 2 3" xfId="15108"/>
    <cellStyle name="20% - Accent6 2 7 2 2 3 2" xfId="25216"/>
    <cellStyle name="20% - Accent6 2 7 2 2 4" xfId="17571"/>
    <cellStyle name="20% - Accent6 2 7 2 3" xfId="4113"/>
    <cellStyle name="20% - Accent6 2 7 2 3 2" xfId="15293"/>
    <cellStyle name="20% - Accent6 2 7 2 3 2 2" xfId="30601"/>
    <cellStyle name="20% - Accent6 2 7 2 3 3" xfId="22956"/>
    <cellStyle name="20% - Accent6 2 7 2 4" xfId="8139"/>
    <cellStyle name="20% - Accent6 2 7 2 4 2" xfId="23870"/>
    <cellStyle name="20% - Accent6 2 7 2 5" xfId="16225"/>
    <cellStyle name="20% - Accent6 2 7 3" xfId="3994"/>
    <cellStyle name="20% - Accent6 2 7 3 2" xfId="5328"/>
    <cellStyle name="20% - Accent6 2 7 3 2 2" xfId="15389"/>
    <cellStyle name="20% - Accent6 2 7 3 2 2 2" xfId="30696"/>
    <cellStyle name="20% - Accent6 2 7 3 2 3" xfId="23052"/>
    <cellStyle name="20% - Accent6 2 7 3 3" xfId="15030"/>
    <cellStyle name="20% - Accent6 2 7 3 3 2" xfId="25133"/>
    <cellStyle name="20% - Accent6 2 7 3 4" xfId="17488"/>
    <cellStyle name="20% - Accent6 2 7 4" xfId="3763"/>
    <cellStyle name="20% - Accent6 2 7 4 2" xfId="15215"/>
    <cellStyle name="20% - Accent6 2 7 4 2 2" xfId="30523"/>
    <cellStyle name="20% - Accent6 2 7 4 3" xfId="22878"/>
    <cellStyle name="20% - Accent6 2 7 5" xfId="6581"/>
    <cellStyle name="20% - Accent6 2 7 5 2" xfId="23489"/>
    <cellStyle name="20% - Accent6 2 7 6" xfId="15846"/>
    <cellStyle name="20% - Accent6 2 8" xfId="725"/>
    <cellStyle name="20% - Accent6 2 8 2" xfId="1412"/>
    <cellStyle name="20% - Accent6 2 8 2 2" xfId="4183"/>
    <cellStyle name="20% - Accent6 2 8 2 2 2" xfId="6012"/>
    <cellStyle name="20% - Accent6 2 8 2 2 2 2" xfId="15493"/>
    <cellStyle name="20% - Accent6 2 8 2 2 2 2 2" xfId="30800"/>
    <cellStyle name="20% - Accent6 2 8 2 2 2 3" xfId="23156"/>
    <cellStyle name="20% - Accent6 2 8 2 2 3" xfId="15134"/>
    <cellStyle name="20% - Accent6 2 8 2 2 3 2" xfId="25817"/>
    <cellStyle name="20% - Accent6 2 8 2 2 4" xfId="18172"/>
    <cellStyle name="20% - Accent6 2 8 2 3" xfId="5260"/>
    <cellStyle name="20% - Accent6 2 8 2 3 2" xfId="15319"/>
    <cellStyle name="20% - Accent6 2 8 2 3 2 2" xfId="30627"/>
    <cellStyle name="20% - Accent6 2 8 2 3 3" xfId="22982"/>
    <cellStyle name="20% - Accent6 2 8 2 4" xfId="11406"/>
    <cellStyle name="20% - Accent6 2 8 2 4 2" xfId="24471"/>
    <cellStyle name="20% - Accent6 2 8 2 5" xfId="16826"/>
    <cellStyle name="20% - Accent6 2 8 3" xfId="3754"/>
    <cellStyle name="20% - Accent6 2 8 3 2" xfId="5357"/>
    <cellStyle name="20% - Accent6 2 8 3 2 2" xfId="15415"/>
    <cellStyle name="20% - Accent6 2 8 3 2 2 2" xfId="30722"/>
    <cellStyle name="20% - Accent6 2 8 3 2 3" xfId="23078"/>
    <cellStyle name="20% - Accent6 2 8 3 3" xfId="15056"/>
    <cellStyle name="20% - Accent6 2 8 3 3 2" xfId="25162"/>
    <cellStyle name="20% - Accent6 2 8 3 4" xfId="17517"/>
    <cellStyle name="20% - Accent6 2 8 4" xfId="4054"/>
    <cellStyle name="20% - Accent6 2 8 4 2" xfId="15241"/>
    <cellStyle name="20% - Accent6 2 8 4 2 2" xfId="30549"/>
    <cellStyle name="20% - Accent6 2 8 4 3" xfId="22904"/>
    <cellStyle name="20% - Accent6 2 8 5" xfId="7804"/>
    <cellStyle name="20% - Accent6 2 8 5 2" xfId="23816"/>
    <cellStyle name="20% - Accent6 2 8 6" xfId="16171"/>
    <cellStyle name="20% - Accent6 2 9" xfId="751"/>
    <cellStyle name="20% - Accent6 2 9 2" xfId="3877"/>
    <cellStyle name="20% - Accent6 2 9 2 2" xfId="5383"/>
    <cellStyle name="20% - Accent6 2 9 2 2 2" xfId="15441"/>
    <cellStyle name="20% - Accent6 2 9 2 2 2 2" xfId="30748"/>
    <cellStyle name="20% - Accent6 2 9 2 2 3" xfId="23104"/>
    <cellStyle name="20% - Accent6 2 9 2 3" xfId="15082"/>
    <cellStyle name="20% - Accent6 2 9 2 3 2" xfId="25188"/>
    <cellStyle name="20% - Accent6 2 9 2 4" xfId="17543"/>
    <cellStyle name="20% - Accent6 2 9 3" xfId="4192"/>
    <cellStyle name="20% - Accent6 2 9 3 2" xfId="15267"/>
    <cellStyle name="20% - Accent6 2 9 3 2 2" xfId="30575"/>
    <cellStyle name="20% - Accent6 2 9 3 3" xfId="22930"/>
    <cellStyle name="20% - Accent6 2 9 4" xfId="11464"/>
    <cellStyle name="20% - Accent6 2 9 4 2" xfId="23842"/>
    <cellStyle name="20% - Accent6 2 9 5" xfId="16197"/>
    <cellStyle name="20% - Accent6 3" xfId="76"/>
    <cellStyle name="20% - Accent6 3 10" xfId="15560"/>
    <cellStyle name="20% - Accent6 3 2" xfId="138"/>
    <cellStyle name="20% - Accent6 3 2 2" xfId="317"/>
    <cellStyle name="20% - Accent6 3 2 2 2" xfId="653"/>
    <cellStyle name="20% - Accent6 3 2 2 2 2" xfId="1341"/>
    <cellStyle name="20% - Accent6 3 2 2 2 2 2" xfId="2548"/>
    <cellStyle name="20% - Accent6 3 2 2 2 2 2 2" xfId="5942"/>
    <cellStyle name="20% - Accent6 3 2 2 2 2 2 2 2" xfId="14299"/>
    <cellStyle name="20% - Accent6 3 2 2 2 2 2 2 2 2" xfId="29835"/>
    <cellStyle name="20% - Accent6 3 2 2 2 2 2 2 3" xfId="22189"/>
    <cellStyle name="20% - Accent6 3 2 2 2 2 2 3" xfId="8340"/>
    <cellStyle name="20% - Accent6 3 2 2 2 2 2 3 2" xfId="25747"/>
    <cellStyle name="20% - Accent6 3 2 2 2 2 2 4" xfId="18102"/>
    <cellStyle name="20% - Accent6 3 2 2 2 2 3" xfId="5190"/>
    <cellStyle name="20% - Accent6 3 2 2 2 2 3 2" xfId="12568"/>
    <cellStyle name="20% - Accent6 3 2 2 2 2 3 2 2" xfId="28104"/>
    <cellStyle name="20% - Accent6 3 2 2 2 2 3 3" xfId="20458"/>
    <cellStyle name="20% - Accent6 3 2 2 2 2 4" xfId="8054"/>
    <cellStyle name="20% - Accent6 3 2 2 2 2 4 2" xfId="24401"/>
    <cellStyle name="20% - Accent6 3 2 2 2 2 5" xfId="16756"/>
    <cellStyle name="20% - Accent6 3 2 2 2 3" xfId="1856"/>
    <cellStyle name="20% - Accent6 3 2 2 2 3 2" xfId="3700"/>
    <cellStyle name="20% - Accent6 3 2 2 2 3 2 2" xfId="9561"/>
    <cellStyle name="20% - Accent6 3 2 2 2 3 2 2 2" xfId="14876"/>
    <cellStyle name="20% - Accent6 3 2 2 2 3 2 2 2 2" xfId="30412"/>
    <cellStyle name="20% - Accent6 3 2 2 2 3 2 2 3" xfId="22766"/>
    <cellStyle name="20% - Accent6 3 2 2 2 3 2 3" xfId="11287"/>
    <cellStyle name="20% - Accent6 3 2 2 2 3 2 3 2" xfId="26955"/>
    <cellStyle name="20% - Accent6 3 2 2 2 3 2 4" xfId="19309"/>
    <cellStyle name="20% - Accent6 3 2 2 2 3 3" xfId="8213"/>
    <cellStyle name="20% - Accent6 3 2 2 2 3 3 2" xfId="13145"/>
    <cellStyle name="20% - Accent6 3 2 2 2 3 3 2 2" xfId="28681"/>
    <cellStyle name="20% - Accent6 3 2 2 2 3 3 3" xfId="21035"/>
    <cellStyle name="20% - Accent6 3 2 2 2 3 4" xfId="10133"/>
    <cellStyle name="20% - Accent6 3 2 2 2 3 4 2" xfId="25012"/>
    <cellStyle name="20% - Accent6 3 2 2 2 3 5" xfId="17367"/>
    <cellStyle name="20% - Accent6 3 2 2 2 4" xfId="3123"/>
    <cellStyle name="20% - Accent6 3 2 2 2 4 2" xfId="8990"/>
    <cellStyle name="20% - Accent6 3 2 2 2 4 2 2" xfId="13722"/>
    <cellStyle name="20% - Accent6 3 2 2 2 4 2 2 2" xfId="29258"/>
    <cellStyle name="20% - Accent6 3 2 2 2 4 2 3" xfId="21612"/>
    <cellStyle name="20% - Accent6 3 2 2 2 4 3" xfId="10710"/>
    <cellStyle name="20% - Accent6 3 2 2 2 4 3 2" xfId="26195"/>
    <cellStyle name="20% - Accent6 3 2 2 2 4 4" xfId="18549"/>
    <cellStyle name="20% - Accent6 3 2 2 2 5" xfId="4811"/>
    <cellStyle name="20% - Accent6 3 2 2 2 5 2" xfId="11991"/>
    <cellStyle name="20% - Accent6 3 2 2 2 5 2 2" xfId="27527"/>
    <cellStyle name="20% - Accent6 3 2 2 2 5 3" xfId="19881"/>
    <cellStyle name="20% - Accent6 3 2 2 2 6" xfId="8141"/>
    <cellStyle name="20% - Accent6 3 2 2 2 6 2" xfId="23746"/>
    <cellStyle name="20% - Accent6 3 2 2 2 7" xfId="16101"/>
    <cellStyle name="20% - Accent6 3 2 2 3" xfId="1038"/>
    <cellStyle name="20% - Accent6 3 2 2 3 2" xfId="2247"/>
    <cellStyle name="20% - Accent6 3 2 2 3 2 2" xfId="5641"/>
    <cellStyle name="20% - Accent6 3 2 2 3 2 2 2" xfId="13998"/>
    <cellStyle name="20% - Accent6 3 2 2 3 2 2 2 2" xfId="29534"/>
    <cellStyle name="20% - Accent6 3 2 2 3 2 2 3" xfId="21888"/>
    <cellStyle name="20% - Accent6 3 2 2 3 2 3" xfId="6262"/>
    <cellStyle name="20% - Accent6 3 2 2 3 2 3 2" xfId="25446"/>
    <cellStyle name="20% - Accent6 3 2 2 3 2 4" xfId="17801"/>
    <cellStyle name="20% - Accent6 3 2 2 3 3" xfId="4889"/>
    <cellStyle name="20% - Accent6 3 2 2 3 3 2" xfId="12267"/>
    <cellStyle name="20% - Accent6 3 2 2 3 3 2 2" xfId="27803"/>
    <cellStyle name="20% - Accent6 3 2 2 3 3 3" xfId="20157"/>
    <cellStyle name="20% - Accent6 3 2 2 3 4" xfId="6242"/>
    <cellStyle name="20% - Accent6 3 2 2 3 4 2" xfId="24100"/>
    <cellStyle name="20% - Accent6 3 2 2 3 5" xfId="16455"/>
    <cellStyle name="20% - Accent6 3 2 2 4" xfId="1662"/>
    <cellStyle name="20% - Accent6 3 2 2 4 2" xfId="3399"/>
    <cellStyle name="20% - Accent6 3 2 2 4 2 2" xfId="9263"/>
    <cellStyle name="20% - Accent6 3 2 2 4 2 2 2" xfId="14575"/>
    <cellStyle name="20% - Accent6 3 2 2 4 2 2 2 2" xfId="30111"/>
    <cellStyle name="20% - Accent6 3 2 2 4 2 2 3" xfId="22465"/>
    <cellStyle name="20% - Accent6 3 2 2 4 2 3" xfId="10986"/>
    <cellStyle name="20% - Accent6 3 2 2 4 2 3 2" xfId="26657"/>
    <cellStyle name="20% - Accent6 3 2 2 4 2 4" xfId="19011"/>
    <cellStyle name="20% - Accent6 3 2 2 4 3" xfId="7938"/>
    <cellStyle name="20% - Accent6 3 2 2 4 3 2" xfId="12844"/>
    <cellStyle name="20% - Accent6 3 2 2 4 3 2 2" xfId="28380"/>
    <cellStyle name="20% - Accent6 3 2 2 4 3 3" xfId="20734"/>
    <cellStyle name="20% - Accent6 3 2 2 4 4" xfId="9835"/>
    <cellStyle name="20% - Accent6 3 2 2 4 4 2" xfId="24712"/>
    <cellStyle name="20% - Accent6 3 2 2 4 5" xfId="17067"/>
    <cellStyle name="20% - Accent6 3 2 2 5" xfId="2822"/>
    <cellStyle name="20% - Accent6 3 2 2 5 2" xfId="8692"/>
    <cellStyle name="20% - Accent6 3 2 2 5 2 2" xfId="13421"/>
    <cellStyle name="20% - Accent6 3 2 2 5 2 2 2" xfId="28957"/>
    <cellStyle name="20% - Accent6 3 2 2 5 2 3" xfId="21311"/>
    <cellStyle name="20% - Accent6 3 2 2 5 3" xfId="10409"/>
    <cellStyle name="20% - Accent6 3 2 2 5 3 2" xfId="26073"/>
    <cellStyle name="20% - Accent6 3 2 2 5 4" xfId="18427"/>
    <cellStyle name="20% - Accent6 3 2 2 6" xfId="4510"/>
    <cellStyle name="20% - Accent6 3 2 2 6 2" xfId="11692"/>
    <cellStyle name="20% - Accent6 3 2 2 6 2 2" xfId="27228"/>
    <cellStyle name="20% - Accent6 3 2 2 6 3" xfId="19582"/>
    <cellStyle name="20% - Accent6 3 2 2 7" xfId="6695"/>
    <cellStyle name="20% - Accent6 3 2 2 7 2" xfId="23416"/>
    <cellStyle name="20% - Accent6 3 2 2 8" xfId="15773"/>
    <cellStyle name="20% - Accent6 3 2 3" xfId="503"/>
    <cellStyle name="20% - Accent6 3 2 3 2" xfId="1191"/>
    <cellStyle name="20% - Accent6 3 2 3 2 2" xfId="2398"/>
    <cellStyle name="20% - Accent6 3 2 3 2 2 2" xfId="5792"/>
    <cellStyle name="20% - Accent6 3 2 3 2 2 2 2" xfId="14149"/>
    <cellStyle name="20% - Accent6 3 2 3 2 2 2 2 2" xfId="29685"/>
    <cellStyle name="20% - Accent6 3 2 3 2 2 2 3" xfId="22039"/>
    <cellStyle name="20% - Accent6 3 2 3 2 2 3" xfId="8082"/>
    <cellStyle name="20% - Accent6 3 2 3 2 2 3 2" xfId="25597"/>
    <cellStyle name="20% - Accent6 3 2 3 2 2 4" xfId="17952"/>
    <cellStyle name="20% - Accent6 3 2 3 2 3" xfId="5040"/>
    <cellStyle name="20% - Accent6 3 2 3 2 3 2" xfId="12418"/>
    <cellStyle name="20% - Accent6 3 2 3 2 3 2 2" xfId="27954"/>
    <cellStyle name="20% - Accent6 3 2 3 2 3 3" xfId="20308"/>
    <cellStyle name="20% - Accent6 3 2 3 2 4" xfId="6268"/>
    <cellStyle name="20% - Accent6 3 2 3 2 4 2" xfId="24251"/>
    <cellStyle name="20% - Accent6 3 2 3 2 5" xfId="16606"/>
    <cellStyle name="20% - Accent6 3 2 3 3" xfId="1420"/>
    <cellStyle name="20% - Accent6 3 2 3 3 2" xfId="3550"/>
    <cellStyle name="20% - Accent6 3 2 3 3 2 2" xfId="9413"/>
    <cellStyle name="20% - Accent6 3 2 3 3 2 2 2" xfId="14726"/>
    <cellStyle name="20% - Accent6 3 2 3 3 2 2 2 2" xfId="30262"/>
    <cellStyle name="20% - Accent6 3 2 3 3 2 2 3" xfId="22616"/>
    <cellStyle name="20% - Accent6 3 2 3 3 2 3" xfId="11137"/>
    <cellStyle name="20% - Accent6 3 2 3 3 2 3 2" xfId="26807"/>
    <cellStyle name="20% - Accent6 3 2 3 3 2 4" xfId="19161"/>
    <cellStyle name="20% - Accent6 3 2 3 3 3" xfId="6903"/>
    <cellStyle name="20% - Accent6 3 2 3 3 3 2" xfId="12995"/>
    <cellStyle name="20% - Accent6 3 2 3 3 3 2 2" xfId="28531"/>
    <cellStyle name="20% - Accent6 3 2 3 3 3 3" xfId="20885"/>
    <cellStyle name="20% - Accent6 3 2 3 3 4" xfId="9985"/>
    <cellStyle name="20% - Accent6 3 2 3 3 4 2" xfId="24863"/>
    <cellStyle name="20% - Accent6 3 2 3 3 5" xfId="17218"/>
    <cellStyle name="20% - Accent6 3 2 3 4" xfId="2973"/>
    <cellStyle name="20% - Accent6 3 2 3 4 2" xfId="8841"/>
    <cellStyle name="20% - Accent6 3 2 3 4 2 2" xfId="13572"/>
    <cellStyle name="20% - Accent6 3 2 3 4 2 2 2" xfId="29108"/>
    <cellStyle name="20% - Accent6 3 2 3 4 2 3" xfId="21462"/>
    <cellStyle name="20% - Accent6 3 2 3 4 3" xfId="10560"/>
    <cellStyle name="20% - Accent6 3 2 3 4 3 2" xfId="26274"/>
    <cellStyle name="20% - Accent6 3 2 3 4 4" xfId="18628"/>
    <cellStyle name="20% - Accent6 3 2 3 5" xfId="4661"/>
    <cellStyle name="20% - Accent6 3 2 3 5 2" xfId="11842"/>
    <cellStyle name="20% - Accent6 3 2 3 5 2 2" xfId="27378"/>
    <cellStyle name="20% - Accent6 3 2 3 5 3" xfId="19732"/>
    <cellStyle name="20% - Accent6 3 2 3 6" xfId="6793"/>
    <cellStyle name="20% - Accent6 3 2 3 6 2" xfId="23596"/>
    <cellStyle name="20% - Accent6 3 2 3 7" xfId="15952"/>
    <cellStyle name="20% - Accent6 3 2 4" xfId="867"/>
    <cellStyle name="20% - Accent6 3 2 4 2" xfId="2098"/>
    <cellStyle name="20% - Accent6 3 2 4 2 2" xfId="5491"/>
    <cellStyle name="20% - Accent6 3 2 4 2 2 2" xfId="13849"/>
    <cellStyle name="20% - Accent6 3 2 4 2 2 2 2" xfId="29385"/>
    <cellStyle name="20% - Accent6 3 2 4 2 2 3" xfId="21739"/>
    <cellStyle name="20% - Accent6 3 2 4 2 3" xfId="6648"/>
    <cellStyle name="20% - Accent6 3 2 4 2 3 2" xfId="25296"/>
    <cellStyle name="20% - Accent6 3 2 4 2 4" xfId="17651"/>
    <cellStyle name="20% - Accent6 3 2 4 3" xfId="4171"/>
    <cellStyle name="20% - Accent6 3 2 4 3 2" xfId="12118"/>
    <cellStyle name="20% - Accent6 3 2 4 3 2 2" xfId="27654"/>
    <cellStyle name="20% - Accent6 3 2 4 3 3" xfId="20008"/>
    <cellStyle name="20% - Accent6 3 2 4 4" xfId="7375"/>
    <cellStyle name="20% - Accent6 3 2 4 4 2" xfId="23950"/>
    <cellStyle name="20% - Accent6 3 2 4 5" xfId="16305"/>
    <cellStyle name="20% - Accent6 3 2 5" xfId="1506"/>
    <cellStyle name="20% - Accent6 3 2 5 2" xfId="3250"/>
    <cellStyle name="20% - Accent6 3 2 5 2 2" xfId="9115"/>
    <cellStyle name="20% - Accent6 3 2 5 2 2 2" xfId="14426"/>
    <cellStyle name="20% - Accent6 3 2 5 2 2 2 2" xfId="29962"/>
    <cellStyle name="20% - Accent6 3 2 5 2 2 3" xfId="22316"/>
    <cellStyle name="20% - Accent6 3 2 5 2 3" xfId="10837"/>
    <cellStyle name="20% - Accent6 3 2 5 2 3 2" xfId="26509"/>
    <cellStyle name="20% - Accent6 3 2 5 2 4" xfId="18863"/>
    <cellStyle name="20% - Accent6 3 2 5 3" xfId="7542"/>
    <cellStyle name="20% - Accent6 3 2 5 3 2" xfId="12695"/>
    <cellStyle name="20% - Accent6 3 2 5 3 2 2" xfId="28231"/>
    <cellStyle name="20% - Accent6 3 2 5 3 3" xfId="20585"/>
    <cellStyle name="20% - Accent6 3 2 5 4" xfId="9687"/>
    <cellStyle name="20% - Accent6 3 2 5 4 2" xfId="24563"/>
    <cellStyle name="20% - Accent6 3 2 5 5" xfId="16918"/>
    <cellStyle name="20% - Accent6 3 2 6" xfId="2673"/>
    <cellStyle name="20% - Accent6 3 2 6 2" xfId="8545"/>
    <cellStyle name="20% - Accent6 3 2 6 2 2" xfId="13272"/>
    <cellStyle name="20% - Accent6 3 2 6 2 2 2" xfId="28808"/>
    <cellStyle name="20% - Accent6 3 2 6 2 3" xfId="21162"/>
    <cellStyle name="20% - Accent6 3 2 6 3" xfId="10260"/>
    <cellStyle name="20% - Accent6 3 2 6 3 2" xfId="25928"/>
    <cellStyle name="20% - Accent6 3 2 6 4" xfId="18282"/>
    <cellStyle name="20% - Accent6 3 2 7" xfId="4361"/>
    <cellStyle name="20% - Accent6 3 2 7 2" xfId="11544"/>
    <cellStyle name="20% - Accent6 3 2 7 2 2" xfId="27080"/>
    <cellStyle name="20% - Accent6 3 2 7 3" xfId="19434"/>
    <cellStyle name="20% - Accent6 3 2 8" xfId="6286"/>
    <cellStyle name="20% - Accent6 3 2 8 2" xfId="23264"/>
    <cellStyle name="20% - Accent6 3 2 9" xfId="15622"/>
    <cellStyle name="20% - Accent6 3 3" xfId="255"/>
    <cellStyle name="20% - Accent6 3 3 2" xfId="591"/>
    <cellStyle name="20% - Accent6 3 3 2 2" xfId="1279"/>
    <cellStyle name="20% - Accent6 3 3 2 2 2" xfId="2486"/>
    <cellStyle name="20% - Accent6 3 3 2 2 2 2" xfId="5880"/>
    <cellStyle name="20% - Accent6 3 3 2 2 2 2 2" xfId="14237"/>
    <cellStyle name="20% - Accent6 3 3 2 2 2 2 2 2" xfId="29773"/>
    <cellStyle name="20% - Accent6 3 3 2 2 2 2 3" xfId="22127"/>
    <cellStyle name="20% - Accent6 3 3 2 2 2 3" xfId="7040"/>
    <cellStyle name="20% - Accent6 3 3 2 2 2 3 2" xfId="25685"/>
    <cellStyle name="20% - Accent6 3 3 2 2 2 4" xfId="18040"/>
    <cellStyle name="20% - Accent6 3 3 2 2 3" xfId="5128"/>
    <cellStyle name="20% - Accent6 3 3 2 2 3 2" xfId="12506"/>
    <cellStyle name="20% - Accent6 3 3 2 2 3 2 2" xfId="28042"/>
    <cellStyle name="20% - Accent6 3 3 2 2 3 3" xfId="20396"/>
    <cellStyle name="20% - Accent6 3 3 2 2 4" xfId="6909"/>
    <cellStyle name="20% - Accent6 3 3 2 2 4 2" xfId="24339"/>
    <cellStyle name="20% - Accent6 3 3 2 2 5" xfId="16694"/>
    <cellStyle name="20% - Accent6 3 3 2 3" xfId="1701"/>
    <cellStyle name="20% - Accent6 3 3 2 3 2" xfId="3638"/>
    <cellStyle name="20% - Accent6 3 3 2 3 2 2" xfId="9499"/>
    <cellStyle name="20% - Accent6 3 3 2 3 2 2 2" xfId="14814"/>
    <cellStyle name="20% - Accent6 3 3 2 3 2 2 2 2" xfId="30350"/>
    <cellStyle name="20% - Accent6 3 3 2 3 2 2 3" xfId="22704"/>
    <cellStyle name="20% - Accent6 3 3 2 3 2 3" xfId="11225"/>
    <cellStyle name="20% - Accent6 3 3 2 3 2 3 2" xfId="26893"/>
    <cellStyle name="20% - Accent6 3 3 2 3 2 4" xfId="19247"/>
    <cellStyle name="20% - Accent6 3 3 2 3 3" xfId="6858"/>
    <cellStyle name="20% - Accent6 3 3 2 3 3 2" xfId="13083"/>
    <cellStyle name="20% - Accent6 3 3 2 3 3 2 2" xfId="28619"/>
    <cellStyle name="20% - Accent6 3 3 2 3 3 3" xfId="20973"/>
    <cellStyle name="20% - Accent6 3 3 2 3 4" xfId="10071"/>
    <cellStyle name="20% - Accent6 3 3 2 3 4 2" xfId="24950"/>
    <cellStyle name="20% - Accent6 3 3 2 3 5" xfId="17305"/>
    <cellStyle name="20% - Accent6 3 3 2 4" xfId="3061"/>
    <cellStyle name="20% - Accent6 3 3 2 4 2" xfId="8928"/>
    <cellStyle name="20% - Accent6 3 3 2 4 2 2" xfId="13660"/>
    <cellStyle name="20% - Accent6 3 3 2 4 2 2 2" xfId="29196"/>
    <cellStyle name="20% - Accent6 3 3 2 4 2 3" xfId="21550"/>
    <cellStyle name="20% - Accent6 3 3 2 4 3" xfId="10648"/>
    <cellStyle name="20% - Accent6 3 3 2 4 3 2" xfId="26206"/>
    <cellStyle name="20% - Accent6 3 3 2 4 4" xfId="18560"/>
    <cellStyle name="20% - Accent6 3 3 2 5" xfId="4749"/>
    <cellStyle name="20% - Accent6 3 3 2 5 2" xfId="11929"/>
    <cellStyle name="20% - Accent6 3 3 2 5 2 2" xfId="27465"/>
    <cellStyle name="20% - Accent6 3 3 2 5 3" xfId="19819"/>
    <cellStyle name="20% - Accent6 3 3 2 6" xfId="7521"/>
    <cellStyle name="20% - Accent6 3 3 2 6 2" xfId="23684"/>
    <cellStyle name="20% - Accent6 3 3 2 7" xfId="16039"/>
    <cellStyle name="20% - Accent6 3 3 3" xfId="976"/>
    <cellStyle name="20% - Accent6 3 3 3 2" xfId="2185"/>
    <cellStyle name="20% - Accent6 3 3 3 2 2" xfId="5579"/>
    <cellStyle name="20% - Accent6 3 3 3 2 2 2" xfId="13936"/>
    <cellStyle name="20% - Accent6 3 3 3 2 2 2 2" xfId="29472"/>
    <cellStyle name="20% - Accent6 3 3 3 2 2 3" xfId="21826"/>
    <cellStyle name="20% - Accent6 3 3 3 2 3" xfId="7130"/>
    <cellStyle name="20% - Accent6 3 3 3 2 3 2" xfId="25384"/>
    <cellStyle name="20% - Accent6 3 3 3 2 4" xfId="17739"/>
    <cellStyle name="20% - Accent6 3 3 3 3" xfId="3771"/>
    <cellStyle name="20% - Accent6 3 3 3 3 2" xfId="12205"/>
    <cellStyle name="20% - Accent6 3 3 3 3 2 2" xfId="27741"/>
    <cellStyle name="20% - Accent6 3 3 3 3 3" xfId="20095"/>
    <cellStyle name="20% - Accent6 3 3 3 4" xfId="8359"/>
    <cellStyle name="20% - Accent6 3 3 3 4 2" xfId="24038"/>
    <cellStyle name="20% - Accent6 3 3 3 5" xfId="16393"/>
    <cellStyle name="20% - Accent6 3 3 4" xfId="1584"/>
    <cellStyle name="20% - Accent6 3 3 4 2" xfId="3337"/>
    <cellStyle name="20% - Accent6 3 3 4 2 2" xfId="9201"/>
    <cellStyle name="20% - Accent6 3 3 4 2 2 2" xfId="14513"/>
    <cellStyle name="20% - Accent6 3 3 4 2 2 2 2" xfId="30049"/>
    <cellStyle name="20% - Accent6 3 3 4 2 2 3" xfId="22403"/>
    <cellStyle name="20% - Accent6 3 3 4 2 3" xfId="10924"/>
    <cellStyle name="20% - Accent6 3 3 4 2 3 2" xfId="26595"/>
    <cellStyle name="20% - Accent6 3 3 4 2 4" xfId="18949"/>
    <cellStyle name="20% - Accent6 3 3 4 3" xfId="7129"/>
    <cellStyle name="20% - Accent6 3 3 4 3 2" xfId="12782"/>
    <cellStyle name="20% - Accent6 3 3 4 3 2 2" xfId="28318"/>
    <cellStyle name="20% - Accent6 3 3 4 3 3" xfId="20672"/>
    <cellStyle name="20% - Accent6 3 3 4 4" xfId="9773"/>
    <cellStyle name="20% - Accent6 3 3 4 4 2" xfId="24650"/>
    <cellStyle name="20% - Accent6 3 3 4 5" xfId="17005"/>
    <cellStyle name="20% - Accent6 3 3 5" xfId="2760"/>
    <cellStyle name="20% - Accent6 3 3 5 2" xfId="8630"/>
    <cellStyle name="20% - Accent6 3 3 5 2 2" xfId="13359"/>
    <cellStyle name="20% - Accent6 3 3 5 2 2 2" xfId="28895"/>
    <cellStyle name="20% - Accent6 3 3 5 2 3" xfId="21249"/>
    <cellStyle name="20% - Accent6 3 3 5 3" xfId="10347"/>
    <cellStyle name="20% - Accent6 3 3 5 3 2" xfId="26010"/>
    <cellStyle name="20% - Accent6 3 3 5 4" xfId="18364"/>
    <cellStyle name="20% - Accent6 3 3 6" xfId="4448"/>
    <cellStyle name="20% - Accent6 3 3 6 2" xfId="11630"/>
    <cellStyle name="20% - Accent6 3 3 6 2 2" xfId="27166"/>
    <cellStyle name="20% - Accent6 3 3 6 3" xfId="19520"/>
    <cellStyle name="20% - Accent6 3 3 7" xfId="7887"/>
    <cellStyle name="20% - Accent6 3 3 7 2" xfId="23354"/>
    <cellStyle name="20% - Accent6 3 3 8" xfId="15711"/>
    <cellStyle name="20% - Accent6 3 4" xfId="453"/>
    <cellStyle name="20% - Accent6 3 4 2" xfId="1141"/>
    <cellStyle name="20% - Accent6 3 4 2 2" xfId="2348"/>
    <cellStyle name="20% - Accent6 3 4 2 2 2" xfId="5742"/>
    <cellStyle name="20% - Accent6 3 4 2 2 2 2" xfId="14099"/>
    <cellStyle name="20% - Accent6 3 4 2 2 2 2 2" xfId="29635"/>
    <cellStyle name="20% - Accent6 3 4 2 2 2 3" xfId="21989"/>
    <cellStyle name="20% - Accent6 3 4 2 2 3" xfId="7423"/>
    <cellStyle name="20% - Accent6 3 4 2 2 3 2" xfId="25547"/>
    <cellStyle name="20% - Accent6 3 4 2 2 4" xfId="17902"/>
    <cellStyle name="20% - Accent6 3 4 2 3" xfId="4990"/>
    <cellStyle name="20% - Accent6 3 4 2 3 2" xfId="12368"/>
    <cellStyle name="20% - Accent6 3 4 2 3 2 2" xfId="27904"/>
    <cellStyle name="20% - Accent6 3 4 2 3 3" xfId="20258"/>
    <cellStyle name="20% - Accent6 3 4 2 4" xfId="6220"/>
    <cellStyle name="20% - Accent6 3 4 2 4 2" xfId="24201"/>
    <cellStyle name="20% - Accent6 3 4 2 5" xfId="16556"/>
    <cellStyle name="20% - Accent6 3 4 3" xfId="1544"/>
    <cellStyle name="20% - Accent6 3 4 3 2" xfId="3500"/>
    <cellStyle name="20% - Accent6 3 4 3 2 2" xfId="9363"/>
    <cellStyle name="20% - Accent6 3 4 3 2 2 2" xfId="14676"/>
    <cellStyle name="20% - Accent6 3 4 3 2 2 2 2" xfId="30212"/>
    <cellStyle name="20% - Accent6 3 4 3 2 2 3" xfId="22566"/>
    <cellStyle name="20% - Accent6 3 4 3 2 3" xfId="11087"/>
    <cellStyle name="20% - Accent6 3 4 3 2 3 2" xfId="26757"/>
    <cellStyle name="20% - Accent6 3 4 3 2 4" xfId="19111"/>
    <cellStyle name="20% - Accent6 3 4 3 3" xfId="7674"/>
    <cellStyle name="20% - Accent6 3 4 3 3 2" xfId="12945"/>
    <cellStyle name="20% - Accent6 3 4 3 3 2 2" xfId="28481"/>
    <cellStyle name="20% - Accent6 3 4 3 3 3" xfId="20835"/>
    <cellStyle name="20% - Accent6 3 4 3 4" xfId="9935"/>
    <cellStyle name="20% - Accent6 3 4 3 4 2" xfId="24813"/>
    <cellStyle name="20% - Accent6 3 4 3 5" xfId="17168"/>
    <cellStyle name="20% - Accent6 3 4 4" xfId="2923"/>
    <cellStyle name="20% - Accent6 3 4 4 2" xfId="8791"/>
    <cellStyle name="20% - Accent6 3 4 4 2 2" xfId="13522"/>
    <cellStyle name="20% - Accent6 3 4 4 2 2 2" xfId="29058"/>
    <cellStyle name="20% - Accent6 3 4 4 2 3" xfId="21412"/>
    <cellStyle name="20% - Accent6 3 4 4 3" xfId="10510"/>
    <cellStyle name="20% - Accent6 3 4 4 3 2" xfId="26263"/>
    <cellStyle name="20% - Accent6 3 4 4 4" xfId="18617"/>
    <cellStyle name="20% - Accent6 3 4 5" xfId="4611"/>
    <cellStyle name="20% - Accent6 3 4 5 2" xfId="11792"/>
    <cellStyle name="20% - Accent6 3 4 5 2 2" xfId="27328"/>
    <cellStyle name="20% - Accent6 3 4 5 3" xfId="19682"/>
    <cellStyle name="20% - Accent6 3 4 6" xfId="7187"/>
    <cellStyle name="20% - Accent6 3 4 6 2" xfId="23546"/>
    <cellStyle name="20% - Accent6 3 4 7" xfId="15902"/>
    <cellStyle name="20% - Accent6 3 5" xfId="817"/>
    <cellStyle name="20% - Accent6 3 5 2" xfId="2048"/>
    <cellStyle name="20% - Accent6 3 5 2 2" xfId="5441"/>
    <cellStyle name="20% - Accent6 3 5 2 2 2" xfId="13799"/>
    <cellStyle name="20% - Accent6 3 5 2 2 2 2" xfId="29335"/>
    <cellStyle name="20% - Accent6 3 5 2 2 3" xfId="21689"/>
    <cellStyle name="20% - Accent6 3 5 2 3" xfId="6764"/>
    <cellStyle name="20% - Accent6 3 5 2 3 2" xfId="25246"/>
    <cellStyle name="20% - Accent6 3 5 2 4" xfId="17601"/>
    <cellStyle name="20% - Accent6 3 5 3" xfId="4250"/>
    <cellStyle name="20% - Accent6 3 5 3 2" xfId="12068"/>
    <cellStyle name="20% - Accent6 3 5 3 2 2" xfId="27604"/>
    <cellStyle name="20% - Accent6 3 5 3 3" xfId="19958"/>
    <cellStyle name="20% - Accent6 3 5 4" xfId="6844"/>
    <cellStyle name="20% - Accent6 3 5 4 2" xfId="23900"/>
    <cellStyle name="20% - Accent6 3 5 5" xfId="16255"/>
    <cellStyle name="20% - Accent6 3 6" xfId="1753"/>
    <cellStyle name="20% - Accent6 3 6 2" xfId="3200"/>
    <cellStyle name="20% - Accent6 3 6 2 2" xfId="9065"/>
    <cellStyle name="20% - Accent6 3 6 2 2 2" xfId="14376"/>
    <cellStyle name="20% - Accent6 3 6 2 2 2 2" xfId="29912"/>
    <cellStyle name="20% - Accent6 3 6 2 2 3" xfId="22266"/>
    <cellStyle name="20% - Accent6 3 6 2 3" xfId="10787"/>
    <cellStyle name="20% - Accent6 3 6 2 3 2" xfId="26459"/>
    <cellStyle name="20% - Accent6 3 6 2 4" xfId="18813"/>
    <cellStyle name="20% - Accent6 3 6 3" xfId="6999"/>
    <cellStyle name="20% - Accent6 3 6 3 2" xfId="12645"/>
    <cellStyle name="20% - Accent6 3 6 3 2 2" xfId="28181"/>
    <cellStyle name="20% - Accent6 3 6 3 3" xfId="20535"/>
    <cellStyle name="20% - Accent6 3 6 4" xfId="9637"/>
    <cellStyle name="20% - Accent6 3 6 4 2" xfId="24513"/>
    <cellStyle name="20% - Accent6 3 6 5" xfId="16868"/>
    <cellStyle name="20% - Accent6 3 7" xfId="2623"/>
    <cellStyle name="20% - Accent6 3 7 2" xfId="8495"/>
    <cellStyle name="20% - Accent6 3 7 2 2" xfId="13222"/>
    <cellStyle name="20% - Accent6 3 7 2 2 2" xfId="28758"/>
    <cellStyle name="20% - Accent6 3 7 2 3" xfId="21112"/>
    <cellStyle name="20% - Accent6 3 7 3" xfId="10210"/>
    <cellStyle name="20% - Accent6 3 7 3 2" xfId="25865"/>
    <cellStyle name="20% - Accent6 3 7 4" xfId="18219"/>
    <cellStyle name="20% - Accent6 3 8" xfId="4311"/>
    <cellStyle name="20% - Accent6 3 8 2" xfId="11494"/>
    <cellStyle name="20% - Accent6 3 8 2 2" xfId="27030"/>
    <cellStyle name="20% - Accent6 3 8 3" xfId="19384"/>
    <cellStyle name="20% - Accent6 3 9" xfId="8212"/>
    <cellStyle name="20% - Accent6 3 9 2" xfId="23202"/>
    <cellStyle name="20% - Accent6 4" xfId="64"/>
    <cellStyle name="20% - Accent6 4 10" xfId="15548"/>
    <cellStyle name="20% - Accent6 4 2" xfId="126"/>
    <cellStyle name="20% - Accent6 4 2 2" xfId="305"/>
    <cellStyle name="20% - Accent6 4 2 2 2" xfId="641"/>
    <cellStyle name="20% - Accent6 4 2 2 2 2" xfId="1329"/>
    <cellStyle name="20% - Accent6 4 2 2 2 2 2" xfId="2536"/>
    <cellStyle name="20% - Accent6 4 2 2 2 2 2 2" xfId="5930"/>
    <cellStyle name="20% - Accent6 4 2 2 2 2 2 2 2" xfId="14287"/>
    <cellStyle name="20% - Accent6 4 2 2 2 2 2 2 2 2" xfId="29823"/>
    <cellStyle name="20% - Accent6 4 2 2 2 2 2 2 3" xfId="22177"/>
    <cellStyle name="20% - Accent6 4 2 2 2 2 2 3" xfId="7267"/>
    <cellStyle name="20% - Accent6 4 2 2 2 2 2 3 2" xfId="25735"/>
    <cellStyle name="20% - Accent6 4 2 2 2 2 2 4" xfId="18090"/>
    <cellStyle name="20% - Accent6 4 2 2 2 2 3" xfId="5178"/>
    <cellStyle name="20% - Accent6 4 2 2 2 2 3 2" xfId="12556"/>
    <cellStyle name="20% - Accent6 4 2 2 2 2 3 2 2" xfId="28092"/>
    <cellStyle name="20% - Accent6 4 2 2 2 2 3 3" xfId="20446"/>
    <cellStyle name="20% - Accent6 4 2 2 2 2 4" xfId="6526"/>
    <cellStyle name="20% - Accent6 4 2 2 2 2 4 2" xfId="24389"/>
    <cellStyle name="20% - Accent6 4 2 2 2 2 5" xfId="16744"/>
    <cellStyle name="20% - Accent6 4 2 2 2 3" xfId="1554"/>
    <cellStyle name="20% - Accent6 4 2 2 2 3 2" xfId="3688"/>
    <cellStyle name="20% - Accent6 4 2 2 2 3 2 2" xfId="9549"/>
    <cellStyle name="20% - Accent6 4 2 2 2 3 2 2 2" xfId="14864"/>
    <cellStyle name="20% - Accent6 4 2 2 2 3 2 2 2 2" xfId="30400"/>
    <cellStyle name="20% - Accent6 4 2 2 2 3 2 2 3" xfId="22754"/>
    <cellStyle name="20% - Accent6 4 2 2 2 3 2 3" xfId="11275"/>
    <cellStyle name="20% - Accent6 4 2 2 2 3 2 3 2" xfId="26943"/>
    <cellStyle name="20% - Accent6 4 2 2 2 3 2 4" xfId="19297"/>
    <cellStyle name="20% - Accent6 4 2 2 2 3 3" xfId="8128"/>
    <cellStyle name="20% - Accent6 4 2 2 2 3 3 2" xfId="13133"/>
    <cellStyle name="20% - Accent6 4 2 2 2 3 3 2 2" xfId="28669"/>
    <cellStyle name="20% - Accent6 4 2 2 2 3 3 3" xfId="21023"/>
    <cellStyle name="20% - Accent6 4 2 2 2 3 4" xfId="10121"/>
    <cellStyle name="20% - Accent6 4 2 2 2 3 4 2" xfId="25000"/>
    <cellStyle name="20% - Accent6 4 2 2 2 3 5" xfId="17355"/>
    <cellStyle name="20% - Accent6 4 2 2 2 4" xfId="3111"/>
    <cellStyle name="20% - Accent6 4 2 2 2 4 2" xfId="8978"/>
    <cellStyle name="20% - Accent6 4 2 2 2 4 2 2" xfId="13710"/>
    <cellStyle name="20% - Accent6 4 2 2 2 4 2 2 2" xfId="29246"/>
    <cellStyle name="20% - Accent6 4 2 2 2 4 2 3" xfId="21600"/>
    <cellStyle name="20% - Accent6 4 2 2 2 4 3" xfId="10698"/>
    <cellStyle name="20% - Accent6 4 2 2 2 4 3 2" xfId="26367"/>
    <cellStyle name="20% - Accent6 4 2 2 2 4 4" xfId="18721"/>
    <cellStyle name="20% - Accent6 4 2 2 2 5" xfId="4799"/>
    <cellStyle name="20% - Accent6 4 2 2 2 5 2" xfId="11979"/>
    <cellStyle name="20% - Accent6 4 2 2 2 5 2 2" xfId="27515"/>
    <cellStyle name="20% - Accent6 4 2 2 2 5 3" xfId="19869"/>
    <cellStyle name="20% - Accent6 4 2 2 2 6" xfId="6310"/>
    <cellStyle name="20% - Accent6 4 2 2 2 6 2" xfId="23734"/>
    <cellStyle name="20% - Accent6 4 2 2 2 7" xfId="16089"/>
    <cellStyle name="20% - Accent6 4 2 2 3" xfId="1026"/>
    <cellStyle name="20% - Accent6 4 2 2 3 2" xfId="2235"/>
    <cellStyle name="20% - Accent6 4 2 2 3 2 2" xfId="5629"/>
    <cellStyle name="20% - Accent6 4 2 2 3 2 2 2" xfId="13986"/>
    <cellStyle name="20% - Accent6 4 2 2 3 2 2 2 2" xfId="29522"/>
    <cellStyle name="20% - Accent6 4 2 2 3 2 2 3" xfId="21876"/>
    <cellStyle name="20% - Accent6 4 2 2 3 2 3" xfId="8144"/>
    <cellStyle name="20% - Accent6 4 2 2 3 2 3 2" xfId="25434"/>
    <cellStyle name="20% - Accent6 4 2 2 3 2 4" xfId="17789"/>
    <cellStyle name="20% - Accent6 4 2 2 3 3" xfId="4877"/>
    <cellStyle name="20% - Accent6 4 2 2 3 3 2" xfId="12255"/>
    <cellStyle name="20% - Accent6 4 2 2 3 3 2 2" xfId="27791"/>
    <cellStyle name="20% - Accent6 4 2 2 3 3 3" xfId="20145"/>
    <cellStyle name="20% - Accent6 4 2 2 3 4" xfId="8245"/>
    <cellStyle name="20% - Accent6 4 2 2 3 4 2" xfId="24088"/>
    <cellStyle name="20% - Accent6 4 2 2 3 5" xfId="16443"/>
    <cellStyle name="20% - Accent6 4 2 2 4" xfId="1782"/>
    <cellStyle name="20% - Accent6 4 2 2 4 2" xfId="3387"/>
    <cellStyle name="20% - Accent6 4 2 2 4 2 2" xfId="9251"/>
    <cellStyle name="20% - Accent6 4 2 2 4 2 2 2" xfId="14563"/>
    <cellStyle name="20% - Accent6 4 2 2 4 2 2 2 2" xfId="30099"/>
    <cellStyle name="20% - Accent6 4 2 2 4 2 2 3" xfId="22453"/>
    <cellStyle name="20% - Accent6 4 2 2 4 2 3" xfId="10974"/>
    <cellStyle name="20% - Accent6 4 2 2 4 2 3 2" xfId="26645"/>
    <cellStyle name="20% - Accent6 4 2 2 4 2 4" xfId="18999"/>
    <cellStyle name="20% - Accent6 4 2 2 4 3" xfId="6596"/>
    <cellStyle name="20% - Accent6 4 2 2 4 3 2" xfId="12832"/>
    <cellStyle name="20% - Accent6 4 2 2 4 3 2 2" xfId="28368"/>
    <cellStyle name="20% - Accent6 4 2 2 4 3 3" xfId="20722"/>
    <cellStyle name="20% - Accent6 4 2 2 4 4" xfId="9823"/>
    <cellStyle name="20% - Accent6 4 2 2 4 4 2" xfId="24700"/>
    <cellStyle name="20% - Accent6 4 2 2 4 5" xfId="17055"/>
    <cellStyle name="20% - Accent6 4 2 2 5" xfId="2810"/>
    <cellStyle name="20% - Accent6 4 2 2 5 2" xfId="8680"/>
    <cellStyle name="20% - Accent6 4 2 2 5 2 2" xfId="13409"/>
    <cellStyle name="20% - Accent6 4 2 2 5 2 2 2" xfId="28945"/>
    <cellStyle name="20% - Accent6 4 2 2 5 2 3" xfId="21299"/>
    <cellStyle name="20% - Accent6 4 2 2 5 3" xfId="10397"/>
    <cellStyle name="20% - Accent6 4 2 2 5 3 2" xfId="26061"/>
    <cellStyle name="20% - Accent6 4 2 2 5 4" xfId="18415"/>
    <cellStyle name="20% - Accent6 4 2 2 6" xfId="4498"/>
    <cellStyle name="20% - Accent6 4 2 2 6 2" xfId="11680"/>
    <cellStyle name="20% - Accent6 4 2 2 6 2 2" xfId="27216"/>
    <cellStyle name="20% - Accent6 4 2 2 6 3" xfId="19570"/>
    <cellStyle name="20% - Accent6 4 2 2 7" xfId="6062"/>
    <cellStyle name="20% - Accent6 4 2 2 7 2" xfId="23404"/>
    <cellStyle name="20% - Accent6 4 2 2 8" xfId="15761"/>
    <cellStyle name="20% - Accent6 4 2 3" xfId="491"/>
    <cellStyle name="20% - Accent6 4 2 3 2" xfId="1179"/>
    <cellStyle name="20% - Accent6 4 2 3 2 2" xfId="2386"/>
    <cellStyle name="20% - Accent6 4 2 3 2 2 2" xfId="5780"/>
    <cellStyle name="20% - Accent6 4 2 3 2 2 2 2" xfId="14137"/>
    <cellStyle name="20% - Accent6 4 2 3 2 2 2 2 2" xfId="29673"/>
    <cellStyle name="20% - Accent6 4 2 3 2 2 2 3" xfId="22027"/>
    <cellStyle name="20% - Accent6 4 2 3 2 2 3" xfId="6723"/>
    <cellStyle name="20% - Accent6 4 2 3 2 2 3 2" xfId="25585"/>
    <cellStyle name="20% - Accent6 4 2 3 2 2 4" xfId="17940"/>
    <cellStyle name="20% - Accent6 4 2 3 2 3" xfId="5028"/>
    <cellStyle name="20% - Accent6 4 2 3 2 3 2" xfId="12406"/>
    <cellStyle name="20% - Accent6 4 2 3 2 3 2 2" xfId="27942"/>
    <cellStyle name="20% - Accent6 4 2 3 2 3 3" xfId="20296"/>
    <cellStyle name="20% - Accent6 4 2 3 2 4" xfId="7788"/>
    <cellStyle name="20% - Accent6 4 2 3 2 4 2" xfId="24239"/>
    <cellStyle name="20% - Accent6 4 2 3 2 5" xfId="16594"/>
    <cellStyle name="20% - Accent6 4 2 3 3" xfId="1968"/>
    <cellStyle name="20% - Accent6 4 2 3 3 2" xfId="3538"/>
    <cellStyle name="20% - Accent6 4 2 3 3 2 2" xfId="9401"/>
    <cellStyle name="20% - Accent6 4 2 3 3 2 2 2" xfId="14714"/>
    <cellStyle name="20% - Accent6 4 2 3 3 2 2 2 2" xfId="30250"/>
    <cellStyle name="20% - Accent6 4 2 3 3 2 2 3" xfId="22604"/>
    <cellStyle name="20% - Accent6 4 2 3 3 2 3" xfId="11125"/>
    <cellStyle name="20% - Accent6 4 2 3 3 2 3 2" xfId="26795"/>
    <cellStyle name="20% - Accent6 4 2 3 3 2 4" xfId="19149"/>
    <cellStyle name="20% - Accent6 4 2 3 3 3" xfId="6614"/>
    <cellStyle name="20% - Accent6 4 2 3 3 3 2" xfId="12983"/>
    <cellStyle name="20% - Accent6 4 2 3 3 3 2 2" xfId="28519"/>
    <cellStyle name="20% - Accent6 4 2 3 3 3 3" xfId="20873"/>
    <cellStyle name="20% - Accent6 4 2 3 3 4" xfId="9973"/>
    <cellStyle name="20% - Accent6 4 2 3 3 4 2" xfId="24851"/>
    <cellStyle name="20% - Accent6 4 2 3 3 5" xfId="17206"/>
    <cellStyle name="20% - Accent6 4 2 3 4" xfId="2961"/>
    <cellStyle name="20% - Accent6 4 2 3 4 2" xfId="8829"/>
    <cellStyle name="20% - Accent6 4 2 3 4 2 2" xfId="13560"/>
    <cellStyle name="20% - Accent6 4 2 3 4 2 2 2" xfId="29096"/>
    <cellStyle name="20% - Accent6 4 2 3 4 2 3" xfId="21450"/>
    <cellStyle name="20% - Accent6 4 2 3 4 3" xfId="10548"/>
    <cellStyle name="20% - Accent6 4 2 3 4 3 2" xfId="26375"/>
    <cellStyle name="20% - Accent6 4 2 3 4 4" xfId="18729"/>
    <cellStyle name="20% - Accent6 4 2 3 5" xfId="4649"/>
    <cellStyle name="20% - Accent6 4 2 3 5 2" xfId="11830"/>
    <cellStyle name="20% - Accent6 4 2 3 5 2 2" xfId="27366"/>
    <cellStyle name="20% - Accent6 4 2 3 5 3" xfId="19720"/>
    <cellStyle name="20% - Accent6 4 2 3 6" xfId="6557"/>
    <cellStyle name="20% - Accent6 4 2 3 6 2" xfId="23584"/>
    <cellStyle name="20% - Accent6 4 2 3 7" xfId="15940"/>
    <cellStyle name="20% - Accent6 4 2 4" xfId="855"/>
    <cellStyle name="20% - Accent6 4 2 4 2" xfId="2086"/>
    <cellStyle name="20% - Accent6 4 2 4 2 2" xfId="5479"/>
    <cellStyle name="20% - Accent6 4 2 4 2 2 2" xfId="13837"/>
    <cellStyle name="20% - Accent6 4 2 4 2 2 2 2" xfId="29373"/>
    <cellStyle name="20% - Accent6 4 2 4 2 2 3" xfId="21727"/>
    <cellStyle name="20% - Accent6 4 2 4 2 3" xfId="6289"/>
    <cellStyle name="20% - Accent6 4 2 4 2 3 2" xfId="25284"/>
    <cellStyle name="20% - Accent6 4 2 4 2 4" xfId="17639"/>
    <cellStyle name="20% - Accent6 4 2 4 3" xfId="4182"/>
    <cellStyle name="20% - Accent6 4 2 4 3 2" xfId="12106"/>
    <cellStyle name="20% - Accent6 4 2 4 3 2 2" xfId="27642"/>
    <cellStyle name="20% - Accent6 4 2 4 3 3" xfId="19996"/>
    <cellStyle name="20% - Accent6 4 2 4 4" xfId="8269"/>
    <cellStyle name="20% - Accent6 4 2 4 4 2" xfId="23938"/>
    <cellStyle name="20% - Accent6 4 2 4 5" xfId="16293"/>
    <cellStyle name="20% - Accent6 4 2 5" xfId="1725"/>
    <cellStyle name="20% - Accent6 4 2 5 2" xfId="3238"/>
    <cellStyle name="20% - Accent6 4 2 5 2 2" xfId="9103"/>
    <cellStyle name="20% - Accent6 4 2 5 2 2 2" xfId="14414"/>
    <cellStyle name="20% - Accent6 4 2 5 2 2 2 2" xfId="29950"/>
    <cellStyle name="20% - Accent6 4 2 5 2 2 3" xfId="22304"/>
    <cellStyle name="20% - Accent6 4 2 5 2 3" xfId="10825"/>
    <cellStyle name="20% - Accent6 4 2 5 2 3 2" xfId="26497"/>
    <cellStyle name="20% - Accent6 4 2 5 2 4" xfId="18851"/>
    <cellStyle name="20% - Accent6 4 2 5 3" xfId="6824"/>
    <cellStyle name="20% - Accent6 4 2 5 3 2" xfId="12683"/>
    <cellStyle name="20% - Accent6 4 2 5 3 2 2" xfId="28219"/>
    <cellStyle name="20% - Accent6 4 2 5 3 3" xfId="20573"/>
    <cellStyle name="20% - Accent6 4 2 5 4" xfId="9675"/>
    <cellStyle name="20% - Accent6 4 2 5 4 2" xfId="24551"/>
    <cellStyle name="20% - Accent6 4 2 5 5" xfId="16906"/>
    <cellStyle name="20% - Accent6 4 2 6" xfId="2661"/>
    <cellStyle name="20% - Accent6 4 2 6 2" xfId="8533"/>
    <cellStyle name="20% - Accent6 4 2 6 2 2" xfId="13260"/>
    <cellStyle name="20% - Accent6 4 2 6 2 2 2" xfId="28796"/>
    <cellStyle name="20% - Accent6 4 2 6 2 3" xfId="21150"/>
    <cellStyle name="20% - Accent6 4 2 6 3" xfId="10248"/>
    <cellStyle name="20% - Accent6 4 2 6 3 2" xfId="25916"/>
    <cellStyle name="20% - Accent6 4 2 6 4" xfId="18270"/>
    <cellStyle name="20% - Accent6 4 2 7" xfId="4349"/>
    <cellStyle name="20% - Accent6 4 2 7 2" xfId="11532"/>
    <cellStyle name="20% - Accent6 4 2 7 2 2" xfId="27068"/>
    <cellStyle name="20% - Accent6 4 2 7 3" xfId="19422"/>
    <cellStyle name="20% - Accent6 4 2 8" xfId="7056"/>
    <cellStyle name="20% - Accent6 4 2 8 2" xfId="23252"/>
    <cellStyle name="20% - Accent6 4 2 9" xfId="15610"/>
    <cellStyle name="20% - Accent6 4 3" xfId="243"/>
    <cellStyle name="20% - Accent6 4 3 2" xfId="579"/>
    <cellStyle name="20% - Accent6 4 3 2 2" xfId="1267"/>
    <cellStyle name="20% - Accent6 4 3 2 2 2" xfId="2474"/>
    <cellStyle name="20% - Accent6 4 3 2 2 2 2" xfId="5868"/>
    <cellStyle name="20% - Accent6 4 3 2 2 2 2 2" xfId="14225"/>
    <cellStyle name="20% - Accent6 4 3 2 2 2 2 2 2" xfId="29761"/>
    <cellStyle name="20% - Accent6 4 3 2 2 2 2 3" xfId="22115"/>
    <cellStyle name="20% - Accent6 4 3 2 2 2 3" xfId="7201"/>
    <cellStyle name="20% - Accent6 4 3 2 2 2 3 2" xfId="25673"/>
    <cellStyle name="20% - Accent6 4 3 2 2 2 4" xfId="18028"/>
    <cellStyle name="20% - Accent6 4 3 2 2 3" xfId="5116"/>
    <cellStyle name="20% - Accent6 4 3 2 2 3 2" xfId="12494"/>
    <cellStyle name="20% - Accent6 4 3 2 2 3 2 2" xfId="28030"/>
    <cellStyle name="20% - Accent6 4 3 2 2 3 3" xfId="20384"/>
    <cellStyle name="20% - Accent6 4 3 2 2 4" xfId="7234"/>
    <cellStyle name="20% - Accent6 4 3 2 2 4 2" xfId="24327"/>
    <cellStyle name="20% - Accent6 4 3 2 2 5" xfId="16682"/>
    <cellStyle name="20% - Accent6 4 3 2 3" xfId="1885"/>
    <cellStyle name="20% - Accent6 4 3 2 3 2" xfId="3626"/>
    <cellStyle name="20% - Accent6 4 3 2 3 2 2" xfId="9487"/>
    <cellStyle name="20% - Accent6 4 3 2 3 2 2 2" xfId="14802"/>
    <cellStyle name="20% - Accent6 4 3 2 3 2 2 2 2" xfId="30338"/>
    <cellStyle name="20% - Accent6 4 3 2 3 2 2 3" xfId="22692"/>
    <cellStyle name="20% - Accent6 4 3 2 3 2 3" xfId="11213"/>
    <cellStyle name="20% - Accent6 4 3 2 3 2 3 2" xfId="26881"/>
    <cellStyle name="20% - Accent6 4 3 2 3 2 4" xfId="19235"/>
    <cellStyle name="20% - Accent6 4 3 2 3 3" xfId="6453"/>
    <cellStyle name="20% - Accent6 4 3 2 3 3 2" xfId="13071"/>
    <cellStyle name="20% - Accent6 4 3 2 3 3 2 2" xfId="28607"/>
    <cellStyle name="20% - Accent6 4 3 2 3 3 3" xfId="20961"/>
    <cellStyle name="20% - Accent6 4 3 2 3 4" xfId="10059"/>
    <cellStyle name="20% - Accent6 4 3 2 3 4 2" xfId="24938"/>
    <cellStyle name="20% - Accent6 4 3 2 3 5" xfId="17293"/>
    <cellStyle name="20% - Accent6 4 3 2 4" xfId="3049"/>
    <cellStyle name="20% - Accent6 4 3 2 4 2" xfId="8916"/>
    <cellStyle name="20% - Accent6 4 3 2 4 2 2" xfId="13648"/>
    <cellStyle name="20% - Accent6 4 3 2 4 2 2 2" xfId="29184"/>
    <cellStyle name="20% - Accent6 4 3 2 4 2 3" xfId="21538"/>
    <cellStyle name="20% - Accent6 4 3 2 4 3" xfId="10636"/>
    <cellStyle name="20% - Accent6 4 3 2 4 3 2" xfId="26302"/>
    <cellStyle name="20% - Accent6 4 3 2 4 4" xfId="18656"/>
    <cellStyle name="20% - Accent6 4 3 2 5" xfId="4737"/>
    <cellStyle name="20% - Accent6 4 3 2 5 2" xfId="11917"/>
    <cellStyle name="20% - Accent6 4 3 2 5 2 2" xfId="27453"/>
    <cellStyle name="20% - Accent6 4 3 2 5 3" xfId="19807"/>
    <cellStyle name="20% - Accent6 4 3 2 6" xfId="6705"/>
    <cellStyle name="20% - Accent6 4 3 2 6 2" xfId="23672"/>
    <cellStyle name="20% - Accent6 4 3 2 7" xfId="16027"/>
    <cellStyle name="20% - Accent6 4 3 3" xfId="964"/>
    <cellStyle name="20% - Accent6 4 3 3 2" xfId="2173"/>
    <cellStyle name="20% - Accent6 4 3 3 2 2" xfId="5567"/>
    <cellStyle name="20% - Accent6 4 3 3 2 2 2" xfId="13924"/>
    <cellStyle name="20% - Accent6 4 3 3 2 2 2 2" xfId="29460"/>
    <cellStyle name="20% - Accent6 4 3 3 2 2 3" xfId="21814"/>
    <cellStyle name="20% - Accent6 4 3 3 2 3" xfId="6274"/>
    <cellStyle name="20% - Accent6 4 3 3 2 3 2" xfId="25372"/>
    <cellStyle name="20% - Accent6 4 3 3 2 4" xfId="17727"/>
    <cellStyle name="20% - Accent6 4 3 3 3" xfId="4225"/>
    <cellStyle name="20% - Accent6 4 3 3 3 2" xfId="12193"/>
    <cellStyle name="20% - Accent6 4 3 3 3 2 2" xfId="27729"/>
    <cellStyle name="20% - Accent6 4 3 3 3 3" xfId="20083"/>
    <cellStyle name="20% - Accent6 4 3 3 4" xfId="6600"/>
    <cellStyle name="20% - Accent6 4 3 3 4 2" xfId="24026"/>
    <cellStyle name="20% - Accent6 4 3 3 5" xfId="16381"/>
    <cellStyle name="20% - Accent6 4 3 4" xfId="1615"/>
    <cellStyle name="20% - Accent6 4 3 4 2" xfId="3325"/>
    <cellStyle name="20% - Accent6 4 3 4 2 2" xfId="9189"/>
    <cellStyle name="20% - Accent6 4 3 4 2 2 2" xfId="14501"/>
    <cellStyle name="20% - Accent6 4 3 4 2 2 2 2" xfId="30037"/>
    <cellStyle name="20% - Accent6 4 3 4 2 2 3" xfId="22391"/>
    <cellStyle name="20% - Accent6 4 3 4 2 3" xfId="10912"/>
    <cellStyle name="20% - Accent6 4 3 4 2 3 2" xfId="26583"/>
    <cellStyle name="20% - Accent6 4 3 4 2 4" xfId="18937"/>
    <cellStyle name="20% - Accent6 4 3 4 3" xfId="6486"/>
    <cellStyle name="20% - Accent6 4 3 4 3 2" xfId="12770"/>
    <cellStyle name="20% - Accent6 4 3 4 3 2 2" xfId="28306"/>
    <cellStyle name="20% - Accent6 4 3 4 3 3" xfId="20660"/>
    <cellStyle name="20% - Accent6 4 3 4 4" xfId="9761"/>
    <cellStyle name="20% - Accent6 4 3 4 4 2" xfId="24638"/>
    <cellStyle name="20% - Accent6 4 3 4 5" xfId="16993"/>
    <cellStyle name="20% - Accent6 4 3 5" xfId="2748"/>
    <cellStyle name="20% - Accent6 4 3 5 2" xfId="8618"/>
    <cellStyle name="20% - Accent6 4 3 5 2 2" xfId="13347"/>
    <cellStyle name="20% - Accent6 4 3 5 2 2 2" xfId="28883"/>
    <cellStyle name="20% - Accent6 4 3 5 2 3" xfId="21237"/>
    <cellStyle name="20% - Accent6 4 3 5 3" xfId="10335"/>
    <cellStyle name="20% - Accent6 4 3 5 3 2" xfId="25998"/>
    <cellStyle name="20% - Accent6 4 3 5 4" xfId="18352"/>
    <cellStyle name="20% - Accent6 4 3 6" xfId="4436"/>
    <cellStyle name="20% - Accent6 4 3 6 2" xfId="11618"/>
    <cellStyle name="20% - Accent6 4 3 6 2 2" xfId="27154"/>
    <cellStyle name="20% - Accent6 4 3 6 3" xfId="19508"/>
    <cellStyle name="20% - Accent6 4 3 7" xfId="7237"/>
    <cellStyle name="20% - Accent6 4 3 7 2" xfId="23342"/>
    <cellStyle name="20% - Accent6 4 3 8" xfId="15699"/>
    <cellStyle name="20% - Accent6 4 4" xfId="441"/>
    <cellStyle name="20% - Accent6 4 4 2" xfId="1129"/>
    <cellStyle name="20% - Accent6 4 4 2 2" xfId="2336"/>
    <cellStyle name="20% - Accent6 4 4 2 2 2" xfId="5730"/>
    <cellStyle name="20% - Accent6 4 4 2 2 2 2" xfId="14087"/>
    <cellStyle name="20% - Accent6 4 4 2 2 2 2 2" xfId="29623"/>
    <cellStyle name="20% - Accent6 4 4 2 2 2 3" xfId="21977"/>
    <cellStyle name="20% - Accent6 4 4 2 2 3" xfId="7950"/>
    <cellStyle name="20% - Accent6 4 4 2 2 3 2" xfId="25535"/>
    <cellStyle name="20% - Accent6 4 4 2 2 4" xfId="17890"/>
    <cellStyle name="20% - Accent6 4 4 2 3" xfId="4978"/>
    <cellStyle name="20% - Accent6 4 4 2 3 2" xfId="12356"/>
    <cellStyle name="20% - Accent6 4 4 2 3 2 2" xfId="27892"/>
    <cellStyle name="20% - Accent6 4 4 2 3 3" xfId="20246"/>
    <cellStyle name="20% - Accent6 4 4 2 4" xfId="7523"/>
    <cellStyle name="20% - Accent6 4 4 2 4 2" xfId="24189"/>
    <cellStyle name="20% - Accent6 4 4 2 5" xfId="16544"/>
    <cellStyle name="20% - Accent6 4 4 3" xfId="1757"/>
    <cellStyle name="20% - Accent6 4 4 3 2" xfId="3488"/>
    <cellStyle name="20% - Accent6 4 4 3 2 2" xfId="9351"/>
    <cellStyle name="20% - Accent6 4 4 3 2 2 2" xfId="14664"/>
    <cellStyle name="20% - Accent6 4 4 3 2 2 2 2" xfId="30200"/>
    <cellStyle name="20% - Accent6 4 4 3 2 2 3" xfId="22554"/>
    <cellStyle name="20% - Accent6 4 4 3 2 3" xfId="11075"/>
    <cellStyle name="20% - Accent6 4 4 3 2 3 2" xfId="26745"/>
    <cellStyle name="20% - Accent6 4 4 3 2 4" xfId="19099"/>
    <cellStyle name="20% - Accent6 4 4 3 3" xfId="6588"/>
    <cellStyle name="20% - Accent6 4 4 3 3 2" xfId="12933"/>
    <cellStyle name="20% - Accent6 4 4 3 3 2 2" xfId="28469"/>
    <cellStyle name="20% - Accent6 4 4 3 3 3" xfId="20823"/>
    <cellStyle name="20% - Accent6 4 4 3 4" xfId="9923"/>
    <cellStyle name="20% - Accent6 4 4 3 4 2" xfId="24801"/>
    <cellStyle name="20% - Accent6 4 4 3 5" xfId="17156"/>
    <cellStyle name="20% - Accent6 4 4 4" xfId="2911"/>
    <cellStyle name="20% - Accent6 4 4 4 2" xfId="8779"/>
    <cellStyle name="20% - Accent6 4 4 4 2 2" xfId="13510"/>
    <cellStyle name="20% - Accent6 4 4 4 2 2 2" xfId="29046"/>
    <cellStyle name="20% - Accent6 4 4 4 2 3" xfId="21400"/>
    <cellStyle name="20% - Accent6 4 4 4 3" xfId="10498"/>
    <cellStyle name="20% - Accent6 4 4 4 3 2" xfId="26354"/>
    <cellStyle name="20% - Accent6 4 4 4 4" xfId="18708"/>
    <cellStyle name="20% - Accent6 4 4 5" xfId="4599"/>
    <cellStyle name="20% - Accent6 4 4 5 2" xfId="11780"/>
    <cellStyle name="20% - Accent6 4 4 5 2 2" xfId="27316"/>
    <cellStyle name="20% - Accent6 4 4 5 3" xfId="19670"/>
    <cellStyle name="20% - Accent6 4 4 6" xfId="7853"/>
    <cellStyle name="20% - Accent6 4 4 6 2" xfId="23534"/>
    <cellStyle name="20% - Accent6 4 4 7" xfId="15890"/>
    <cellStyle name="20% - Accent6 4 5" xfId="805"/>
    <cellStyle name="20% - Accent6 4 5 2" xfId="2036"/>
    <cellStyle name="20% - Accent6 4 5 2 2" xfId="5429"/>
    <cellStyle name="20% - Accent6 4 5 2 2 2" xfId="13787"/>
    <cellStyle name="20% - Accent6 4 5 2 2 2 2" xfId="29323"/>
    <cellStyle name="20% - Accent6 4 5 2 2 3" xfId="21677"/>
    <cellStyle name="20% - Accent6 4 5 2 3" xfId="8148"/>
    <cellStyle name="20% - Accent6 4 5 2 3 2" xfId="25234"/>
    <cellStyle name="20% - Accent6 4 5 2 4" xfId="17589"/>
    <cellStyle name="20% - Accent6 4 5 3" xfId="4259"/>
    <cellStyle name="20% - Accent6 4 5 3 2" xfId="12056"/>
    <cellStyle name="20% - Accent6 4 5 3 2 2" xfId="27592"/>
    <cellStyle name="20% - Accent6 4 5 3 3" xfId="19946"/>
    <cellStyle name="20% - Accent6 4 5 4" xfId="7191"/>
    <cellStyle name="20% - Accent6 4 5 4 2" xfId="23888"/>
    <cellStyle name="20% - Accent6 4 5 5" xfId="16243"/>
    <cellStyle name="20% - Accent6 4 6" xfId="1653"/>
    <cellStyle name="20% - Accent6 4 6 2" xfId="3188"/>
    <cellStyle name="20% - Accent6 4 6 2 2" xfId="9053"/>
    <cellStyle name="20% - Accent6 4 6 2 2 2" xfId="14364"/>
    <cellStyle name="20% - Accent6 4 6 2 2 2 2" xfId="29900"/>
    <cellStyle name="20% - Accent6 4 6 2 2 3" xfId="22254"/>
    <cellStyle name="20% - Accent6 4 6 2 3" xfId="10775"/>
    <cellStyle name="20% - Accent6 4 6 2 3 2" xfId="26447"/>
    <cellStyle name="20% - Accent6 4 6 2 4" xfId="18801"/>
    <cellStyle name="20% - Accent6 4 6 3" xfId="7200"/>
    <cellStyle name="20% - Accent6 4 6 3 2" xfId="12633"/>
    <cellStyle name="20% - Accent6 4 6 3 2 2" xfId="28169"/>
    <cellStyle name="20% - Accent6 4 6 3 3" xfId="20523"/>
    <cellStyle name="20% - Accent6 4 6 4" xfId="9625"/>
    <cellStyle name="20% - Accent6 4 6 4 2" xfId="24501"/>
    <cellStyle name="20% - Accent6 4 6 5" xfId="16856"/>
    <cellStyle name="20% - Accent6 4 7" xfId="2611"/>
    <cellStyle name="20% - Accent6 4 7 2" xfId="8483"/>
    <cellStyle name="20% - Accent6 4 7 2 2" xfId="13210"/>
    <cellStyle name="20% - Accent6 4 7 2 2 2" xfId="28746"/>
    <cellStyle name="20% - Accent6 4 7 2 3" xfId="21100"/>
    <cellStyle name="20% - Accent6 4 7 3" xfId="10198"/>
    <cellStyle name="20% - Accent6 4 7 3 2" xfId="25853"/>
    <cellStyle name="20% - Accent6 4 7 4" xfId="18207"/>
    <cellStyle name="20% - Accent6 4 8" xfId="4299"/>
    <cellStyle name="20% - Accent6 4 8 2" xfId="11482"/>
    <cellStyle name="20% - Accent6 4 8 2 2" xfId="27018"/>
    <cellStyle name="20% - Accent6 4 8 3" xfId="19372"/>
    <cellStyle name="20% - Accent6 4 9" xfId="7942"/>
    <cellStyle name="20% - Accent6 4 9 2" xfId="23190"/>
    <cellStyle name="20% - Accent6 5" xfId="100"/>
    <cellStyle name="20% - Accent6 5 2" xfId="279"/>
    <cellStyle name="20% - Accent6 5 2 2" xfId="615"/>
    <cellStyle name="20% - Accent6 5 2 2 2" xfId="1303"/>
    <cellStyle name="20% - Accent6 5 2 2 2 2" xfId="2510"/>
    <cellStyle name="20% - Accent6 5 2 2 2 2 2" xfId="5904"/>
    <cellStyle name="20% - Accent6 5 2 2 2 2 2 2" xfId="14261"/>
    <cellStyle name="20% - Accent6 5 2 2 2 2 2 2 2" xfId="29797"/>
    <cellStyle name="20% - Accent6 5 2 2 2 2 2 3" xfId="22151"/>
    <cellStyle name="20% - Accent6 5 2 2 2 2 3" xfId="8025"/>
    <cellStyle name="20% - Accent6 5 2 2 2 2 3 2" xfId="25709"/>
    <cellStyle name="20% - Accent6 5 2 2 2 2 4" xfId="18064"/>
    <cellStyle name="20% - Accent6 5 2 2 2 3" xfId="5152"/>
    <cellStyle name="20% - Accent6 5 2 2 2 3 2" xfId="12530"/>
    <cellStyle name="20% - Accent6 5 2 2 2 3 2 2" xfId="28066"/>
    <cellStyle name="20% - Accent6 5 2 2 2 3 3" xfId="20420"/>
    <cellStyle name="20% - Accent6 5 2 2 2 4" xfId="8369"/>
    <cellStyle name="20% - Accent6 5 2 2 2 4 2" xfId="24363"/>
    <cellStyle name="20% - Accent6 5 2 2 2 5" xfId="16718"/>
    <cellStyle name="20% - Accent6 5 2 2 3" xfId="1992"/>
    <cellStyle name="20% - Accent6 5 2 2 3 2" xfId="3662"/>
    <cellStyle name="20% - Accent6 5 2 2 3 2 2" xfId="9523"/>
    <cellStyle name="20% - Accent6 5 2 2 3 2 2 2" xfId="14838"/>
    <cellStyle name="20% - Accent6 5 2 2 3 2 2 2 2" xfId="30374"/>
    <cellStyle name="20% - Accent6 5 2 2 3 2 2 3" xfId="22728"/>
    <cellStyle name="20% - Accent6 5 2 2 3 2 3" xfId="11249"/>
    <cellStyle name="20% - Accent6 5 2 2 3 2 3 2" xfId="26917"/>
    <cellStyle name="20% - Accent6 5 2 2 3 2 4" xfId="19271"/>
    <cellStyle name="20% - Accent6 5 2 2 3 3" xfId="7229"/>
    <cellStyle name="20% - Accent6 5 2 2 3 3 2" xfId="13107"/>
    <cellStyle name="20% - Accent6 5 2 2 3 3 2 2" xfId="28643"/>
    <cellStyle name="20% - Accent6 5 2 2 3 3 3" xfId="20997"/>
    <cellStyle name="20% - Accent6 5 2 2 3 4" xfId="10095"/>
    <cellStyle name="20% - Accent6 5 2 2 3 4 2" xfId="24974"/>
    <cellStyle name="20% - Accent6 5 2 2 3 5" xfId="17329"/>
    <cellStyle name="20% - Accent6 5 2 2 4" xfId="3085"/>
    <cellStyle name="20% - Accent6 5 2 2 4 2" xfId="8952"/>
    <cellStyle name="20% - Accent6 5 2 2 4 2 2" xfId="13684"/>
    <cellStyle name="20% - Accent6 5 2 2 4 2 2 2" xfId="29220"/>
    <cellStyle name="20% - Accent6 5 2 2 4 2 3" xfId="21574"/>
    <cellStyle name="20% - Accent6 5 2 2 4 3" xfId="10672"/>
    <cellStyle name="20% - Accent6 5 2 2 4 3 2" xfId="26185"/>
    <cellStyle name="20% - Accent6 5 2 2 4 4" xfId="18539"/>
    <cellStyle name="20% - Accent6 5 2 2 5" xfId="4773"/>
    <cellStyle name="20% - Accent6 5 2 2 5 2" xfId="11953"/>
    <cellStyle name="20% - Accent6 5 2 2 5 2 2" xfId="27489"/>
    <cellStyle name="20% - Accent6 5 2 2 5 3" xfId="19843"/>
    <cellStyle name="20% - Accent6 5 2 2 6" xfId="7625"/>
    <cellStyle name="20% - Accent6 5 2 2 6 2" xfId="23708"/>
    <cellStyle name="20% - Accent6 5 2 2 7" xfId="16063"/>
    <cellStyle name="20% - Accent6 5 2 3" xfId="1000"/>
    <cellStyle name="20% - Accent6 5 2 3 2" xfId="2209"/>
    <cellStyle name="20% - Accent6 5 2 3 2 2" xfId="5603"/>
    <cellStyle name="20% - Accent6 5 2 3 2 2 2" xfId="13960"/>
    <cellStyle name="20% - Accent6 5 2 3 2 2 2 2" xfId="29496"/>
    <cellStyle name="20% - Accent6 5 2 3 2 2 3" xfId="21850"/>
    <cellStyle name="20% - Accent6 5 2 3 2 3" xfId="8036"/>
    <cellStyle name="20% - Accent6 5 2 3 2 3 2" xfId="25408"/>
    <cellStyle name="20% - Accent6 5 2 3 2 4" xfId="17763"/>
    <cellStyle name="20% - Accent6 5 2 3 3" xfId="4280"/>
    <cellStyle name="20% - Accent6 5 2 3 3 2" xfId="12229"/>
    <cellStyle name="20% - Accent6 5 2 3 3 2 2" xfId="27765"/>
    <cellStyle name="20% - Accent6 5 2 3 3 3" xfId="20119"/>
    <cellStyle name="20% - Accent6 5 2 3 4" xfId="7922"/>
    <cellStyle name="20% - Accent6 5 2 3 4 2" xfId="24062"/>
    <cellStyle name="20% - Accent6 5 2 3 5" xfId="16417"/>
    <cellStyle name="20% - Accent6 5 2 4" xfId="1942"/>
    <cellStyle name="20% - Accent6 5 2 4 2" xfId="3361"/>
    <cellStyle name="20% - Accent6 5 2 4 2 2" xfId="9225"/>
    <cellStyle name="20% - Accent6 5 2 4 2 2 2" xfId="14537"/>
    <cellStyle name="20% - Accent6 5 2 4 2 2 2 2" xfId="30073"/>
    <cellStyle name="20% - Accent6 5 2 4 2 2 3" xfId="22427"/>
    <cellStyle name="20% - Accent6 5 2 4 2 3" xfId="10948"/>
    <cellStyle name="20% - Accent6 5 2 4 2 3 2" xfId="26619"/>
    <cellStyle name="20% - Accent6 5 2 4 2 4" xfId="18973"/>
    <cellStyle name="20% - Accent6 5 2 4 3" xfId="7392"/>
    <cellStyle name="20% - Accent6 5 2 4 3 2" xfId="12806"/>
    <cellStyle name="20% - Accent6 5 2 4 3 2 2" xfId="28342"/>
    <cellStyle name="20% - Accent6 5 2 4 3 3" xfId="20696"/>
    <cellStyle name="20% - Accent6 5 2 4 4" xfId="9797"/>
    <cellStyle name="20% - Accent6 5 2 4 4 2" xfId="24674"/>
    <cellStyle name="20% - Accent6 5 2 4 5" xfId="17029"/>
    <cellStyle name="20% - Accent6 5 2 5" xfId="2784"/>
    <cellStyle name="20% - Accent6 5 2 5 2" xfId="8654"/>
    <cellStyle name="20% - Accent6 5 2 5 2 2" xfId="13383"/>
    <cellStyle name="20% - Accent6 5 2 5 2 2 2" xfId="28919"/>
    <cellStyle name="20% - Accent6 5 2 5 2 3" xfId="21273"/>
    <cellStyle name="20% - Accent6 5 2 5 3" xfId="10371"/>
    <cellStyle name="20% - Accent6 5 2 5 3 2" xfId="26034"/>
    <cellStyle name="20% - Accent6 5 2 5 4" xfId="18388"/>
    <cellStyle name="20% - Accent6 5 2 6" xfId="4472"/>
    <cellStyle name="20% - Accent6 5 2 6 2" xfId="11654"/>
    <cellStyle name="20% - Accent6 5 2 6 2 2" xfId="27190"/>
    <cellStyle name="20% - Accent6 5 2 6 3" xfId="19544"/>
    <cellStyle name="20% - Accent6 5 2 7" xfId="7427"/>
    <cellStyle name="20% - Accent6 5 2 7 2" xfId="23378"/>
    <cellStyle name="20% - Accent6 5 2 8" xfId="15735"/>
    <cellStyle name="20% - Accent6 5 3" xfId="465"/>
    <cellStyle name="20% - Accent6 5 3 2" xfId="1153"/>
    <cellStyle name="20% - Accent6 5 3 2 2" xfId="2360"/>
    <cellStyle name="20% - Accent6 5 3 2 2 2" xfId="5754"/>
    <cellStyle name="20% - Accent6 5 3 2 2 2 2" xfId="14111"/>
    <cellStyle name="20% - Accent6 5 3 2 2 2 2 2" xfId="29647"/>
    <cellStyle name="20% - Accent6 5 3 2 2 2 3" xfId="22001"/>
    <cellStyle name="20% - Accent6 5 3 2 2 3" xfId="7858"/>
    <cellStyle name="20% - Accent6 5 3 2 2 3 2" xfId="25559"/>
    <cellStyle name="20% - Accent6 5 3 2 2 4" xfId="17914"/>
    <cellStyle name="20% - Accent6 5 3 2 3" xfId="5002"/>
    <cellStyle name="20% - Accent6 5 3 2 3 2" xfId="12380"/>
    <cellStyle name="20% - Accent6 5 3 2 3 2 2" xfId="27916"/>
    <cellStyle name="20% - Accent6 5 3 2 3 3" xfId="20270"/>
    <cellStyle name="20% - Accent6 5 3 2 4" xfId="8415"/>
    <cellStyle name="20% - Accent6 5 3 2 4 2" xfId="24213"/>
    <cellStyle name="20% - Accent6 5 3 2 5" xfId="16568"/>
    <cellStyle name="20% - Accent6 5 3 3" xfId="1738"/>
    <cellStyle name="20% - Accent6 5 3 3 2" xfId="3512"/>
    <cellStyle name="20% - Accent6 5 3 3 2 2" xfId="9375"/>
    <cellStyle name="20% - Accent6 5 3 3 2 2 2" xfId="14688"/>
    <cellStyle name="20% - Accent6 5 3 3 2 2 2 2" xfId="30224"/>
    <cellStyle name="20% - Accent6 5 3 3 2 2 3" xfId="22578"/>
    <cellStyle name="20% - Accent6 5 3 3 2 3" xfId="11099"/>
    <cellStyle name="20% - Accent6 5 3 3 2 3 2" xfId="26769"/>
    <cellStyle name="20% - Accent6 5 3 3 2 4" xfId="19123"/>
    <cellStyle name="20% - Accent6 5 3 3 3" xfId="7503"/>
    <cellStyle name="20% - Accent6 5 3 3 3 2" xfId="12957"/>
    <cellStyle name="20% - Accent6 5 3 3 3 2 2" xfId="28493"/>
    <cellStyle name="20% - Accent6 5 3 3 3 3" xfId="20847"/>
    <cellStyle name="20% - Accent6 5 3 3 4" xfId="9947"/>
    <cellStyle name="20% - Accent6 5 3 3 4 2" xfId="24825"/>
    <cellStyle name="20% - Accent6 5 3 3 5" xfId="17180"/>
    <cellStyle name="20% - Accent6 5 3 4" xfId="2935"/>
    <cellStyle name="20% - Accent6 5 3 4 2" xfId="8803"/>
    <cellStyle name="20% - Accent6 5 3 4 2 2" xfId="13534"/>
    <cellStyle name="20% - Accent6 5 3 4 2 2 2" xfId="29070"/>
    <cellStyle name="20% - Accent6 5 3 4 2 3" xfId="21424"/>
    <cellStyle name="20% - Accent6 5 3 4 3" xfId="10522"/>
    <cellStyle name="20% - Accent6 5 3 4 3 2" xfId="26187"/>
    <cellStyle name="20% - Accent6 5 3 4 4" xfId="18541"/>
    <cellStyle name="20% - Accent6 5 3 5" xfId="4623"/>
    <cellStyle name="20% - Accent6 5 3 5 2" xfId="11804"/>
    <cellStyle name="20% - Accent6 5 3 5 2 2" xfId="27340"/>
    <cellStyle name="20% - Accent6 5 3 5 3" xfId="19694"/>
    <cellStyle name="20% - Accent6 5 3 6" xfId="6431"/>
    <cellStyle name="20% - Accent6 5 3 6 2" xfId="23558"/>
    <cellStyle name="20% - Accent6 5 3 7" xfId="15914"/>
    <cellStyle name="20% - Accent6 5 4" xfId="829"/>
    <cellStyle name="20% - Accent6 5 4 2" xfId="2060"/>
    <cellStyle name="20% - Accent6 5 4 2 2" xfId="5453"/>
    <cellStyle name="20% - Accent6 5 4 2 2 2" xfId="13811"/>
    <cellStyle name="20% - Accent6 5 4 2 2 2 2" xfId="29347"/>
    <cellStyle name="20% - Accent6 5 4 2 2 3" xfId="21701"/>
    <cellStyle name="20% - Accent6 5 4 2 3" xfId="6721"/>
    <cellStyle name="20% - Accent6 5 4 2 3 2" xfId="25258"/>
    <cellStyle name="20% - Accent6 5 4 2 4" xfId="17613"/>
    <cellStyle name="20% - Accent6 5 4 3" xfId="3765"/>
    <cellStyle name="20% - Accent6 5 4 3 2" xfId="12080"/>
    <cellStyle name="20% - Accent6 5 4 3 2 2" xfId="27616"/>
    <cellStyle name="20% - Accent6 5 4 3 3" xfId="19970"/>
    <cellStyle name="20% - Accent6 5 4 4" xfId="8167"/>
    <cellStyle name="20% - Accent6 5 4 4 2" xfId="23912"/>
    <cellStyle name="20% - Accent6 5 4 5" xfId="16267"/>
    <cellStyle name="20% - Accent6 5 5" xfId="1578"/>
    <cellStyle name="20% - Accent6 5 5 2" xfId="3212"/>
    <cellStyle name="20% - Accent6 5 5 2 2" xfId="9077"/>
    <cellStyle name="20% - Accent6 5 5 2 2 2" xfId="14388"/>
    <cellStyle name="20% - Accent6 5 5 2 2 2 2" xfId="29924"/>
    <cellStyle name="20% - Accent6 5 5 2 2 3" xfId="22278"/>
    <cellStyle name="20% - Accent6 5 5 2 3" xfId="10799"/>
    <cellStyle name="20% - Accent6 5 5 2 3 2" xfId="26471"/>
    <cellStyle name="20% - Accent6 5 5 2 4" xfId="18825"/>
    <cellStyle name="20% - Accent6 5 5 3" xfId="6730"/>
    <cellStyle name="20% - Accent6 5 5 3 2" xfId="12657"/>
    <cellStyle name="20% - Accent6 5 5 3 2 2" xfId="28193"/>
    <cellStyle name="20% - Accent6 5 5 3 3" xfId="20547"/>
    <cellStyle name="20% - Accent6 5 5 4" xfId="9649"/>
    <cellStyle name="20% - Accent6 5 5 4 2" xfId="24525"/>
    <cellStyle name="20% - Accent6 5 5 5" xfId="16880"/>
    <cellStyle name="20% - Accent6 5 6" xfId="2635"/>
    <cellStyle name="20% - Accent6 5 6 2" xfId="8507"/>
    <cellStyle name="20% - Accent6 5 6 2 2" xfId="13234"/>
    <cellStyle name="20% - Accent6 5 6 2 2 2" xfId="28770"/>
    <cellStyle name="20% - Accent6 5 6 2 3" xfId="21124"/>
    <cellStyle name="20% - Accent6 5 6 3" xfId="10222"/>
    <cellStyle name="20% - Accent6 5 6 3 2" xfId="25889"/>
    <cellStyle name="20% - Accent6 5 6 4" xfId="18243"/>
    <cellStyle name="20% - Accent6 5 7" xfId="4323"/>
    <cellStyle name="20% - Accent6 5 7 2" xfId="11506"/>
    <cellStyle name="20% - Accent6 5 7 2 2" xfId="27042"/>
    <cellStyle name="20% - Accent6 5 7 3" xfId="19396"/>
    <cellStyle name="20% - Accent6 5 8" xfId="6505"/>
    <cellStyle name="20% - Accent6 5 8 2" xfId="23226"/>
    <cellStyle name="20% - Accent6 5 9" xfId="15584"/>
    <cellStyle name="20% - Accent6 6" xfId="169"/>
    <cellStyle name="20% - Accent6 6 2" xfId="344"/>
    <cellStyle name="20% - Accent6 6 2 2" xfId="680"/>
    <cellStyle name="20% - Accent6 6 2 2 2" xfId="1368"/>
    <cellStyle name="20% - Accent6 6 2 2 2 2" xfId="2575"/>
    <cellStyle name="20% - Accent6 6 2 2 2 2 2" xfId="5969"/>
    <cellStyle name="20% - Accent6 6 2 2 2 2 2 2" xfId="14326"/>
    <cellStyle name="20% - Accent6 6 2 2 2 2 2 2 2" xfId="29862"/>
    <cellStyle name="20% - Accent6 6 2 2 2 2 2 3" xfId="22216"/>
    <cellStyle name="20% - Accent6 6 2 2 2 2 3" xfId="8446"/>
    <cellStyle name="20% - Accent6 6 2 2 2 2 3 2" xfId="25774"/>
    <cellStyle name="20% - Accent6 6 2 2 2 2 4" xfId="18129"/>
    <cellStyle name="20% - Accent6 6 2 2 2 3" xfId="5217"/>
    <cellStyle name="20% - Accent6 6 2 2 2 3 2" xfId="12595"/>
    <cellStyle name="20% - Accent6 6 2 2 2 3 2 2" xfId="28131"/>
    <cellStyle name="20% - Accent6 6 2 2 2 3 3" xfId="20485"/>
    <cellStyle name="20% - Accent6 6 2 2 2 4" xfId="7700"/>
    <cellStyle name="20% - Accent6 6 2 2 2 4 2" xfId="24428"/>
    <cellStyle name="20% - Accent6 6 2 2 2 5" xfId="16783"/>
    <cellStyle name="20% - Accent6 6 2 2 3" xfId="1776"/>
    <cellStyle name="20% - Accent6 6 2 2 3 2" xfId="3727"/>
    <cellStyle name="20% - Accent6 6 2 2 3 2 2" xfId="9588"/>
    <cellStyle name="20% - Accent6 6 2 2 3 2 2 2" xfId="14903"/>
    <cellStyle name="20% - Accent6 6 2 2 3 2 2 2 2" xfId="30439"/>
    <cellStyle name="20% - Accent6 6 2 2 3 2 2 3" xfId="22793"/>
    <cellStyle name="20% - Accent6 6 2 2 3 2 3" xfId="11314"/>
    <cellStyle name="20% - Accent6 6 2 2 3 2 3 2" xfId="26982"/>
    <cellStyle name="20% - Accent6 6 2 2 3 2 4" xfId="19336"/>
    <cellStyle name="20% - Accent6 6 2 2 3 3" xfId="6098"/>
    <cellStyle name="20% - Accent6 6 2 2 3 3 2" xfId="13172"/>
    <cellStyle name="20% - Accent6 6 2 2 3 3 2 2" xfId="28708"/>
    <cellStyle name="20% - Accent6 6 2 2 3 3 3" xfId="21062"/>
    <cellStyle name="20% - Accent6 6 2 2 3 4" xfId="10160"/>
    <cellStyle name="20% - Accent6 6 2 2 3 4 2" xfId="25039"/>
    <cellStyle name="20% - Accent6 6 2 2 3 5" xfId="17394"/>
    <cellStyle name="20% - Accent6 6 2 2 4" xfId="3150"/>
    <cellStyle name="20% - Accent6 6 2 2 4 2" xfId="9017"/>
    <cellStyle name="20% - Accent6 6 2 2 4 2 2" xfId="13749"/>
    <cellStyle name="20% - Accent6 6 2 2 4 2 2 2" xfId="29285"/>
    <cellStyle name="20% - Accent6 6 2 2 4 2 3" xfId="21639"/>
    <cellStyle name="20% - Accent6 6 2 2 4 3" xfId="10737"/>
    <cellStyle name="20% - Accent6 6 2 2 4 3 2" xfId="26411"/>
    <cellStyle name="20% - Accent6 6 2 2 4 4" xfId="18765"/>
    <cellStyle name="20% - Accent6 6 2 2 5" xfId="4838"/>
    <cellStyle name="20% - Accent6 6 2 2 5 2" xfId="12018"/>
    <cellStyle name="20% - Accent6 6 2 2 5 2 2" xfId="27554"/>
    <cellStyle name="20% - Accent6 6 2 2 5 3" xfId="19908"/>
    <cellStyle name="20% - Accent6 6 2 2 6" xfId="7988"/>
    <cellStyle name="20% - Accent6 6 2 2 6 2" xfId="23773"/>
    <cellStyle name="20% - Accent6 6 2 2 7" xfId="16128"/>
    <cellStyle name="20% - Accent6 6 2 3" xfId="1065"/>
    <cellStyle name="20% - Accent6 6 2 3 2" xfId="2274"/>
    <cellStyle name="20% - Accent6 6 2 3 2 2" xfId="5668"/>
    <cellStyle name="20% - Accent6 6 2 3 2 2 2" xfId="14025"/>
    <cellStyle name="20% - Accent6 6 2 3 2 2 2 2" xfId="29561"/>
    <cellStyle name="20% - Accent6 6 2 3 2 2 3" xfId="21915"/>
    <cellStyle name="20% - Accent6 6 2 3 2 3" xfId="6699"/>
    <cellStyle name="20% - Accent6 6 2 3 2 3 2" xfId="25473"/>
    <cellStyle name="20% - Accent6 6 2 3 2 4" xfId="17828"/>
    <cellStyle name="20% - Accent6 6 2 3 3" xfId="4916"/>
    <cellStyle name="20% - Accent6 6 2 3 3 2" xfId="12294"/>
    <cellStyle name="20% - Accent6 6 2 3 3 2 2" xfId="27830"/>
    <cellStyle name="20% - Accent6 6 2 3 3 3" xfId="20184"/>
    <cellStyle name="20% - Accent6 6 2 3 4" xfId="7153"/>
    <cellStyle name="20% - Accent6 6 2 3 4 2" xfId="24127"/>
    <cellStyle name="20% - Accent6 6 2 3 5" xfId="16482"/>
    <cellStyle name="20% - Accent6 6 2 4" xfId="1741"/>
    <cellStyle name="20% - Accent6 6 2 4 2" xfId="3426"/>
    <cellStyle name="20% - Accent6 6 2 4 2 2" xfId="9290"/>
    <cellStyle name="20% - Accent6 6 2 4 2 2 2" xfId="14602"/>
    <cellStyle name="20% - Accent6 6 2 4 2 2 2 2" xfId="30138"/>
    <cellStyle name="20% - Accent6 6 2 4 2 2 3" xfId="22492"/>
    <cellStyle name="20% - Accent6 6 2 4 2 3" xfId="11013"/>
    <cellStyle name="20% - Accent6 6 2 4 2 3 2" xfId="26684"/>
    <cellStyle name="20% - Accent6 6 2 4 2 4" xfId="19038"/>
    <cellStyle name="20% - Accent6 6 2 4 3" xfId="6212"/>
    <cellStyle name="20% - Accent6 6 2 4 3 2" xfId="12871"/>
    <cellStyle name="20% - Accent6 6 2 4 3 2 2" xfId="28407"/>
    <cellStyle name="20% - Accent6 6 2 4 3 3" xfId="20761"/>
    <cellStyle name="20% - Accent6 6 2 4 4" xfId="9862"/>
    <cellStyle name="20% - Accent6 6 2 4 4 2" xfId="24739"/>
    <cellStyle name="20% - Accent6 6 2 4 5" xfId="17094"/>
    <cellStyle name="20% - Accent6 6 2 5" xfId="2849"/>
    <cellStyle name="20% - Accent6 6 2 5 2" xfId="8719"/>
    <cellStyle name="20% - Accent6 6 2 5 2 2" xfId="13448"/>
    <cellStyle name="20% - Accent6 6 2 5 2 2 2" xfId="28984"/>
    <cellStyle name="20% - Accent6 6 2 5 2 3" xfId="21338"/>
    <cellStyle name="20% - Accent6 6 2 5 3" xfId="10436"/>
    <cellStyle name="20% - Accent6 6 2 5 3 2" xfId="25983"/>
    <cellStyle name="20% - Accent6 6 2 5 4" xfId="18337"/>
    <cellStyle name="20% - Accent6 6 2 6" xfId="4537"/>
    <cellStyle name="20% - Accent6 6 2 6 2" xfId="11719"/>
    <cellStyle name="20% - Accent6 6 2 6 2 2" xfId="27255"/>
    <cellStyle name="20% - Accent6 6 2 6 3" xfId="19609"/>
    <cellStyle name="20% - Accent6 6 2 7" xfId="7526"/>
    <cellStyle name="20% - Accent6 6 2 7 2" xfId="23443"/>
    <cellStyle name="20% - Accent6 6 2 8" xfId="15800"/>
    <cellStyle name="20% - Accent6 6 3" xfId="530"/>
    <cellStyle name="20% - Accent6 6 3 2" xfId="1218"/>
    <cellStyle name="20% - Accent6 6 3 2 2" xfId="2425"/>
    <cellStyle name="20% - Accent6 6 3 2 2 2" xfId="5819"/>
    <cellStyle name="20% - Accent6 6 3 2 2 2 2" xfId="14176"/>
    <cellStyle name="20% - Accent6 6 3 2 2 2 2 2" xfId="29712"/>
    <cellStyle name="20% - Accent6 6 3 2 2 2 3" xfId="22066"/>
    <cellStyle name="20% - Accent6 6 3 2 2 3" xfId="6856"/>
    <cellStyle name="20% - Accent6 6 3 2 2 3 2" xfId="25624"/>
    <cellStyle name="20% - Accent6 6 3 2 2 4" xfId="17979"/>
    <cellStyle name="20% - Accent6 6 3 2 3" xfId="5067"/>
    <cellStyle name="20% - Accent6 6 3 2 3 2" xfId="12445"/>
    <cellStyle name="20% - Accent6 6 3 2 3 2 2" xfId="27981"/>
    <cellStyle name="20% - Accent6 6 3 2 3 3" xfId="20335"/>
    <cellStyle name="20% - Accent6 6 3 2 4" xfId="8309"/>
    <cellStyle name="20% - Accent6 6 3 2 4 2" xfId="24278"/>
    <cellStyle name="20% - Accent6 6 3 2 5" xfId="16633"/>
    <cellStyle name="20% - Accent6 6 3 3" xfId="1716"/>
    <cellStyle name="20% - Accent6 6 3 3 2" xfId="3577"/>
    <cellStyle name="20% - Accent6 6 3 3 2 2" xfId="9440"/>
    <cellStyle name="20% - Accent6 6 3 3 2 2 2" xfId="14753"/>
    <cellStyle name="20% - Accent6 6 3 3 2 2 2 2" xfId="30289"/>
    <cellStyle name="20% - Accent6 6 3 3 2 2 3" xfId="22643"/>
    <cellStyle name="20% - Accent6 6 3 3 2 3" xfId="11164"/>
    <cellStyle name="20% - Accent6 6 3 3 2 3 2" xfId="26834"/>
    <cellStyle name="20% - Accent6 6 3 3 2 4" xfId="19188"/>
    <cellStyle name="20% - Accent6 6 3 3 3" xfId="7390"/>
    <cellStyle name="20% - Accent6 6 3 3 3 2" xfId="13022"/>
    <cellStyle name="20% - Accent6 6 3 3 3 2 2" xfId="28558"/>
    <cellStyle name="20% - Accent6 6 3 3 3 3" xfId="20912"/>
    <cellStyle name="20% - Accent6 6 3 3 4" xfId="10012"/>
    <cellStyle name="20% - Accent6 6 3 3 4 2" xfId="24890"/>
    <cellStyle name="20% - Accent6 6 3 3 5" xfId="17245"/>
    <cellStyle name="20% - Accent6 6 3 4" xfId="3000"/>
    <cellStyle name="20% - Accent6 6 3 4 2" xfId="8868"/>
    <cellStyle name="20% - Accent6 6 3 4 2 2" xfId="13599"/>
    <cellStyle name="20% - Accent6 6 3 4 2 2 2" xfId="29135"/>
    <cellStyle name="20% - Accent6 6 3 4 2 3" xfId="21489"/>
    <cellStyle name="20% - Accent6 6 3 4 3" xfId="10587"/>
    <cellStyle name="20% - Accent6 6 3 4 3 2" xfId="26266"/>
    <cellStyle name="20% - Accent6 6 3 4 4" xfId="18620"/>
    <cellStyle name="20% - Accent6 6 3 5" xfId="4688"/>
    <cellStyle name="20% - Accent6 6 3 5 2" xfId="11869"/>
    <cellStyle name="20% - Accent6 6 3 5 2 2" xfId="27405"/>
    <cellStyle name="20% - Accent6 6 3 5 3" xfId="19759"/>
    <cellStyle name="20% - Accent6 6 3 6" xfId="8129"/>
    <cellStyle name="20% - Accent6 6 3 6 2" xfId="23623"/>
    <cellStyle name="20% - Accent6 6 3 7" xfId="15979"/>
    <cellStyle name="20% - Accent6 6 4" xfId="896"/>
    <cellStyle name="20% - Accent6 6 4 2" xfId="2124"/>
    <cellStyle name="20% - Accent6 6 4 2 2" xfId="5518"/>
    <cellStyle name="20% - Accent6 6 4 2 2 2" xfId="13875"/>
    <cellStyle name="20% - Accent6 6 4 2 2 2 2" xfId="29411"/>
    <cellStyle name="20% - Accent6 6 4 2 2 3" xfId="21765"/>
    <cellStyle name="20% - Accent6 6 4 2 3" xfId="7603"/>
    <cellStyle name="20% - Accent6 6 4 2 3 2" xfId="25323"/>
    <cellStyle name="20% - Accent6 6 4 2 4" xfId="17678"/>
    <cellStyle name="20% - Accent6 6 4 3" xfId="3755"/>
    <cellStyle name="20% - Accent6 6 4 3 2" xfId="12144"/>
    <cellStyle name="20% - Accent6 6 4 3 2 2" xfId="27680"/>
    <cellStyle name="20% - Accent6 6 4 3 3" xfId="20034"/>
    <cellStyle name="20% - Accent6 6 4 4" xfId="6680"/>
    <cellStyle name="20% - Accent6 6 4 4 2" xfId="23977"/>
    <cellStyle name="20% - Accent6 6 4 5" xfId="16332"/>
    <cellStyle name="20% - Accent6 6 5" xfId="1925"/>
    <cellStyle name="20% - Accent6 6 5 2" xfId="3276"/>
    <cellStyle name="20% - Accent6 6 5 2 2" xfId="9141"/>
    <cellStyle name="20% - Accent6 6 5 2 2 2" xfId="14452"/>
    <cellStyle name="20% - Accent6 6 5 2 2 2 2" xfId="29988"/>
    <cellStyle name="20% - Accent6 6 5 2 2 3" xfId="22342"/>
    <cellStyle name="20% - Accent6 6 5 2 3" xfId="10863"/>
    <cellStyle name="20% - Accent6 6 5 2 3 2" xfId="26535"/>
    <cellStyle name="20% - Accent6 6 5 2 4" xfId="18889"/>
    <cellStyle name="20% - Accent6 6 5 3" xfId="8008"/>
    <cellStyle name="20% - Accent6 6 5 3 2" xfId="12721"/>
    <cellStyle name="20% - Accent6 6 5 3 2 2" xfId="28257"/>
    <cellStyle name="20% - Accent6 6 5 3 3" xfId="20611"/>
    <cellStyle name="20% - Accent6 6 5 4" xfId="9713"/>
    <cellStyle name="20% - Accent6 6 5 4 2" xfId="24589"/>
    <cellStyle name="20% - Accent6 6 5 5" xfId="16944"/>
    <cellStyle name="20% - Accent6 6 6" xfId="2699"/>
    <cellStyle name="20% - Accent6 6 6 2" xfId="8570"/>
    <cellStyle name="20% - Accent6 6 6 2 2" xfId="13298"/>
    <cellStyle name="20% - Accent6 6 6 2 2 2" xfId="28834"/>
    <cellStyle name="20% - Accent6 6 6 2 3" xfId="21188"/>
    <cellStyle name="20% - Accent6 6 6 3" xfId="10286"/>
    <cellStyle name="20% - Accent6 6 6 3 2" xfId="25955"/>
    <cellStyle name="20% - Accent6 6 6 4" xfId="18309"/>
    <cellStyle name="20% - Accent6 6 7" xfId="4387"/>
    <cellStyle name="20% - Accent6 6 7 2" xfId="11570"/>
    <cellStyle name="20% - Accent6 6 7 2 2" xfId="27106"/>
    <cellStyle name="20% - Accent6 6 7 3" xfId="19460"/>
    <cellStyle name="20% - Accent6 6 8" xfId="8156"/>
    <cellStyle name="20% - Accent6 6 8 2" xfId="23291"/>
    <cellStyle name="20% - Accent6 6 9" xfId="15649"/>
    <cellStyle name="20% - Accent6 7" xfId="225"/>
    <cellStyle name="20% - Accent6 7 2" xfId="560"/>
    <cellStyle name="20% - Accent6 7 2 2" xfId="1248"/>
    <cellStyle name="20% - Accent6 7 2 2 2" xfId="2455"/>
    <cellStyle name="20% - Accent6 7 2 2 2 2" xfId="5849"/>
    <cellStyle name="20% - Accent6 7 2 2 2 2 2" xfId="14206"/>
    <cellStyle name="20% - Accent6 7 2 2 2 2 2 2" xfId="29742"/>
    <cellStyle name="20% - Accent6 7 2 2 2 2 3" xfId="22096"/>
    <cellStyle name="20% - Accent6 7 2 2 2 3" xfId="6324"/>
    <cellStyle name="20% - Accent6 7 2 2 2 3 2" xfId="25654"/>
    <cellStyle name="20% - Accent6 7 2 2 2 4" xfId="18009"/>
    <cellStyle name="20% - Accent6 7 2 2 3" xfId="5097"/>
    <cellStyle name="20% - Accent6 7 2 2 3 2" xfId="12475"/>
    <cellStyle name="20% - Accent6 7 2 2 3 2 2" xfId="28011"/>
    <cellStyle name="20% - Accent6 7 2 2 3 3" xfId="20365"/>
    <cellStyle name="20% - Accent6 7 2 2 4" xfId="7774"/>
    <cellStyle name="20% - Accent6 7 2 2 4 2" xfId="24308"/>
    <cellStyle name="20% - Accent6 7 2 2 5" xfId="16663"/>
    <cellStyle name="20% - Accent6 7 2 3" xfId="1864"/>
    <cellStyle name="20% - Accent6 7 2 3 2" xfId="3607"/>
    <cellStyle name="20% - Accent6 7 2 3 2 2" xfId="9469"/>
    <cellStyle name="20% - Accent6 7 2 3 2 2 2" xfId="14783"/>
    <cellStyle name="20% - Accent6 7 2 3 2 2 2 2" xfId="30319"/>
    <cellStyle name="20% - Accent6 7 2 3 2 2 3" xfId="22673"/>
    <cellStyle name="20% - Accent6 7 2 3 2 3" xfId="11194"/>
    <cellStyle name="20% - Accent6 7 2 3 2 3 2" xfId="26863"/>
    <cellStyle name="20% - Accent6 7 2 3 2 4" xfId="19217"/>
    <cellStyle name="20% - Accent6 7 2 3 3" xfId="8256"/>
    <cellStyle name="20% - Accent6 7 2 3 3 2" xfId="13052"/>
    <cellStyle name="20% - Accent6 7 2 3 3 2 2" xfId="28588"/>
    <cellStyle name="20% - Accent6 7 2 3 3 3" xfId="20942"/>
    <cellStyle name="20% - Accent6 7 2 3 4" xfId="10041"/>
    <cellStyle name="20% - Accent6 7 2 3 4 2" xfId="24919"/>
    <cellStyle name="20% - Accent6 7 2 3 5" xfId="17274"/>
    <cellStyle name="20% - Accent6 7 2 4" xfId="3030"/>
    <cellStyle name="20% - Accent6 7 2 4 2" xfId="8898"/>
    <cellStyle name="20% - Accent6 7 2 4 2 2" xfId="13629"/>
    <cellStyle name="20% - Accent6 7 2 4 2 2 2" xfId="29165"/>
    <cellStyle name="20% - Accent6 7 2 4 2 3" xfId="21519"/>
    <cellStyle name="20% - Accent6 7 2 4 3" xfId="10617"/>
    <cellStyle name="20% - Accent6 7 2 4 3 2" xfId="26294"/>
    <cellStyle name="20% - Accent6 7 2 4 4" xfId="18648"/>
    <cellStyle name="20% - Accent6 7 2 5" xfId="4718"/>
    <cellStyle name="20% - Accent6 7 2 5 2" xfId="11899"/>
    <cellStyle name="20% - Accent6 7 2 5 2 2" xfId="27435"/>
    <cellStyle name="20% - Accent6 7 2 5 3" xfId="19789"/>
    <cellStyle name="20% - Accent6 7 2 6" xfId="8185"/>
    <cellStyle name="20% - Accent6 7 2 6 2" xfId="23653"/>
    <cellStyle name="20% - Accent6 7 2 7" xfId="16009"/>
    <cellStyle name="20% - Accent6 7 3" xfId="945"/>
    <cellStyle name="20% - Accent6 7 3 2" xfId="2154"/>
    <cellStyle name="20% - Accent6 7 3 2 2" xfId="5548"/>
    <cellStyle name="20% - Accent6 7 3 2 2 2" xfId="13905"/>
    <cellStyle name="20% - Accent6 7 3 2 2 2 2" xfId="29441"/>
    <cellStyle name="20% - Accent6 7 3 2 2 3" xfId="21795"/>
    <cellStyle name="20% - Accent6 7 3 2 3" xfId="6448"/>
    <cellStyle name="20% - Accent6 7 3 2 3 2" xfId="25353"/>
    <cellStyle name="20% - Accent6 7 3 2 4" xfId="17708"/>
    <cellStyle name="20% - Accent6 7 3 3" xfId="4272"/>
    <cellStyle name="20% - Accent6 7 3 3 2" xfId="12174"/>
    <cellStyle name="20% - Accent6 7 3 3 2 2" xfId="27710"/>
    <cellStyle name="20% - Accent6 7 3 3 3" xfId="20064"/>
    <cellStyle name="20% - Accent6 7 3 4" xfId="6181"/>
    <cellStyle name="20% - Accent6 7 3 4 2" xfId="24007"/>
    <cellStyle name="20% - Accent6 7 3 5" xfId="16362"/>
    <cellStyle name="20% - Accent6 7 4" xfId="1712"/>
    <cellStyle name="20% - Accent6 7 4 2" xfId="3306"/>
    <cellStyle name="20% - Accent6 7 4 2 2" xfId="9171"/>
    <cellStyle name="20% - Accent6 7 4 2 2 2" xfId="14482"/>
    <cellStyle name="20% - Accent6 7 4 2 2 2 2" xfId="30018"/>
    <cellStyle name="20% - Accent6 7 4 2 2 3" xfId="22372"/>
    <cellStyle name="20% - Accent6 7 4 2 3" xfId="10893"/>
    <cellStyle name="20% - Accent6 7 4 2 3 2" xfId="26565"/>
    <cellStyle name="20% - Accent6 7 4 2 4" xfId="18919"/>
    <cellStyle name="20% - Accent6 7 4 3" xfId="6900"/>
    <cellStyle name="20% - Accent6 7 4 3 2" xfId="12751"/>
    <cellStyle name="20% - Accent6 7 4 3 2 2" xfId="28287"/>
    <cellStyle name="20% - Accent6 7 4 3 3" xfId="20641"/>
    <cellStyle name="20% - Accent6 7 4 4" xfId="9743"/>
    <cellStyle name="20% - Accent6 7 4 4 2" xfId="24619"/>
    <cellStyle name="20% - Accent6 7 4 5" xfId="16974"/>
    <cellStyle name="20% - Accent6 7 5" xfId="2729"/>
    <cellStyle name="20% - Accent6 7 5 2" xfId="8600"/>
    <cellStyle name="20% - Accent6 7 5 2 2" xfId="13328"/>
    <cellStyle name="20% - Accent6 7 5 2 2 2" xfId="28864"/>
    <cellStyle name="20% - Accent6 7 5 2 3" xfId="21218"/>
    <cellStyle name="20% - Accent6 7 5 3" xfId="10316"/>
    <cellStyle name="20% - Accent6 7 5 3 2" xfId="25968"/>
    <cellStyle name="20% - Accent6 7 5 4" xfId="18322"/>
    <cellStyle name="20% - Accent6 7 6" xfId="4417"/>
    <cellStyle name="20% - Accent6 7 6 2" xfId="11600"/>
    <cellStyle name="20% - Accent6 7 6 2 2" xfId="27136"/>
    <cellStyle name="20% - Accent6 7 6 3" xfId="19490"/>
    <cellStyle name="20% - Accent6 7 7" xfId="7746"/>
    <cellStyle name="20% - Accent6 7 7 2" xfId="23324"/>
    <cellStyle name="20% - Accent6 7 8" xfId="15681"/>
    <cellStyle name="20% - Accent6 8" xfId="407"/>
    <cellStyle name="20% - Accent6 8 2" xfId="1097"/>
    <cellStyle name="20% - Accent6 8 2 2" xfId="2304"/>
    <cellStyle name="20% - Accent6 8 2 2 2" xfId="5698"/>
    <cellStyle name="20% - Accent6 8 2 2 2 2" xfId="14055"/>
    <cellStyle name="20% - Accent6 8 2 2 2 2 2" xfId="29591"/>
    <cellStyle name="20% - Accent6 8 2 2 2 3" xfId="21945"/>
    <cellStyle name="20% - Accent6 8 2 2 3" xfId="6072"/>
    <cellStyle name="20% - Accent6 8 2 2 3 2" xfId="25503"/>
    <cellStyle name="20% - Accent6 8 2 2 4" xfId="17858"/>
    <cellStyle name="20% - Accent6 8 2 3" xfId="4946"/>
    <cellStyle name="20% - Accent6 8 2 3 2" xfId="12324"/>
    <cellStyle name="20% - Accent6 8 2 3 2 2" xfId="27860"/>
    <cellStyle name="20% - Accent6 8 2 3 3" xfId="20214"/>
    <cellStyle name="20% - Accent6 8 2 4" xfId="6878"/>
    <cellStyle name="20% - Accent6 8 2 4 2" xfId="24157"/>
    <cellStyle name="20% - Accent6 8 2 5" xfId="16512"/>
    <cellStyle name="20% - Accent6 8 3" xfId="1586"/>
    <cellStyle name="20% - Accent6 8 3 2" xfId="3456"/>
    <cellStyle name="20% - Accent6 8 3 2 2" xfId="9320"/>
    <cellStyle name="20% - Accent6 8 3 2 2 2" xfId="14632"/>
    <cellStyle name="20% - Accent6 8 3 2 2 2 2" xfId="30168"/>
    <cellStyle name="20% - Accent6 8 3 2 2 3" xfId="22522"/>
    <cellStyle name="20% - Accent6 8 3 2 3" xfId="11043"/>
    <cellStyle name="20% - Accent6 8 3 2 3 2" xfId="26714"/>
    <cellStyle name="20% - Accent6 8 3 2 4" xfId="19068"/>
    <cellStyle name="20% - Accent6 8 3 3" xfId="7208"/>
    <cellStyle name="20% - Accent6 8 3 3 2" xfId="12901"/>
    <cellStyle name="20% - Accent6 8 3 3 2 2" xfId="28437"/>
    <cellStyle name="20% - Accent6 8 3 3 3" xfId="20791"/>
    <cellStyle name="20% - Accent6 8 3 4" xfId="9892"/>
    <cellStyle name="20% - Accent6 8 3 4 2" xfId="24769"/>
    <cellStyle name="20% - Accent6 8 3 5" xfId="17124"/>
    <cellStyle name="20% - Accent6 8 4" xfId="2879"/>
    <cellStyle name="20% - Accent6 8 4 2" xfId="8748"/>
    <cellStyle name="20% - Accent6 8 4 2 2" xfId="13478"/>
    <cellStyle name="20% - Accent6 8 4 2 2 2" xfId="29014"/>
    <cellStyle name="20% - Accent6 8 4 2 3" xfId="21368"/>
    <cellStyle name="20% - Accent6 8 4 3" xfId="10466"/>
    <cellStyle name="20% - Accent6 8 4 3 2" xfId="26321"/>
    <cellStyle name="20% - Accent6 8 4 4" xfId="18675"/>
    <cellStyle name="20% - Accent6 8 5" xfId="4567"/>
    <cellStyle name="20% - Accent6 8 5 2" xfId="11749"/>
    <cellStyle name="20% - Accent6 8 5 2 2" xfId="27285"/>
    <cellStyle name="20% - Accent6 8 5 3" xfId="19639"/>
    <cellStyle name="20% - Accent6 8 6" xfId="7803"/>
    <cellStyle name="20% - Accent6 8 6 2" xfId="23502"/>
    <cellStyle name="20% - Accent6 8 7" xfId="15859"/>
    <cellStyle name="20% - Accent6 9" xfId="379"/>
    <cellStyle name="20% - Accent6 9 2" xfId="766"/>
    <cellStyle name="20% - Accent6 9 2 2" xfId="3776"/>
    <cellStyle name="20% - Accent6 9 2 2 2" xfId="5398"/>
    <cellStyle name="20% - Accent6 9 2 2 2 2" xfId="15454"/>
    <cellStyle name="20% - Accent6 9 2 2 2 2 2" xfId="30761"/>
    <cellStyle name="20% - Accent6 9 2 2 2 3" xfId="23117"/>
    <cellStyle name="20% - Accent6 9 2 2 3" xfId="15095"/>
    <cellStyle name="20% - Accent6 9 2 2 3 2" xfId="25203"/>
    <cellStyle name="20% - Accent6 9 2 2 4" xfId="17558"/>
    <cellStyle name="20% - Accent6 9 2 3" xfId="3875"/>
    <cellStyle name="20% - Accent6 9 2 3 2" xfId="15280"/>
    <cellStyle name="20% - Accent6 9 2 3 2 2" xfId="30588"/>
    <cellStyle name="20% - Accent6 9 2 3 3" xfId="22943"/>
    <cellStyle name="20% - Accent6 9 2 4" xfId="6371"/>
    <cellStyle name="20% - Accent6 9 2 4 2" xfId="23857"/>
    <cellStyle name="20% - Accent6 9 2 5" xfId="16212"/>
    <cellStyle name="20% - Accent6 9 3" xfId="3981"/>
    <cellStyle name="20% - Accent6 9 3 2" xfId="5315"/>
    <cellStyle name="20% - Accent6 9 3 2 2" xfId="15376"/>
    <cellStyle name="20% - Accent6 9 3 2 2 2" xfId="30683"/>
    <cellStyle name="20% - Accent6 9 3 2 3" xfId="23039"/>
    <cellStyle name="20% - Accent6 9 3 3" xfId="15017"/>
    <cellStyle name="20% - Accent6 9 3 3 2" xfId="25120"/>
    <cellStyle name="20% - Accent6 9 3 4" xfId="17475"/>
    <cellStyle name="20% - Accent6 9 4" xfId="4115"/>
    <cellStyle name="20% - Accent6 9 4 2" xfId="15202"/>
    <cellStyle name="20% - Accent6 9 4 2 2" xfId="30510"/>
    <cellStyle name="20% - Accent6 9 4 3" xfId="22865"/>
    <cellStyle name="20% - Accent6 9 5" xfId="6248"/>
    <cellStyle name="20% - Accent6 9 5 2" xfId="23476"/>
    <cellStyle name="20% - Accent6 9 6" xfId="15833"/>
    <cellStyle name="40% - Accent1" xfId="20" builtinId="31" customBuiltin="1"/>
    <cellStyle name="40% - Accent1 10" xfId="703"/>
    <cellStyle name="40% - Accent1 10 2" xfId="1390"/>
    <cellStyle name="40% - Accent1 10 2 2" xfId="3792"/>
    <cellStyle name="40% - Accent1 10 2 2 2" xfId="5990"/>
    <cellStyle name="40% - Accent1 10 2 2 2 2" xfId="15471"/>
    <cellStyle name="40% - Accent1 10 2 2 2 2 2" xfId="30778"/>
    <cellStyle name="40% - Accent1 10 2 2 2 3" xfId="23134"/>
    <cellStyle name="40% - Accent1 10 2 2 3" xfId="15112"/>
    <cellStyle name="40% - Accent1 10 2 2 3 2" xfId="25795"/>
    <cellStyle name="40% - Accent1 10 2 2 4" xfId="18150"/>
    <cellStyle name="40% - Accent1 10 2 3" xfId="5238"/>
    <cellStyle name="40% - Accent1 10 2 3 2" xfId="15297"/>
    <cellStyle name="40% - Accent1 10 2 3 2 2" xfId="30605"/>
    <cellStyle name="40% - Accent1 10 2 3 3" xfId="22960"/>
    <cellStyle name="40% - Accent1 10 2 4" xfId="11417"/>
    <cellStyle name="40% - Accent1 10 2 4 2" xfId="24449"/>
    <cellStyle name="40% - Accent1 10 2 5" xfId="16804"/>
    <cellStyle name="40% - Accent1 10 3" xfId="4001"/>
    <cellStyle name="40% - Accent1 10 3 2" xfId="5335"/>
    <cellStyle name="40% - Accent1 10 3 2 2" xfId="15393"/>
    <cellStyle name="40% - Accent1 10 3 2 2 2" xfId="30700"/>
    <cellStyle name="40% - Accent1 10 3 2 3" xfId="23056"/>
    <cellStyle name="40% - Accent1 10 3 3" xfId="15034"/>
    <cellStyle name="40% - Accent1 10 3 3 2" xfId="25140"/>
    <cellStyle name="40% - Accent1 10 3 4" xfId="17495"/>
    <cellStyle name="40% - Accent1 10 4" xfId="4068"/>
    <cellStyle name="40% - Accent1 10 4 2" xfId="15219"/>
    <cellStyle name="40% - Accent1 10 4 2 2" xfId="30527"/>
    <cellStyle name="40% - Accent1 10 4 3" xfId="22882"/>
    <cellStyle name="40% - Accent1 10 5" xfId="7060"/>
    <cellStyle name="40% - Accent1 10 5 2" xfId="23794"/>
    <cellStyle name="40% - Accent1 10 6" xfId="16149"/>
    <cellStyle name="40% - Accent1 11" xfId="729"/>
    <cellStyle name="40% - Accent1 11 2" xfId="4180"/>
    <cellStyle name="40% - Accent1 11 2 2" xfId="5361"/>
    <cellStyle name="40% - Accent1 11 2 2 2" xfId="15419"/>
    <cellStyle name="40% - Accent1 11 2 2 2 2" xfId="30726"/>
    <cellStyle name="40% - Accent1 11 2 2 3" xfId="23082"/>
    <cellStyle name="40% - Accent1 11 2 3" xfId="15060"/>
    <cellStyle name="40% - Accent1 11 2 3 2" xfId="25166"/>
    <cellStyle name="40% - Accent1 11 2 4" xfId="17521"/>
    <cellStyle name="40% - Accent1 11 3" xfId="4075"/>
    <cellStyle name="40% - Accent1 11 3 2" xfId="15245"/>
    <cellStyle name="40% - Accent1 11 3 2 2" xfId="30553"/>
    <cellStyle name="40% - Accent1 11 3 3" xfId="22908"/>
    <cellStyle name="40% - Accent1 11 4" xfId="11415"/>
    <cellStyle name="40% - Accent1 11 4 2" xfId="23820"/>
    <cellStyle name="40% - Accent1 11 5" xfId="16175"/>
    <cellStyle name="40% - Accent1 12" xfId="3909"/>
    <cellStyle name="40% - Accent1 12 2" xfId="5274"/>
    <cellStyle name="40% - Accent1 12 2 2" xfId="14936"/>
    <cellStyle name="40% - Accent1 12 2 2 2" xfId="15340"/>
    <cellStyle name="40% - Accent1 12 2 2 2 2" xfId="30647"/>
    <cellStyle name="40% - Accent1 12 2 2 3" xfId="23003"/>
    <cellStyle name="40% - Accent1 12 2 3" xfId="15155"/>
    <cellStyle name="40% - Accent1 12 2 3 2" xfId="30461"/>
    <cellStyle name="40% - Accent1 12 2 4" xfId="22816"/>
    <cellStyle name="40% - Accent1 12 3" xfId="14924"/>
    <cellStyle name="40% - Accent1 12 3 2" xfId="15180"/>
    <cellStyle name="40% - Accent1 12 3 2 2" xfId="30488"/>
    <cellStyle name="40% - Accent1 12 3 3" xfId="22843"/>
    <cellStyle name="40% - Accent1 12 4" xfId="14981"/>
    <cellStyle name="40% - Accent1 12 4 2" xfId="25080"/>
    <cellStyle name="40% - Accent1 12 5" xfId="17435"/>
    <cellStyle name="40% - Accent1 13" xfId="3811"/>
    <cellStyle name="40% - Accent1 13 2" xfId="11355"/>
    <cellStyle name="40% - Accent1 13 2 2" xfId="15326"/>
    <cellStyle name="40% - Accent1 13 2 2 2" xfId="30634"/>
    <cellStyle name="40% - Accent1 13 2 3" xfId="22989"/>
    <cellStyle name="40% - Accent1 13 3" xfId="15141"/>
    <cellStyle name="40% - Accent1 13 3 2" xfId="25829"/>
    <cellStyle name="40% - Accent1 13 4" xfId="18183"/>
    <cellStyle name="40% - Accent1 14" xfId="8133"/>
    <cellStyle name="40% - Accent1 14 2" xfId="15167"/>
    <cellStyle name="40% - Accent1 14 2 2" xfId="30473"/>
    <cellStyle name="40% - Accent1 14 3" xfId="22828"/>
    <cellStyle name="40% - Accent1 15" xfId="14957"/>
    <cellStyle name="40% - Accent1 15 2" xfId="23162"/>
    <cellStyle name="40% - Accent1 16" xfId="15522"/>
    <cellStyle name="40% - Accent1 17" xfId="31019"/>
    <cellStyle name="40% - Accent1 18" xfId="31001"/>
    <cellStyle name="40% - Accent1 2" xfId="79"/>
    <cellStyle name="40% - Accent1 2 10" xfId="3926"/>
    <cellStyle name="40% - Accent1 2 10 2" xfId="5291"/>
    <cellStyle name="40% - Accent1 2 10 2 2" xfId="15353"/>
    <cellStyle name="40% - Accent1 2 10 2 2 2" xfId="30660"/>
    <cellStyle name="40% - Accent1 2 10 2 3" xfId="23016"/>
    <cellStyle name="40% - Accent1 2 10 3" xfId="14995"/>
    <cellStyle name="40% - Accent1 2 10 3 2" xfId="25097"/>
    <cellStyle name="40% - Accent1 2 10 4" xfId="17452"/>
    <cellStyle name="40% - Accent1 2 11" xfId="3940"/>
    <cellStyle name="40% - Accent1 2 11 2" xfId="11414"/>
    <cellStyle name="40% - Accent1 2 11 2 2" xfId="25868"/>
    <cellStyle name="40% - Accent1 2 11 3" xfId="18222"/>
    <cellStyle name="40% - Accent1 2 12" xfId="8041"/>
    <cellStyle name="40% - Accent1 2 12 2" xfId="23205"/>
    <cellStyle name="40% - Accent1 2 13" xfId="15563"/>
    <cellStyle name="40% - Accent1 2 2" xfId="143"/>
    <cellStyle name="40% - Accent1 2 2 2" xfId="322"/>
    <cellStyle name="40% - Accent1 2 2 2 2" xfId="658"/>
    <cellStyle name="40% - Accent1 2 2 2 2 2" xfId="1346"/>
    <cellStyle name="40% - Accent1 2 2 2 2 2 2" xfId="2553"/>
    <cellStyle name="40% - Accent1 2 2 2 2 2 2 2" xfId="5947"/>
    <cellStyle name="40% - Accent1 2 2 2 2 2 2 2 2" xfId="14304"/>
    <cellStyle name="40% - Accent1 2 2 2 2 2 2 2 2 2" xfId="29840"/>
    <cellStyle name="40% - Accent1 2 2 2 2 2 2 2 3" xfId="22194"/>
    <cellStyle name="40% - Accent1 2 2 2 2 2 2 3" xfId="8424"/>
    <cellStyle name="40% - Accent1 2 2 2 2 2 2 3 2" xfId="25752"/>
    <cellStyle name="40% - Accent1 2 2 2 2 2 2 4" xfId="18107"/>
    <cellStyle name="40% - Accent1 2 2 2 2 2 3" xfId="5195"/>
    <cellStyle name="40% - Accent1 2 2 2 2 2 3 2" xfId="12573"/>
    <cellStyle name="40% - Accent1 2 2 2 2 2 3 2 2" xfId="28109"/>
    <cellStyle name="40% - Accent1 2 2 2 2 2 3 3" xfId="20463"/>
    <cellStyle name="40% - Accent1 2 2 2 2 2 4" xfId="6143"/>
    <cellStyle name="40% - Accent1 2 2 2 2 2 4 2" xfId="24406"/>
    <cellStyle name="40% - Accent1 2 2 2 2 2 5" xfId="16761"/>
    <cellStyle name="40% - Accent1 2 2 2 2 3" xfId="1545"/>
    <cellStyle name="40% - Accent1 2 2 2 2 3 2" xfId="3705"/>
    <cellStyle name="40% - Accent1 2 2 2 2 3 2 2" xfId="9566"/>
    <cellStyle name="40% - Accent1 2 2 2 2 3 2 2 2" xfId="14881"/>
    <cellStyle name="40% - Accent1 2 2 2 2 3 2 2 2 2" xfId="30417"/>
    <cellStyle name="40% - Accent1 2 2 2 2 3 2 2 3" xfId="22771"/>
    <cellStyle name="40% - Accent1 2 2 2 2 3 2 3" xfId="11292"/>
    <cellStyle name="40% - Accent1 2 2 2 2 3 2 3 2" xfId="26960"/>
    <cellStyle name="40% - Accent1 2 2 2 2 3 2 4" xfId="19314"/>
    <cellStyle name="40% - Accent1 2 2 2 2 3 3" xfId="7893"/>
    <cellStyle name="40% - Accent1 2 2 2 2 3 3 2" xfId="13150"/>
    <cellStyle name="40% - Accent1 2 2 2 2 3 3 2 2" xfId="28686"/>
    <cellStyle name="40% - Accent1 2 2 2 2 3 3 3" xfId="21040"/>
    <cellStyle name="40% - Accent1 2 2 2 2 3 4" xfId="10138"/>
    <cellStyle name="40% - Accent1 2 2 2 2 3 4 2" xfId="25017"/>
    <cellStyle name="40% - Accent1 2 2 2 2 3 5" xfId="17372"/>
    <cellStyle name="40% - Accent1 2 2 2 2 4" xfId="3128"/>
    <cellStyle name="40% - Accent1 2 2 2 2 4 2" xfId="8995"/>
    <cellStyle name="40% - Accent1 2 2 2 2 4 2 2" xfId="13727"/>
    <cellStyle name="40% - Accent1 2 2 2 2 4 2 2 2" xfId="29263"/>
    <cellStyle name="40% - Accent1 2 2 2 2 4 2 3" xfId="21617"/>
    <cellStyle name="40% - Accent1 2 2 2 2 4 3" xfId="10715"/>
    <cellStyle name="40% - Accent1 2 2 2 2 4 3 2" xfId="26389"/>
    <cellStyle name="40% - Accent1 2 2 2 2 4 4" xfId="18743"/>
    <cellStyle name="40% - Accent1 2 2 2 2 5" xfId="4816"/>
    <cellStyle name="40% - Accent1 2 2 2 2 5 2" xfId="11996"/>
    <cellStyle name="40% - Accent1 2 2 2 2 5 2 2" xfId="27532"/>
    <cellStyle name="40% - Accent1 2 2 2 2 5 3" xfId="19886"/>
    <cellStyle name="40% - Accent1 2 2 2 2 6" xfId="6192"/>
    <cellStyle name="40% - Accent1 2 2 2 2 6 2" xfId="23751"/>
    <cellStyle name="40% - Accent1 2 2 2 2 7" xfId="16106"/>
    <cellStyle name="40% - Accent1 2 2 2 3" xfId="1043"/>
    <cellStyle name="40% - Accent1 2 2 2 3 2" xfId="2252"/>
    <cellStyle name="40% - Accent1 2 2 2 3 2 2" xfId="5646"/>
    <cellStyle name="40% - Accent1 2 2 2 3 2 2 2" xfId="14003"/>
    <cellStyle name="40% - Accent1 2 2 2 3 2 2 2 2" xfId="29539"/>
    <cellStyle name="40% - Accent1 2 2 2 3 2 2 3" xfId="21893"/>
    <cellStyle name="40% - Accent1 2 2 2 3 2 3" xfId="6197"/>
    <cellStyle name="40% - Accent1 2 2 2 3 2 3 2" xfId="25451"/>
    <cellStyle name="40% - Accent1 2 2 2 3 2 4" xfId="17806"/>
    <cellStyle name="40% - Accent1 2 2 2 3 3" xfId="4894"/>
    <cellStyle name="40% - Accent1 2 2 2 3 3 2" xfId="12272"/>
    <cellStyle name="40% - Accent1 2 2 2 3 3 2 2" xfId="27808"/>
    <cellStyle name="40% - Accent1 2 2 2 3 3 3" xfId="20162"/>
    <cellStyle name="40% - Accent1 2 2 2 3 4" xfId="7548"/>
    <cellStyle name="40% - Accent1 2 2 2 3 4 2" xfId="24105"/>
    <cellStyle name="40% - Accent1 2 2 2 3 5" xfId="16460"/>
    <cellStyle name="40% - Accent1 2 2 2 4" xfId="1814"/>
    <cellStyle name="40% - Accent1 2 2 2 4 2" xfId="3404"/>
    <cellStyle name="40% - Accent1 2 2 2 4 2 2" xfId="9268"/>
    <cellStyle name="40% - Accent1 2 2 2 4 2 2 2" xfId="14580"/>
    <cellStyle name="40% - Accent1 2 2 2 4 2 2 2 2" xfId="30116"/>
    <cellStyle name="40% - Accent1 2 2 2 4 2 2 3" xfId="22470"/>
    <cellStyle name="40% - Accent1 2 2 2 4 2 3" xfId="10991"/>
    <cellStyle name="40% - Accent1 2 2 2 4 2 3 2" xfId="26662"/>
    <cellStyle name="40% - Accent1 2 2 2 4 2 4" xfId="19016"/>
    <cellStyle name="40% - Accent1 2 2 2 4 3" xfId="6519"/>
    <cellStyle name="40% - Accent1 2 2 2 4 3 2" xfId="12849"/>
    <cellStyle name="40% - Accent1 2 2 2 4 3 2 2" xfId="28385"/>
    <cellStyle name="40% - Accent1 2 2 2 4 3 3" xfId="20739"/>
    <cellStyle name="40% - Accent1 2 2 2 4 4" xfId="9840"/>
    <cellStyle name="40% - Accent1 2 2 2 4 4 2" xfId="24717"/>
    <cellStyle name="40% - Accent1 2 2 2 4 5" xfId="17072"/>
    <cellStyle name="40% - Accent1 2 2 2 5" xfId="2827"/>
    <cellStyle name="40% - Accent1 2 2 2 5 2" xfId="8697"/>
    <cellStyle name="40% - Accent1 2 2 2 5 2 2" xfId="13426"/>
    <cellStyle name="40% - Accent1 2 2 2 5 2 2 2" xfId="28962"/>
    <cellStyle name="40% - Accent1 2 2 2 5 2 3" xfId="21316"/>
    <cellStyle name="40% - Accent1 2 2 2 5 3" xfId="10414"/>
    <cellStyle name="40% - Accent1 2 2 2 5 3 2" xfId="26077"/>
    <cellStyle name="40% - Accent1 2 2 2 5 4" xfId="18431"/>
    <cellStyle name="40% - Accent1 2 2 2 6" xfId="4515"/>
    <cellStyle name="40% - Accent1 2 2 2 6 2" xfId="11697"/>
    <cellStyle name="40% - Accent1 2 2 2 6 2 2" xfId="27233"/>
    <cellStyle name="40% - Accent1 2 2 2 6 3" xfId="19587"/>
    <cellStyle name="40% - Accent1 2 2 2 7" xfId="8240"/>
    <cellStyle name="40% - Accent1 2 2 2 7 2" xfId="23421"/>
    <cellStyle name="40% - Accent1 2 2 2 8" xfId="15778"/>
    <cellStyle name="40% - Accent1 2 2 3" xfId="508"/>
    <cellStyle name="40% - Accent1 2 2 3 2" xfId="1196"/>
    <cellStyle name="40% - Accent1 2 2 3 2 2" xfId="2403"/>
    <cellStyle name="40% - Accent1 2 2 3 2 2 2" xfId="5797"/>
    <cellStyle name="40% - Accent1 2 2 3 2 2 2 2" xfId="14154"/>
    <cellStyle name="40% - Accent1 2 2 3 2 2 2 2 2" xfId="29690"/>
    <cellStyle name="40% - Accent1 2 2 3 2 2 2 3" xfId="22044"/>
    <cellStyle name="40% - Accent1 2 2 3 2 2 3" xfId="6829"/>
    <cellStyle name="40% - Accent1 2 2 3 2 2 3 2" xfId="25602"/>
    <cellStyle name="40% - Accent1 2 2 3 2 2 4" xfId="17957"/>
    <cellStyle name="40% - Accent1 2 2 3 2 3" xfId="5045"/>
    <cellStyle name="40% - Accent1 2 2 3 2 3 2" xfId="12423"/>
    <cellStyle name="40% - Accent1 2 2 3 2 3 2 2" xfId="27959"/>
    <cellStyle name="40% - Accent1 2 2 3 2 3 3" xfId="20313"/>
    <cellStyle name="40% - Accent1 2 2 3 2 4" xfId="7073"/>
    <cellStyle name="40% - Accent1 2 2 3 2 4 2" xfId="24256"/>
    <cellStyle name="40% - Accent1 2 2 3 2 5" xfId="16611"/>
    <cellStyle name="40% - Accent1 2 2 3 3" xfId="1602"/>
    <cellStyle name="40% - Accent1 2 2 3 3 2" xfId="3555"/>
    <cellStyle name="40% - Accent1 2 2 3 3 2 2" xfId="9418"/>
    <cellStyle name="40% - Accent1 2 2 3 3 2 2 2" xfId="14731"/>
    <cellStyle name="40% - Accent1 2 2 3 3 2 2 2 2" xfId="30267"/>
    <cellStyle name="40% - Accent1 2 2 3 3 2 2 3" xfId="22621"/>
    <cellStyle name="40% - Accent1 2 2 3 3 2 3" xfId="11142"/>
    <cellStyle name="40% - Accent1 2 2 3 3 2 3 2" xfId="26812"/>
    <cellStyle name="40% - Accent1 2 2 3 3 2 4" xfId="19166"/>
    <cellStyle name="40% - Accent1 2 2 3 3 3" xfId="7632"/>
    <cellStyle name="40% - Accent1 2 2 3 3 3 2" xfId="13000"/>
    <cellStyle name="40% - Accent1 2 2 3 3 3 2 2" xfId="28536"/>
    <cellStyle name="40% - Accent1 2 2 3 3 3 3" xfId="20890"/>
    <cellStyle name="40% - Accent1 2 2 3 3 4" xfId="9990"/>
    <cellStyle name="40% - Accent1 2 2 3 3 4 2" xfId="24868"/>
    <cellStyle name="40% - Accent1 2 2 3 3 5" xfId="17223"/>
    <cellStyle name="40% - Accent1 2 2 3 4" xfId="2978"/>
    <cellStyle name="40% - Accent1 2 2 3 4 2" xfId="8846"/>
    <cellStyle name="40% - Accent1 2 2 3 4 2 2" xfId="13577"/>
    <cellStyle name="40% - Accent1 2 2 3 4 2 2 2" xfId="29113"/>
    <cellStyle name="40% - Accent1 2 2 3 4 2 3" xfId="21467"/>
    <cellStyle name="40% - Accent1 2 2 3 4 3" xfId="10565"/>
    <cellStyle name="40% - Accent1 2 2 3 4 3 2" xfId="26278"/>
    <cellStyle name="40% - Accent1 2 2 3 4 4" xfId="18632"/>
    <cellStyle name="40% - Accent1 2 2 3 5" xfId="4666"/>
    <cellStyle name="40% - Accent1 2 2 3 5 2" xfId="11847"/>
    <cellStyle name="40% - Accent1 2 2 3 5 2 2" xfId="27383"/>
    <cellStyle name="40% - Accent1 2 2 3 5 3" xfId="19737"/>
    <cellStyle name="40% - Accent1 2 2 3 6" xfId="8060"/>
    <cellStyle name="40% - Accent1 2 2 3 6 2" xfId="23601"/>
    <cellStyle name="40% - Accent1 2 2 3 7" xfId="15957"/>
    <cellStyle name="40% - Accent1 2 2 4" xfId="872"/>
    <cellStyle name="40% - Accent1 2 2 4 2" xfId="2102"/>
    <cellStyle name="40% - Accent1 2 2 4 2 2" xfId="5496"/>
    <cellStyle name="40% - Accent1 2 2 4 2 2 2" xfId="13853"/>
    <cellStyle name="40% - Accent1 2 2 4 2 2 2 2" xfId="29389"/>
    <cellStyle name="40% - Accent1 2 2 4 2 2 3" xfId="21743"/>
    <cellStyle name="40% - Accent1 2 2 4 2 3" xfId="6918"/>
    <cellStyle name="40% - Accent1 2 2 4 2 3 2" xfId="25301"/>
    <cellStyle name="40% - Accent1 2 2 4 2 4" xfId="17656"/>
    <cellStyle name="40% - Accent1 2 2 4 3" xfId="3798"/>
    <cellStyle name="40% - Accent1 2 2 4 3 2" xfId="12122"/>
    <cellStyle name="40% - Accent1 2 2 4 3 2 2" xfId="27658"/>
    <cellStyle name="40% - Accent1 2 2 4 3 3" xfId="20012"/>
    <cellStyle name="40% - Accent1 2 2 4 4" xfId="6872"/>
    <cellStyle name="40% - Accent1 2 2 4 4 2" xfId="23955"/>
    <cellStyle name="40% - Accent1 2 2 4 5" xfId="16310"/>
    <cellStyle name="40% - Accent1 2 2 5" xfId="1532"/>
    <cellStyle name="40% - Accent1 2 2 5 2" xfId="3254"/>
    <cellStyle name="40% - Accent1 2 2 5 2 2" xfId="9119"/>
    <cellStyle name="40% - Accent1 2 2 5 2 2 2" xfId="14430"/>
    <cellStyle name="40% - Accent1 2 2 5 2 2 2 2" xfId="29966"/>
    <cellStyle name="40% - Accent1 2 2 5 2 2 3" xfId="22320"/>
    <cellStyle name="40% - Accent1 2 2 5 2 3" xfId="10841"/>
    <cellStyle name="40% - Accent1 2 2 5 2 3 2" xfId="26513"/>
    <cellStyle name="40% - Accent1 2 2 5 2 4" xfId="18867"/>
    <cellStyle name="40% - Accent1 2 2 5 3" xfId="6841"/>
    <cellStyle name="40% - Accent1 2 2 5 3 2" xfId="12699"/>
    <cellStyle name="40% - Accent1 2 2 5 3 2 2" xfId="28235"/>
    <cellStyle name="40% - Accent1 2 2 5 3 3" xfId="20589"/>
    <cellStyle name="40% - Accent1 2 2 5 4" xfId="9691"/>
    <cellStyle name="40% - Accent1 2 2 5 4 2" xfId="24567"/>
    <cellStyle name="40% - Accent1 2 2 5 5" xfId="16922"/>
    <cellStyle name="40% - Accent1 2 2 6" xfId="2677"/>
    <cellStyle name="40% - Accent1 2 2 6 2" xfId="8549"/>
    <cellStyle name="40% - Accent1 2 2 6 2 2" xfId="13276"/>
    <cellStyle name="40% - Accent1 2 2 6 2 2 2" xfId="28812"/>
    <cellStyle name="40% - Accent1 2 2 6 2 3" xfId="21166"/>
    <cellStyle name="40% - Accent1 2 2 6 3" xfId="10264"/>
    <cellStyle name="40% - Accent1 2 2 6 3 2" xfId="25932"/>
    <cellStyle name="40% - Accent1 2 2 6 4" xfId="18286"/>
    <cellStyle name="40% - Accent1 2 2 7" xfId="4365"/>
    <cellStyle name="40% - Accent1 2 2 7 2" xfId="11548"/>
    <cellStyle name="40% - Accent1 2 2 7 2 2" xfId="27084"/>
    <cellStyle name="40% - Accent1 2 2 7 3" xfId="19438"/>
    <cellStyle name="40% - Accent1 2 2 8" xfId="6625"/>
    <cellStyle name="40% - Accent1 2 2 8 2" xfId="23269"/>
    <cellStyle name="40% - Accent1 2 2 9" xfId="15627"/>
    <cellStyle name="40% - Accent1 2 3" xfId="104"/>
    <cellStyle name="40% - Accent1 2 3 2" xfId="283"/>
    <cellStyle name="40% - Accent1 2 3 2 2" xfId="619"/>
    <cellStyle name="40% - Accent1 2 3 2 2 2" xfId="1307"/>
    <cellStyle name="40% - Accent1 2 3 2 2 2 2" xfId="2514"/>
    <cellStyle name="40% - Accent1 2 3 2 2 2 2 2" xfId="5908"/>
    <cellStyle name="40% - Accent1 2 3 2 2 2 2 2 2" xfId="14265"/>
    <cellStyle name="40% - Accent1 2 3 2 2 2 2 2 2 2" xfId="29801"/>
    <cellStyle name="40% - Accent1 2 3 2 2 2 2 2 3" xfId="22155"/>
    <cellStyle name="40% - Accent1 2 3 2 2 2 2 3" xfId="8316"/>
    <cellStyle name="40% - Accent1 2 3 2 2 2 2 3 2" xfId="25713"/>
    <cellStyle name="40% - Accent1 2 3 2 2 2 2 4" xfId="18068"/>
    <cellStyle name="40% - Accent1 2 3 2 2 2 3" xfId="5156"/>
    <cellStyle name="40% - Accent1 2 3 2 2 2 3 2" xfId="12534"/>
    <cellStyle name="40% - Accent1 2 3 2 2 2 3 2 2" xfId="28070"/>
    <cellStyle name="40% - Accent1 2 3 2 2 2 3 3" xfId="20424"/>
    <cellStyle name="40% - Accent1 2 3 2 2 2 4" xfId="6944"/>
    <cellStyle name="40% - Accent1 2 3 2 2 2 4 2" xfId="24367"/>
    <cellStyle name="40% - Accent1 2 3 2 2 2 5" xfId="16722"/>
    <cellStyle name="40% - Accent1 2 3 2 2 3" xfId="1428"/>
    <cellStyle name="40% - Accent1 2 3 2 2 3 2" xfId="3666"/>
    <cellStyle name="40% - Accent1 2 3 2 2 3 2 2" xfId="9527"/>
    <cellStyle name="40% - Accent1 2 3 2 2 3 2 2 2" xfId="14842"/>
    <cellStyle name="40% - Accent1 2 3 2 2 3 2 2 2 2" xfId="30378"/>
    <cellStyle name="40% - Accent1 2 3 2 2 3 2 2 3" xfId="22732"/>
    <cellStyle name="40% - Accent1 2 3 2 2 3 2 3" xfId="11253"/>
    <cellStyle name="40% - Accent1 2 3 2 2 3 2 3 2" xfId="26921"/>
    <cellStyle name="40% - Accent1 2 3 2 2 3 2 4" xfId="19275"/>
    <cellStyle name="40% - Accent1 2 3 2 2 3 3" xfId="7810"/>
    <cellStyle name="40% - Accent1 2 3 2 2 3 3 2" xfId="13111"/>
    <cellStyle name="40% - Accent1 2 3 2 2 3 3 2 2" xfId="28647"/>
    <cellStyle name="40% - Accent1 2 3 2 2 3 3 3" xfId="21001"/>
    <cellStyle name="40% - Accent1 2 3 2 2 3 4" xfId="10099"/>
    <cellStyle name="40% - Accent1 2 3 2 2 3 4 2" xfId="24978"/>
    <cellStyle name="40% - Accent1 2 3 2 2 3 5" xfId="17333"/>
    <cellStyle name="40% - Accent1 2 3 2 2 4" xfId="3089"/>
    <cellStyle name="40% - Accent1 2 3 2 2 4 2" xfId="8956"/>
    <cellStyle name="40% - Accent1 2 3 2 2 4 2 2" xfId="13688"/>
    <cellStyle name="40% - Accent1 2 3 2 2 4 2 2 2" xfId="29224"/>
    <cellStyle name="40% - Accent1 2 3 2 2 4 2 3" xfId="21578"/>
    <cellStyle name="40% - Accent1 2 3 2 2 4 3" xfId="10676"/>
    <cellStyle name="40% - Accent1 2 3 2 2 4 3 2" xfId="26382"/>
    <cellStyle name="40% - Accent1 2 3 2 2 4 4" xfId="18736"/>
    <cellStyle name="40% - Accent1 2 3 2 2 5" xfId="4777"/>
    <cellStyle name="40% - Accent1 2 3 2 2 5 2" xfId="11957"/>
    <cellStyle name="40% - Accent1 2 3 2 2 5 2 2" xfId="27493"/>
    <cellStyle name="40% - Accent1 2 3 2 2 5 3" xfId="19847"/>
    <cellStyle name="40% - Accent1 2 3 2 2 6" xfId="7471"/>
    <cellStyle name="40% - Accent1 2 3 2 2 6 2" xfId="23712"/>
    <cellStyle name="40% - Accent1 2 3 2 2 7" xfId="16067"/>
    <cellStyle name="40% - Accent1 2 3 2 3" xfId="1004"/>
    <cellStyle name="40% - Accent1 2 3 2 3 2" xfId="2213"/>
    <cellStyle name="40% - Accent1 2 3 2 3 2 2" xfId="5607"/>
    <cellStyle name="40% - Accent1 2 3 2 3 2 2 2" xfId="13964"/>
    <cellStyle name="40% - Accent1 2 3 2 3 2 2 2 2" xfId="29500"/>
    <cellStyle name="40% - Accent1 2 3 2 3 2 2 3" xfId="21854"/>
    <cellStyle name="40% - Accent1 2 3 2 3 2 3" xfId="8137"/>
    <cellStyle name="40% - Accent1 2 3 2 3 2 3 2" xfId="25412"/>
    <cellStyle name="40% - Accent1 2 3 2 3 2 4" xfId="17767"/>
    <cellStyle name="40% - Accent1 2 3 2 3 3" xfId="4197"/>
    <cellStyle name="40% - Accent1 2 3 2 3 3 2" xfId="12233"/>
    <cellStyle name="40% - Accent1 2 3 2 3 3 2 2" xfId="27769"/>
    <cellStyle name="40% - Accent1 2 3 2 3 3 3" xfId="20123"/>
    <cellStyle name="40% - Accent1 2 3 2 3 4" xfId="7103"/>
    <cellStyle name="40% - Accent1 2 3 2 3 4 2" xfId="24066"/>
    <cellStyle name="40% - Accent1 2 3 2 3 5" xfId="16421"/>
    <cellStyle name="40% - Accent1 2 3 2 4" xfId="1640"/>
    <cellStyle name="40% - Accent1 2 3 2 4 2" xfId="3365"/>
    <cellStyle name="40% - Accent1 2 3 2 4 2 2" xfId="9229"/>
    <cellStyle name="40% - Accent1 2 3 2 4 2 2 2" xfId="14541"/>
    <cellStyle name="40% - Accent1 2 3 2 4 2 2 2 2" xfId="30077"/>
    <cellStyle name="40% - Accent1 2 3 2 4 2 2 3" xfId="22431"/>
    <cellStyle name="40% - Accent1 2 3 2 4 2 3" xfId="10952"/>
    <cellStyle name="40% - Accent1 2 3 2 4 2 3 2" xfId="26623"/>
    <cellStyle name="40% - Accent1 2 3 2 4 2 4" xfId="18977"/>
    <cellStyle name="40% - Accent1 2 3 2 4 3" xfId="6895"/>
    <cellStyle name="40% - Accent1 2 3 2 4 3 2" xfId="12810"/>
    <cellStyle name="40% - Accent1 2 3 2 4 3 2 2" xfId="28346"/>
    <cellStyle name="40% - Accent1 2 3 2 4 3 3" xfId="20700"/>
    <cellStyle name="40% - Accent1 2 3 2 4 4" xfId="9801"/>
    <cellStyle name="40% - Accent1 2 3 2 4 4 2" xfId="24678"/>
    <cellStyle name="40% - Accent1 2 3 2 4 5" xfId="17033"/>
    <cellStyle name="40% - Accent1 2 3 2 5" xfId="2788"/>
    <cellStyle name="40% - Accent1 2 3 2 5 2" xfId="8658"/>
    <cellStyle name="40% - Accent1 2 3 2 5 2 2" xfId="13387"/>
    <cellStyle name="40% - Accent1 2 3 2 5 2 2 2" xfId="28923"/>
    <cellStyle name="40% - Accent1 2 3 2 5 2 3" xfId="21277"/>
    <cellStyle name="40% - Accent1 2 3 2 5 3" xfId="10375"/>
    <cellStyle name="40% - Accent1 2 3 2 5 3 2" xfId="26039"/>
    <cellStyle name="40% - Accent1 2 3 2 5 4" xfId="18393"/>
    <cellStyle name="40% - Accent1 2 3 2 6" xfId="4476"/>
    <cellStyle name="40% - Accent1 2 3 2 6 2" xfId="11658"/>
    <cellStyle name="40% - Accent1 2 3 2 6 2 2" xfId="27194"/>
    <cellStyle name="40% - Accent1 2 3 2 6 3" xfId="19548"/>
    <cellStyle name="40% - Accent1 2 3 2 7" xfId="8130"/>
    <cellStyle name="40% - Accent1 2 3 2 7 2" xfId="23382"/>
    <cellStyle name="40% - Accent1 2 3 2 8" xfId="15739"/>
    <cellStyle name="40% - Accent1 2 3 3" xfId="469"/>
    <cellStyle name="40% - Accent1 2 3 3 2" xfId="1157"/>
    <cellStyle name="40% - Accent1 2 3 3 2 2" xfId="2364"/>
    <cellStyle name="40% - Accent1 2 3 3 2 2 2" xfId="5758"/>
    <cellStyle name="40% - Accent1 2 3 3 2 2 2 2" xfId="14115"/>
    <cellStyle name="40% - Accent1 2 3 3 2 2 2 2 2" xfId="29651"/>
    <cellStyle name="40% - Accent1 2 3 3 2 2 2 3" xfId="22005"/>
    <cellStyle name="40% - Accent1 2 3 3 2 2 3" xfId="6160"/>
    <cellStyle name="40% - Accent1 2 3 3 2 2 3 2" xfId="25563"/>
    <cellStyle name="40% - Accent1 2 3 3 2 2 4" xfId="17918"/>
    <cellStyle name="40% - Accent1 2 3 3 2 3" xfId="5006"/>
    <cellStyle name="40% - Accent1 2 3 3 2 3 2" xfId="12384"/>
    <cellStyle name="40% - Accent1 2 3 3 2 3 2 2" xfId="27920"/>
    <cellStyle name="40% - Accent1 2 3 3 2 3 3" xfId="20274"/>
    <cellStyle name="40% - Accent1 2 3 3 2 4" xfId="6355"/>
    <cellStyle name="40% - Accent1 2 3 3 2 4 2" xfId="24217"/>
    <cellStyle name="40% - Accent1 2 3 3 2 5" xfId="16572"/>
    <cellStyle name="40% - Accent1 2 3 3 3" xfId="1959"/>
    <cellStyle name="40% - Accent1 2 3 3 3 2" xfId="3516"/>
    <cellStyle name="40% - Accent1 2 3 3 3 2 2" xfId="9379"/>
    <cellStyle name="40% - Accent1 2 3 3 3 2 2 2" xfId="14692"/>
    <cellStyle name="40% - Accent1 2 3 3 3 2 2 2 2" xfId="30228"/>
    <cellStyle name="40% - Accent1 2 3 3 3 2 2 3" xfId="22582"/>
    <cellStyle name="40% - Accent1 2 3 3 3 2 3" xfId="11103"/>
    <cellStyle name="40% - Accent1 2 3 3 3 2 3 2" xfId="26773"/>
    <cellStyle name="40% - Accent1 2 3 3 3 2 4" xfId="19127"/>
    <cellStyle name="40% - Accent1 2 3 3 3 3" xfId="7174"/>
    <cellStyle name="40% - Accent1 2 3 3 3 3 2" xfId="12961"/>
    <cellStyle name="40% - Accent1 2 3 3 3 3 2 2" xfId="28497"/>
    <cellStyle name="40% - Accent1 2 3 3 3 3 3" xfId="20851"/>
    <cellStyle name="40% - Accent1 2 3 3 3 4" xfId="9951"/>
    <cellStyle name="40% - Accent1 2 3 3 3 4 2" xfId="24829"/>
    <cellStyle name="40% - Accent1 2 3 3 3 5" xfId="17184"/>
    <cellStyle name="40% - Accent1 2 3 3 4" xfId="2939"/>
    <cellStyle name="40% - Accent1 2 3 3 4 2" xfId="8807"/>
    <cellStyle name="40% - Accent1 2 3 3 4 2 2" xfId="13538"/>
    <cellStyle name="40% - Accent1 2 3 3 4 2 2 2" xfId="29074"/>
    <cellStyle name="40% - Accent1 2 3 3 4 2 3" xfId="21428"/>
    <cellStyle name="40% - Accent1 2 3 3 4 3" xfId="10526"/>
    <cellStyle name="40% - Accent1 2 3 3 4 3 2" xfId="26286"/>
    <cellStyle name="40% - Accent1 2 3 3 4 4" xfId="18640"/>
    <cellStyle name="40% - Accent1 2 3 3 5" xfId="4627"/>
    <cellStyle name="40% - Accent1 2 3 3 5 2" xfId="11808"/>
    <cellStyle name="40% - Accent1 2 3 3 5 2 2" xfId="27344"/>
    <cellStyle name="40% - Accent1 2 3 3 5 3" xfId="19698"/>
    <cellStyle name="40% - Accent1 2 3 3 6" xfId="6161"/>
    <cellStyle name="40% - Accent1 2 3 3 6 2" xfId="23562"/>
    <cellStyle name="40% - Accent1 2 3 3 7" xfId="15918"/>
    <cellStyle name="40% - Accent1 2 3 4" xfId="833"/>
    <cellStyle name="40% - Accent1 2 3 4 2" xfId="2064"/>
    <cellStyle name="40% - Accent1 2 3 4 2 2" xfId="5457"/>
    <cellStyle name="40% - Accent1 2 3 4 2 2 2" xfId="13815"/>
    <cellStyle name="40% - Accent1 2 3 4 2 2 2 2" xfId="29351"/>
    <cellStyle name="40% - Accent1 2 3 4 2 2 3" xfId="21705"/>
    <cellStyle name="40% - Accent1 2 3 4 2 3" xfId="7345"/>
    <cellStyle name="40% - Accent1 2 3 4 2 3 2" xfId="25262"/>
    <cellStyle name="40% - Accent1 2 3 4 2 4" xfId="17617"/>
    <cellStyle name="40% - Accent1 2 3 4 3" xfId="3896"/>
    <cellStyle name="40% - Accent1 2 3 4 3 2" xfId="12084"/>
    <cellStyle name="40% - Accent1 2 3 4 3 2 2" xfId="27620"/>
    <cellStyle name="40% - Accent1 2 3 4 3 3" xfId="19974"/>
    <cellStyle name="40% - Accent1 2 3 4 4" xfId="8189"/>
    <cellStyle name="40% - Accent1 2 3 4 4 2" xfId="23916"/>
    <cellStyle name="40% - Accent1 2 3 4 5" xfId="16271"/>
    <cellStyle name="40% - Accent1 2 3 5" xfId="1559"/>
    <cellStyle name="40% - Accent1 2 3 5 2" xfId="3216"/>
    <cellStyle name="40% - Accent1 2 3 5 2 2" xfId="9081"/>
    <cellStyle name="40% - Accent1 2 3 5 2 2 2" xfId="14392"/>
    <cellStyle name="40% - Accent1 2 3 5 2 2 2 2" xfId="29928"/>
    <cellStyle name="40% - Accent1 2 3 5 2 2 3" xfId="22282"/>
    <cellStyle name="40% - Accent1 2 3 5 2 3" xfId="10803"/>
    <cellStyle name="40% - Accent1 2 3 5 2 3 2" xfId="26475"/>
    <cellStyle name="40% - Accent1 2 3 5 2 4" xfId="18829"/>
    <cellStyle name="40% - Accent1 2 3 5 3" xfId="6677"/>
    <cellStyle name="40% - Accent1 2 3 5 3 2" xfId="12661"/>
    <cellStyle name="40% - Accent1 2 3 5 3 2 2" xfId="28197"/>
    <cellStyle name="40% - Accent1 2 3 5 3 3" xfId="20551"/>
    <cellStyle name="40% - Accent1 2 3 5 4" xfId="9653"/>
    <cellStyle name="40% - Accent1 2 3 5 4 2" xfId="24529"/>
    <cellStyle name="40% - Accent1 2 3 5 5" xfId="16884"/>
    <cellStyle name="40% - Accent1 2 3 6" xfId="2639"/>
    <cellStyle name="40% - Accent1 2 3 6 2" xfId="8511"/>
    <cellStyle name="40% - Accent1 2 3 6 2 2" xfId="13238"/>
    <cellStyle name="40% - Accent1 2 3 6 2 2 2" xfId="28774"/>
    <cellStyle name="40% - Accent1 2 3 6 2 3" xfId="21128"/>
    <cellStyle name="40% - Accent1 2 3 6 3" xfId="10226"/>
    <cellStyle name="40% - Accent1 2 3 6 3 2" xfId="25894"/>
    <cellStyle name="40% - Accent1 2 3 6 4" xfId="18248"/>
    <cellStyle name="40% - Accent1 2 3 7" xfId="4327"/>
    <cellStyle name="40% - Accent1 2 3 7 2" xfId="11510"/>
    <cellStyle name="40% - Accent1 2 3 7 2 2" xfId="27046"/>
    <cellStyle name="40% - Accent1 2 3 7 3" xfId="19400"/>
    <cellStyle name="40% - Accent1 2 3 8" xfId="7914"/>
    <cellStyle name="40% - Accent1 2 3 8 2" xfId="23230"/>
    <cellStyle name="40% - Accent1 2 3 9" xfId="15588"/>
    <cellStyle name="40% - Accent1 2 4" xfId="177"/>
    <cellStyle name="40% - Accent1 2 4 2" xfId="351"/>
    <cellStyle name="40% - Accent1 2 4 2 2" xfId="687"/>
    <cellStyle name="40% - Accent1 2 4 2 2 2" xfId="1375"/>
    <cellStyle name="40% - Accent1 2 4 2 2 2 2" xfId="2582"/>
    <cellStyle name="40% - Accent1 2 4 2 2 2 2 2" xfId="5976"/>
    <cellStyle name="40% - Accent1 2 4 2 2 2 2 2 2" xfId="14333"/>
    <cellStyle name="40% - Accent1 2 4 2 2 2 2 2 2 2" xfId="29869"/>
    <cellStyle name="40% - Accent1 2 4 2 2 2 2 2 3" xfId="22223"/>
    <cellStyle name="40% - Accent1 2 4 2 2 2 2 3" xfId="8453"/>
    <cellStyle name="40% - Accent1 2 4 2 2 2 2 3 2" xfId="25781"/>
    <cellStyle name="40% - Accent1 2 4 2 2 2 2 4" xfId="18136"/>
    <cellStyle name="40% - Accent1 2 4 2 2 2 3" xfId="5224"/>
    <cellStyle name="40% - Accent1 2 4 2 2 2 3 2" xfId="12602"/>
    <cellStyle name="40% - Accent1 2 4 2 2 2 3 2 2" xfId="28138"/>
    <cellStyle name="40% - Accent1 2 4 2 2 2 3 3" xfId="20492"/>
    <cellStyle name="40% - Accent1 2 4 2 2 2 4" xfId="6985"/>
    <cellStyle name="40% - Accent1 2 4 2 2 2 4 2" xfId="24435"/>
    <cellStyle name="40% - Accent1 2 4 2 2 2 5" xfId="16790"/>
    <cellStyle name="40% - Accent1 2 4 2 2 3" xfId="1918"/>
    <cellStyle name="40% - Accent1 2 4 2 2 3 2" xfId="3734"/>
    <cellStyle name="40% - Accent1 2 4 2 2 3 2 2" xfId="9595"/>
    <cellStyle name="40% - Accent1 2 4 2 2 3 2 2 2" xfId="14910"/>
    <cellStyle name="40% - Accent1 2 4 2 2 3 2 2 2 2" xfId="30446"/>
    <cellStyle name="40% - Accent1 2 4 2 2 3 2 2 3" xfId="22800"/>
    <cellStyle name="40% - Accent1 2 4 2 2 3 2 3" xfId="11321"/>
    <cellStyle name="40% - Accent1 2 4 2 2 3 2 3 2" xfId="26989"/>
    <cellStyle name="40% - Accent1 2 4 2 2 3 2 4" xfId="19343"/>
    <cellStyle name="40% - Accent1 2 4 2 2 3 3" xfId="7609"/>
    <cellStyle name="40% - Accent1 2 4 2 2 3 3 2" xfId="13179"/>
    <cellStyle name="40% - Accent1 2 4 2 2 3 3 2 2" xfId="28715"/>
    <cellStyle name="40% - Accent1 2 4 2 2 3 3 3" xfId="21069"/>
    <cellStyle name="40% - Accent1 2 4 2 2 3 4" xfId="10167"/>
    <cellStyle name="40% - Accent1 2 4 2 2 3 4 2" xfId="25046"/>
    <cellStyle name="40% - Accent1 2 4 2 2 3 5" xfId="17401"/>
    <cellStyle name="40% - Accent1 2 4 2 2 4" xfId="3157"/>
    <cellStyle name="40% - Accent1 2 4 2 2 4 2" xfId="9024"/>
    <cellStyle name="40% - Accent1 2 4 2 2 4 2 2" xfId="13756"/>
    <cellStyle name="40% - Accent1 2 4 2 2 4 2 2 2" xfId="29292"/>
    <cellStyle name="40% - Accent1 2 4 2 2 4 2 3" xfId="21646"/>
    <cellStyle name="40% - Accent1 2 4 2 2 4 3" xfId="10744"/>
    <cellStyle name="40% - Accent1 2 4 2 2 4 3 2" xfId="26418"/>
    <cellStyle name="40% - Accent1 2 4 2 2 4 4" xfId="18772"/>
    <cellStyle name="40% - Accent1 2 4 2 2 5" xfId="4845"/>
    <cellStyle name="40% - Accent1 2 4 2 2 5 2" xfId="12025"/>
    <cellStyle name="40% - Accent1 2 4 2 2 5 2 2" xfId="27561"/>
    <cellStyle name="40% - Accent1 2 4 2 2 5 3" xfId="19915"/>
    <cellStyle name="40% - Accent1 2 4 2 2 6" xfId="7048"/>
    <cellStyle name="40% - Accent1 2 4 2 2 6 2" xfId="23780"/>
    <cellStyle name="40% - Accent1 2 4 2 2 7" xfId="16135"/>
    <cellStyle name="40% - Accent1 2 4 2 3" xfId="1072"/>
    <cellStyle name="40% - Accent1 2 4 2 3 2" xfId="2281"/>
    <cellStyle name="40% - Accent1 2 4 2 3 2 2" xfId="5675"/>
    <cellStyle name="40% - Accent1 2 4 2 3 2 2 2" xfId="14032"/>
    <cellStyle name="40% - Accent1 2 4 2 3 2 2 2 2" xfId="29568"/>
    <cellStyle name="40% - Accent1 2 4 2 3 2 2 3" xfId="21922"/>
    <cellStyle name="40% - Accent1 2 4 2 3 2 3" xfId="6155"/>
    <cellStyle name="40% - Accent1 2 4 2 3 2 3 2" xfId="25480"/>
    <cellStyle name="40% - Accent1 2 4 2 3 2 4" xfId="17835"/>
    <cellStyle name="40% - Accent1 2 4 2 3 3" xfId="4923"/>
    <cellStyle name="40% - Accent1 2 4 2 3 3 2" xfId="12301"/>
    <cellStyle name="40% - Accent1 2 4 2 3 3 2 2" xfId="27837"/>
    <cellStyle name="40% - Accent1 2 4 2 3 3 3" xfId="20191"/>
    <cellStyle name="40% - Accent1 2 4 2 3 4" xfId="8298"/>
    <cellStyle name="40% - Accent1 2 4 2 3 4 2" xfId="24134"/>
    <cellStyle name="40% - Accent1 2 4 2 3 5" xfId="16489"/>
    <cellStyle name="40% - Accent1 2 4 2 4" xfId="1573"/>
    <cellStyle name="40% - Accent1 2 4 2 4 2" xfId="3433"/>
    <cellStyle name="40% - Accent1 2 4 2 4 2 2" xfId="9297"/>
    <cellStyle name="40% - Accent1 2 4 2 4 2 2 2" xfId="14609"/>
    <cellStyle name="40% - Accent1 2 4 2 4 2 2 2 2" xfId="30145"/>
    <cellStyle name="40% - Accent1 2 4 2 4 2 2 3" xfId="22499"/>
    <cellStyle name="40% - Accent1 2 4 2 4 2 3" xfId="11020"/>
    <cellStyle name="40% - Accent1 2 4 2 4 2 3 2" xfId="26691"/>
    <cellStyle name="40% - Accent1 2 4 2 4 2 4" xfId="19045"/>
    <cellStyle name="40% - Accent1 2 4 2 4 3" xfId="7727"/>
    <cellStyle name="40% - Accent1 2 4 2 4 3 2" xfId="12878"/>
    <cellStyle name="40% - Accent1 2 4 2 4 3 2 2" xfId="28414"/>
    <cellStyle name="40% - Accent1 2 4 2 4 3 3" xfId="20768"/>
    <cellStyle name="40% - Accent1 2 4 2 4 4" xfId="9869"/>
    <cellStyle name="40% - Accent1 2 4 2 4 4 2" xfId="24746"/>
    <cellStyle name="40% - Accent1 2 4 2 4 5" xfId="17101"/>
    <cellStyle name="40% - Accent1 2 4 2 5" xfId="2856"/>
    <cellStyle name="40% - Accent1 2 4 2 5 2" xfId="8726"/>
    <cellStyle name="40% - Accent1 2 4 2 5 2 2" xfId="13455"/>
    <cellStyle name="40% - Accent1 2 4 2 5 2 2 2" xfId="28991"/>
    <cellStyle name="40% - Accent1 2 4 2 5 2 3" xfId="21345"/>
    <cellStyle name="40% - Accent1 2 4 2 5 3" xfId="10443"/>
    <cellStyle name="40% - Accent1 2 4 2 5 3 2" xfId="26108"/>
    <cellStyle name="40% - Accent1 2 4 2 5 4" xfId="18462"/>
    <cellStyle name="40% - Accent1 2 4 2 6" xfId="4544"/>
    <cellStyle name="40% - Accent1 2 4 2 6 2" xfId="11726"/>
    <cellStyle name="40% - Accent1 2 4 2 6 2 2" xfId="27262"/>
    <cellStyle name="40% - Accent1 2 4 2 6 3" xfId="19616"/>
    <cellStyle name="40% - Accent1 2 4 2 7" xfId="7742"/>
    <cellStyle name="40% - Accent1 2 4 2 7 2" xfId="23450"/>
    <cellStyle name="40% - Accent1 2 4 2 8" xfId="15807"/>
    <cellStyle name="40% - Accent1 2 4 3" xfId="537"/>
    <cellStyle name="40% - Accent1 2 4 3 2" xfId="1225"/>
    <cellStyle name="40% - Accent1 2 4 3 2 2" xfId="2432"/>
    <cellStyle name="40% - Accent1 2 4 3 2 2 2" xfId="5826"/>
    <cellStyle name="40% - Accent1 2 4 3 2 2 2 2" xfId="14183"/>
    <cellStyle name="40% - Accent1 2 4 3 2 2 2 2 2" xfId="29719"/>
    <cellStyle name="40% - Accent1 2 4 3 2 2 2 3" xfId="22073"/>
    <cellStyle name="40% - Accent1 2 4 3 2 2 3" xfId="6945"/>
    <cellStyle name="40% - Accent1 2 4 3 2 2 3 2" xfId="25631"/>
    <cellStyle name="40% - Accent1 2 4 3 2 2 4" xfId="17986"/>
    <cellStyle name="40% - Accent1 2 4 3 2 3" xfId="5074"/>
    <cellStyle name="40% - Accent1 2 4 3 2 3 2" xfId="12452"/>
    <cellStyle name="40% - Accent1 2 4 3 2 3 2 2" xfId="27988"/>
    <cellStyle name="40% - Accent1 2 4 3 2 3 3" xfId="20342"/>
    <cellStyle name="40% - Accent1 2 4 3 2 4" xfId="6622"/>
    <cellStyle name="40% - Accent1 2 4 3 2 4 2" xfId="24285"/>
    <cellStyle name="40% - Accent1 2 4 3 2 5" xfId="16640"/>
    <cellStyle name="40% - Accent1 2 4 3 3" xfId="1560"/>
    <cellStyle name="40% - Accent1 2 4 3 3 2" xfId="3584"/>
    <cellStyle name="40% - Accent1 2 4 3 3 2 2" xfId="9447"/>
    <cellStyle name="40% - Accent1 2 4 3 3 2 2 2" xfId="14760"/>
    <cellStyle name="40% - Accent1 2 4 3 3 2 2 2 2" xfId="30296"/>
    <cellStyle name="40% - Accent1 2 4 3 3 2 2 3" xfId="22650"/>
    <cellStyle name="40% - Accent1 2 4 3 3 2 3" xfId="11171"/>
    <cellStyle name="40% - Accent1 2 4 3 3 2 3 2" xfId="26841"/>
    <cellStyle name="40% - Accent1 2 4 3 3 2 4" xfId="19195"/>
    <cellStyle name="40% - Accent1 2 4 3 3 3" xfId="6362"/>
    <cellStyle name="40% - Accent1 2 4 3 3 3 2" xfId="13029"/>
    <cellStyle name="40% - Accent1 2 4 3 3 3 2 2" xfId="28565"/>
    <cellStyle name="40% - Accent1 2 4 3 3 3 3" xfId="20919"/>
    <cellStyle name="40% - Accent1 2 4 3 3 4" xfId="10019"/>
    <cellStyle name="40% - Accent1 2 4 3 3 4 2" xfId="24897"/>
    <cellStyle name="40% - Accent1 2 4 3 3 5" xfId="17252"/>
    <cellStyle name="40% - Accent1 2 4 3 4" xfId="3007"/>
    <cellStyle name="40% - Accent1 2 4 3 4 2" xfId="8875"/>
    <cellStyle name="40% - Accent1 2 4 3 4 2 2" xfId="13606"/>
    <cellStyle name="40% - Accent1 2 4 3 4 2 2 2" xfId="29142"/>
    <cellStyle name="40% - Accent1 2 4 3 4 2 3" xfId="21496"/>
    <cellStyle name="40% - Accent1 2 4 3 4 3" xfId="10594"/>
    <cellStyle name="40% - Accent1 2 4 3 4 3 2" xfId="26378"/>
    <cellStyle name="40% - Accent1 2 4 3 4 4" xfId="18732"/>
    <cellStyle name="40% - Accent1 2 4 3 5" xfId="4695"/>
    <cellStyle name="40% - Accent1 2 4 3 5 2" xfId="11876"/>
    <cellStyle name="40% - Accent1 2 4 3 5 2 2" xfId="27412"/>
    <cellStyle name="40% - Accent1 2 4 3 5 3" xfId="19766"/>
    <cellStyle name="40% - Accent1 2 4 3 6" xfId="6126"/>
    <cellStyle name="40% - Accent1 2 4 3 6 2" xfId="23630"/>
    <cellStyle name="40% - Accent1 2 4 3 7" xfId="15986"/>
    <cellStyle name="40% - Accent1 2 4 4" xfId="904"/>
    <cellStyle name="40% - Accent1 2 4 4 2" xfId="2131"/>
    <cellStyle name="40% - Accent1 2 4 4 2 2" xfId="5525"/>
    <cellStyle name="40% - Accent1 2 4 4 2 2 2" xfId="13882"/>
    <cellStyle name="40% - Accent1 2 4 4 2 2 2 2" xfId="29418"/>
    <cellStyle name="40% - Accent1 2 4 4 2 2 3" xfId="21772"/>
    <cellStyle name="40% - Accent1 2 4 4 2 3" xfId="6911"/>
    <cellStyle name="40% - Accent1 2 4 4 2 3 2" xfId="25330"/>
    <cellStyle name="40% - Accent1 2 4 4 2 4" xfId="17685"/>
    <cellStyle name="40% - Accent1 2 4 4 3" xfId="4262"/>
    <cellStyle name="40% - Accent1 2 4 4 3 2" xfId="12151"/>
    <cellStyle name="40% - Accent1 2 4 4 3 2 2" xfId="27687"/>
    <cellStyle name="40% - Accent1 2 4 4 3 3" xfId="20041"/>
    <cellStyle name="40% - Accent1 2 4 4 4" xfId="6405"/>
    <cellStyle name="40% - Accent1 2 4 4 4 2" xfId="23984"/>
    <cellStyle name="40% - Accent1 2 4 4 5" xfId="16339"/>
    <cellStyle name="40% - Accent1 2 4 5" xfId="1432"/>
    <cellStyle name="40% - Accent1 2 4 5 2" xfId="3283"/>
    <cellStyle name="40% - Accent1 2 4 5 2 2" xfId="9148"/>
    <cellStyle name="40% - Accent1 2 4 5 2 2 2" xfId="14459"/>
    <cellStyle name="40% - Accent1 2 4 5 2 2 2 2" xfId="29995"/>
    <cellStyle name="40% - Accent1 2 4 5 2 2 3" xfId="22349"/>
    <cellStyle name="40% - Accent1 2 4 5 2 3" xfId="10870"/>
    <cellStyle name="40% - Accent1 2 4 5 2 3 2" xfId="26542"/>
    <cellStyle name="40% - Accent1 2 4 5 2 4" xfId="18896"/>
    <cellStyle name="40% - Accent1 2 4 5 3" xfId="7782"/>
    <cellStyle name="40% - Accent1 2 4 5 3 2" xfId="12728"/>
    <cellStyle name="40% - Accent1 2 4 5 3 2 2" xfId="28264"/>
    <cellStyle name="40% - Accent1 2 4 5 3 3" xfId="20618"/>
    <cellStyle name="40% - Accent1 2 4 5 4" xfId="9720"/>
    <cellStyle name="40% - Accent1 2 4 5 4 2" xfId="24596"/>
    <cellStyle name="40% - Accent1 2 4 5 5" xfId="16951"/>
    <cellStyle name="40% - Accent1 2 4 6" xfId="2706"/>
    <cellStyle name="40% - Accent1 2 4 6 2" xfId="8577"/>
    <cellStyle name="40% - Accent1 2 4 6 2 2" xfId="13305"/>
    <cellStyle name="40% - Accent1 2 4 6 2 2 2" xfId="28841"/>
    <cellStyle name="40% - Accent1 2 4 6 2 3" xfId="21195"/>
    <cellStyle name="40% - Accent1 2 4 6 3" xfId="10293"/>
    <cellStyle name="40% - Accent1 2 4 6 3 2" xfId="26013"/>
    <cellStyle name="40% - Accent1 2 4 6 4" xfId="18367"/>
    <cellStyle name="40% - Accent1 2 4 7" xfId="4394"/>
    <cellStyle name="40% - Accent1 2 4 7 2" xfId="11577"/>
    <cellStyle name="40% - Accent1 2 4 7 2 2" xfId="27113"/>
    <cellStyle name="40% - Accent1 2 4 7 3" xfId="19467"/>
    <cellStyle name="40% - Accent1 2 4 8" xfId="6981"/>
    <cellStyle name="40% - Accent1 2 4 8 2" xfId="23298"/>
    <cellStyle name="40% - Accent1 2 4 9" xfId="15656"/>
    <cellStyle name="40% - Accent1 2 5" xfId="258"/>
    <cellStyle name="40% - Accent1 2 5 2" xfId="594"/>
    <cellStyle name="40% - Accent1 2 5 2 2" xfId="1282"/>
    <cellStyle name="40% - Accent1 2 5 2 2 2" xfId="2489"/>
    <cellStyle name="40% - Accent1 2 5 2 2 2 2" xfId="5883"/>
    <cellStyle name="40% - Accent1 2 5 2 2 2 2 2" xfId="14240"/>
    <cellStyle name="40% - Accent1 2 5 2 2 2 2 2 2" xfId="29776"/>
    <cellStyle name="40% - Accent1 2 5 2 2 2 2 3" xfId="22130"/>
    <cellStyle name="40% - Accent1 2 5 2 2 2 3" xfId="7655"/>
    <cellStyle name="40% - Accent1 2 5 2 2 2 3 2" xfId="25688"/>
    <cellStyle name="40% - Accent1 2 5 2 2 2 4" xfId="18043"/>
    <cellStyle name="40% - Accent1 2 5 2 2 3" xfId="5131"/>
    <cellStyle name="40% - Accent1 2 5 2 2 3 2" xfId="12509"/>
    <cellStyle name="40% - Accent1 2 5 2 2 3 2 2" xfId="28045"/>
    <cellStyle name="40% - Accent1 2 5 2 2 3 3" xfId="20399"/>
    <cellStyle name="40% - Accent1 2 5 2 2 4" xfId="8336"/>
    <cellStyle name="40% - Accent1 2 5 2 2 4 2" xfId="24342"/>
    <cellStyle name="40% - Accent1 2 5 2 2 5" xfId="16697"/>
    <cellStyle name="40% - Accent1 2 5 2 3" xfId="1773"/>
    <cellStyle name="40% - Accent1 2 5 2 3 2" xfId="3641"/>
    <cellStyle name="40% - Accent1 2 5 2 3 2 2" xfId="9502"/>
    <cellStyle name="40% - Accent1 2 5 2 3 2 2 2" xfId="14817"/>
    <cellStyle name="40% - Accent1 2 5 2 3 2 2 2 2" xfId="30353"/>
    <cellStyle name="40% - Accent1 2 5 2 3 2 2 3" xfId="22707"/>
    <cellStyle name="40% - Accent1 2 5 2 3 2 3" xfId="11228"/>
    <cellStyle name="40% - Accent1 2 5 2 3 2 3 2" xfId="26896"/>
    <cellStyle name="40% - Accent1 2 5 2 3 2 4" xfId="19250"/>
    <cellStyle name="40% - Accent1 2 5 2 3 3" xfId="8401"/>
    <cellStyle name="40% - Accent1 2 5 2 3 3 2" xfId="13086"/>
    <cellStyle name="40% - Accent1 2 5 2 3 3 2 2" xfId="28622"/>
    <cellStyle name="40% - Accent1 2 5 2 3 3 3" xfId="20976"/>
    <cellStyle name="40% - Accent1 2 5 2 3 4" xfId="10074"/>
    <cellStyle name="40% - Accent1 2 5 2 3 4 2" xfId="24953"/>
    <cellStyle name="40% - Accent1 2 5 2 3 5" xfId="17308"/>
    <cellStyle name="40% - Accent1 2 5 2 4" xfId="3064"/>
    <cellStyle name="40% - Accent1 2 5 2 4 2" xfId="8931"/>
    <cellStyle name="40% - Accent1 2 5 2 4 2 2" xfId="13663"/>
    <cellStyle name="40% - Accent1 2 5 2 4 2 2 2" xfId="29199"/>
    <cellStyle name="40% - Accent1 2 5 2 4 2 3" xfId="21553"/>
    <cellStyle name="40% - Accent1 2 5 2 4 3" xfId="10651"/>
    <cellStyle name="40% - Accent1 2 5 2 4 3 2" xfId="26158"/>
    <cellStyle name="40% - Accent1 2 5 2 4 4" xfId="18512"/>
    <cellStyle name="40% - Accent1 2 5 2 5" xfId="4752"/>
    <cellStyle name="40% - Accent1 2 5 2 5 2" xfId="11932"/>
    <cellStyle name="40% - Accent1 2 5 2 5 2 2" xfId="27468"/>
    <cellStyle name="40% - Accent1 2 5 2 5 3" xfId="19822"/>
    <cellStyle name="40% - Accent1 2 5 2 6" xfId="6854"/>
    <cellStyle name="40% - Accent1 2 5 2 6 2" xfId="23687"/>
    <cellStyle name="40% - Accent1 2 5 2 7" xfId="16042"/>
    <cellStyle name="40% - Accent1 2 5 3" xfId="979"/>
    <cellStyle name="40% - Accent1 2 5 3 2" xfId="2188"/>
    <cellStyle name="40% - Accent1 2 5 3 2 2" xfId="5582"/>
    <cellStyle name="40% - Accent1 2 5 3 2 2 2" xfId="13939"/>
    <cellStyle name="40% - Accent1 2 5 3 2 2 2 2" xfId="29475"/>
    <cellStyle name="40% - Accent1 2 5 3 2 2 3" xfId="21829"/>
    <cellStyle name="40% - Accent1 2 5 3 2 3" xfId="7681"/>
    <cellStyle name="40% - Accent1 2 5 3 2 3 2" xfId="25387"/>
    <cellStyle name="40% - Accent1 2 5 3 2 4" xfId="17742"/>
    <cellStyle name="40% - Accent1 2 5 3 3" xfId="4127"/>
    <cellStyle name="40% - Accent1 2 5 3 3 2" xfId="12208"/>
    <cellStyle name="40% - Accent1 2 5 3 3 2 2" xfId="27744"/>
    <cellStyle name="40% - Accent1 2 5 3 3 3" xfId="20098"/>
    <cellStyle name="40% - Accent1 2 5 3 4" xfId="7507"/>
    <cellStyle name="40% - Accent1 2 5 3 4 2" xfId="24041"/>
    <cellStyle name="40% - Accent1 2 5 3 5" xfId="16396"/>
    <cellStyle name="40% - Accent1 2 5 4" xfId="1651"/>
    <cellStyle name="40% - Accent1 2 5 4 2" xfId="3340"/>
    <cellStyle name="40% - Accent1 2 5 4 2 2" xfId="9204"/>
    <cellStyle name="40% - Accent1 2 5 4 2 2 2" xfId="14516"/>
    <cellStyle name="40% - Accent1 2 5 4 2 2 2 2" xfId="30052"/>
    <cellStyle name="40% - Accent1 2 5 4 2 2 3" xfId="22406"/>
    <cellStyle name="40% - Accent1 2 5 4 2 3" xfId="10927"/>
    <cellStyle name="40% - Accent1 2 5 4 2 3 2" xfId="26598"/>
    <cellStyle name="40% - Accent1 2 5 4 2 4" xfId="18952"/>
    <cellStyle name="40% - Accent1 2 5 4 3" xfId="7290"/>
    <cellStyle name="40% - Accent1 2 5 4 3 2" xfId="12785"/>
    <cellStyle name="40% - Accent1 2 5 4 3 2 2" xfId="28321"/>
    <cellStyle name="40% - Accent1 2 5 4 3 3" xfId="20675"/>
    <cellStyle name="40% - Accent1 2 5 4 4" xfId="9776"/>
    <cellStyle name="40% - Accent1 2 5 4 4 2" xfId="24653"/>
    <cellStyle name="40% - Accent1 2 5 4 5" xfId="17008"/>
    <cellStyle name="40% - Accent1 2 5 5" xfId="2763"/>
    <cellStyle name="40% - Accent1 2 5 5 2" xfId="8633"/>
    <cellStyle name="40% - Accent1 2 5 5 2 2" xfId="13362"/>
    <cellStyle name="40% - Accent1 2 5 5 2 2 2" xfId="28898"/>
    <cellStyle name="40% - Accent1 2 5 5 2 3" xfId="21252"/>
    <cellStyle name="40% - Accent1 2 5 5 3" xfId="10350"/>
    <cellStyle name="40% - Accent1 2 5 5 3 2" xfId="26093"/>
    <cellStyle name="40% - Accent1 2 5 5 4" xfId="18447"/>
    <cellStyle name="40% - Accent1 2 5 6" xfId="4451"/>
    <cellStyle name="40% - Accent1 2 5 6 2" xfId="11633"/>
    <cellStyle name="40% - Accent1 2 5 6 2 2" xfId="27169"/>
    <cellStyle name="40% - Accent1 2 5 6 3" xfId="19523"/>
    <cellStyle name="40% - Accent1 2 5 7" xfId="6238"/>
    <cellStyle name="40% - Accent1 2 5 7 2" xfId="23357"/>
    <cellStyle name="40% - Accent1 2 5 8" xfId="15714"/>
    <cellStyle name="40% - Accent1 2 6" xfId="413"/>
    <cellStyle name="40% - Accent1 2 6 2" xfId="1102"/>
    <cellStyle name="40% - Accent1 2 6 2 2" xfId="2309"/>
    <cellStyle name="40% - Accent1 2 6 2 2 2" xfId="5703"/>
    <cellStyle name="40% - Accent1 2 6 2 2 2 2" xfId="14060"/>
    <cellStyle name="40% - Accent1 2 6 2 2 2 2 2" xfId="29596"/>
    <cellStyle name="40% - Accent1 2 6 2 2 2 3" xfId="21950"/>
    <cellStyle name="40% - Accent1 2 6 2 2 3" xfId="6533"/>
    <cellStyle name="40% - Accent1 2 6 2 2 3 2" xfId="25508"/>
    <cellStyle name="40% - Accent1 2 6 2 2 4" xfId="17863"/>
    <cellStyle name="40% - Accent1 2 6 2 3" xfId="4951"/>
    <cellStyle name="40% - Accent1 2 6 2 3 2" xfId="12329"/>
    <cellStyle name="40% - Accent1 2 6 2 3 2 2" xfId="27865"/>
    <cellStyle name="40% - Accent1 2 6 2 3 3" xfId="20219"/>
    <cellStyle name="40% - Accent1 2 6 2 4" xfId="6373"/>
    <cellStyle name="40% - Accent1 2 6 2 4 2" xfId="24162"/>
    <cellStyle name="40% - Accent1 2 6 2 5" xfId="16517"/>
    <cellStyle name="40% - Accent1 2 6 3" xfId="1962"/>
    <cellStyle name="40% - Accent1 2 6 3 2" xfId="3461"/>
    <cellStyle name="40% - Accent1 2 6 3 2 2" xfId="9325"/>
    <cellStyle name="40% - Accent1 2 6 3 2 2 2" xfId="14637"/>
    <cellStyle name="40% - Accent1 2 6 3 2 2 2 2" xfId="30173"/>
    <cellStyle name="40% - Accent1 2 6 3 2 2 3" xfId="22527"/>
    <cellStyle name="40% - Accent1 2 6 3 2 3" xfId="11048"/>
    <cellStyle name="40% - Accent1 2 6 3 2 3 2" xfId="26719"/>
    <cellStyle name="40% - Accent1 2 6 3 2 4" xfId="19073"/>
    <cellStyle name="40% - Accent1 2 6 3 3" xfId="7850"/>
    <cellStyle name="40% - Accent1 2 6 3 3 2" xfId="12906"/>
    <cellStyle name="40% - Accent1 2 6 3 3 2 2" xfId="28442"/>
    <cellStyle name="40% - Accent1 2 6 3 3 3" xfId="20796"/>
    <cellStyle name="40% - Accent1 2 6 3 4" xfId="9897"/>
    <cellStyle name="40% - Accent1 2 6 3 4 2" xfId="24774"/>
    <cellStyle name="40% - Accent1 2 6 3 5" xfId="17129"/>
    <cellStyle name="40% - Accent1 2 6 4" xfId="2884"/>
    <cellStyle name="40% - Accent1 2 6 4 2" xfId="8753"/>
    <cellStyle name="40% - Accent1 2 6 4 2 2" xfId="13483"/>
    <cellStyle name="40% - Accent1 2 6 4 2 2 2" xfId="29019"/>
    <cellStyle name="40% - Accent1 2 6 4 2 3" xfId="21373"/>
    <cellStyle name="40% - Accent1 2 6 4 3" xfId="10471"/>
    <cellStyle name="40% - Accent1 2 6 4 3 2" xfId="26217"/>
    <cellStyle name="40% - Accent1 2 6 4 4" xfId="18571"/>
    <cellStyle name="40% - Accent1 2 6 5" xfId="4572"/>
    <cellStyle name="40% - Accent1 2 6 5 2" xfId="11754"/>
    <cellStyle name="40% - Accent1 2 6 5 2 2" xfId="27290"/>
    <cellStyle name="40% - Accent1 2 6 5 3" xfId="19644"/>
    <cellStyle name="40% - Accent1 2 6 6" xfId="6221"/>
    <cellStyle name="40% - Accent1 2 6 6 2" xfId="23507"/>
    <cellStyle name="40% - Accent1 2 6 7" xfId="15864"/>
    <cellStyle name="40% - Accent1 2 7" xfId="384"/>
    <cellStyle name="40% - Accent1 2 7 2" xfId="771"/>
    <cellStyle name="40% - Accent1 2 7 2 2" xfId="3770"/>
    <cellStyle name="40% - Accent1 2 7 2 2 2" xfId="5402"/>
    <cellStyle name="40% - Accent1 2 7 2 2 2 2" xfId="15458"/>
    <cellStyle name="40% - Accent1 2 7 2 2 2 2 2" xfId="30765"/>
    <cellStyle name="40% - Accent1 2 7 2 2 2 3" xfId="23121"/>
    <cellStyle name="40% - Accent1 2 7 2 2 3" xfId="15099"/>
    <cellStyle name="40% - Accent1 2 7 2 2 3 2" xfId="25207"/>
    <cellStyle name="40% - Accent1 2 7 2 2 4" xfId="17562"/>
    <cellStyle name="40% - Accent1 2 7 2 3" xfId="4145"/>
    <cellStyle name="40% - Accent1 2 7 2 3 2" xfId="15284"/>
    <cellStyle name="40% - Accent1 2 7 2 3 2 2" xfId="30592"/>
    <cellStyle name="40% - Accent1 2 7 2 3 3" xfId="22947"/>
    <cellStyle name="40% - Accent1 2 7 2 4" xfId="7517"/>
    <cellStyle name="40% - Accent1 2 7 2 4 2" xfId="23861"/>
    <cellStyle name="40% - Accent1 2 7 2 5" xfId="16216"/>
    <cellStyle name="40% - Accent1 2 7 3" xfId="3985"/>
    <cellStyle name="40% - Accent1 2 7 3 2" xfId="5319"/>
    <cellStyle name="40% - Accent1 2 7 3 2 2" xfId="15380"/>
    <cellStyle name="40% - Accent1 2 7 3 2 2 2" xfId="30687"/>
    <cellStyle name="40% - Accent1 2 7 3 2 3" xfId="23043"/>
    <cellStyle name="40% - Accent1 2 7 3 3" xfId="15021"/>
    <cellStyle name="40% - Accent1 2 7 3 3 2" xfId="25124"/>
    <cellStyle name="40% - Accent1 2 7 3 4" xfId="17479"/>
    <cellStyle name="40% - Accent1 2 7 4" xfId="4039"/>
    <cellStyle name="40% - Accent1 2 7 4 2" xfId="15206"/>
    <cellStyle name="40% - Accent1 2 7 4 2 2" xfId="30514"/>
    <cellStyle name="40% - Accent1 2 7 4 3" xfId="22869"/>
    <cellStyle name="40% - Accent1 2 7 5" xfId="8095"/>
    <cellStyle name="40% - Accent1 2 7 5 2" xfId="23480"/>
    <cellStyle name="40% - Accent1 2 7 6" xfId="15837"/>
    <cellStyle name="40% - Accent1 2 8" xfId="716"/>
    <cellStyle name="40% - Accent1 2 8 2" xfId="1403"/>
    <cellStyle name="40% - Accent1 2 8 2 2" xfId="4004"/>
    <cellStyle name="40% - Accent1 2 8 2 2 2" xfId="6003"/>
    <cellStyle name="40% - Accent1 2 8 2 2 2 2" xfId="15484"/>
    <cellStyle name="40% - Accent1 2 8 2 2 2 2 2" xfId="30791"/>
    <cellStyle name="40% - Accent1 2 8 2 2 2 3" xfId="23147"/>
    <cellStyle name="40% - Accent1 2 8 2 2 3" xfId="15125"/>
    <cellStyle name="40% - Accent1 2 8 2 2 3 2" xfId="25808"/>
    <cellStyle name="40% - Accent1 2 8 2 2 4" xfId="18163"/>
    <cellStyle name="40% - Accent1 2 8 2 3" xfId="5251"/>
    <cellStyle name="40% - Accent1 2 8 2 3 2" xfId="15310"/>
    <cellStyle name="40% - Accent1 2 8 2 3 2 2" xfId="30618"/>
    <cellStyle name="40% - Accent1 2 8 2 3 3" xfId="22973"/>
    <cellStyle name="40% - Accent1 2 8 2 4" xfId="11346"/>
    <cellStyle name="40% - Accent1 2 8 2 4 2" xfId="24462"/>
    <cellStyle name="40% - Accent1 2 8 2 5" xfId="16817"/>
    <cellStyle name="40% - Accent1 2 8 3" xfId="4238"/>
    <cellStyle name="40% - Accent1 2 8 3 2" xfId="5348"/>
    <cellStyle name="40% - Accent1 2 8 3 2 2" xfId="15406"/>
    <cellStyle name="40% - Accent1 2 8 3 2 2 2" xfId="30713"/>
    <cellStyle name="40% - Accent1 2 8 3 2 3" xfId="23069"/>
    <cellStyle name="40% - Accent1 2 8 3 3" xfId="15047"/>
    <cellStyle name="40% - Accent1 2 8 3 3 2" xfId="25153"/>
    <cellStyle name="40% - Accent1 2 8 3 4" xfId="17508"/>
    <cellStyle name="40% - Accent1 2 8 4" xfId="3871"/>
    <cellStyle name="40% - Accent1 2 8 4 2" xfId="15232"/>
    <cellStyle name="40% - Accent1 2 8 4 2 2" xfId="30540"/>
    <cellStyle name="40% - Accent1 2 8 4 3" xfId="22895"/>
    <cellStyle name="40% - Accent1 2 8 5" xfId="6510"/>
    <cellStyle name="40% - Accent1 2 8 5 2" xfId="23807"/>
    <cellStyle name="40% - Accent1 2 8 6" xfId="16162"/>
    <cellStyle name="40% - Accent1 2 9" xfId="742"/>
    <cellStyle name="40% - Accent1 2 9 2" xfId="3820"/>
    <cellStyle name="40% - Accent1 2 9 2 2" xfId="5374"/>
    <cellStyle name="40% - Accent1 2 9 2 2 2" xfId="15432"/>
    <cellStyle name="40% - Accent1 2 9 2 2 2 2" xfId="30739"/>
    <cellStyle name="40% - Accent1 2 9 2 2 3" xfId="23095"/>
    <cellStyle name="40% - Accent1 2 9 2 3" xfId="15073"/>
    <cellStyle name="40% - Accent1 2 9 2 3 2" xfId="25179"/>
    <cellStyle name="40% - Accent1 2 9 2 4" xfId="17534"/>
    <cellStyle name="40% - Accent1 2 9 3" xfId="3775"/>
    <cellStyle name="40% - Accent1 2 9 3 2" xfId="15258"/>
    <cellStyle name="40% - Accent1 2 9 3 2 2" xfId="30566"/>
    <cellStyle name="40% - Accent1 2 9 3 3" xfId="22921"/>
    <cellStyle name="40% - Accent1 2 9 4" xfId="11438"/>
    <cellStyle name="40% - Accent1 2 9 4 2" xfId="23833"/>
    <cellStyle name="40% - Accent1 2 9 5" xfId="16188"/>
    <cellStyle name="40% - Accent1 3" xfId="67"/>
    <cellStyle name="40% - Accent1 3 10" xfId="15551"/>
    <cellStyle name="40% - Accent1 3 2" xfId="129"/>
    <cellStyle name="40% - Accent1 3 2 2" xfId="308"/>
    <cellStyle name="40% - Accent1 3 2 2 2" xfId="644"/>
    <cellStyle name="40% - Accent1 3 2 2 2 2" xfId="1332"/>
    <cellStyle name="40% - Accent1 3 2 2 2 2 2" xfId="2539"/>
    <cellStyle name="40% - Accent1 3 2 2 2 2 2 2" xfId="5933"/>
    <cellStyle name="40% - Accent1 3 2 2 2 2 2 2 2" xfId="14290"/>
    <cellStyle name="40% - Accent1 3 2 2 2 2 2 2 2 2" xfId="29826"/>
    <cellStyle name="40% - Accent1 3 2 2 2 2 2 2 3" xfId="22180"/>
    <cellStyle name="40% - Accent1 3 2 2 2 2 2 3" xfId="7065"/>
    <cellStyle name="40% - Accent1 3 2 2 2 2 2 3 2" xfId="25738"/>
    <cellStyle name="40% - Accent1 3 2 2 2 2 2 4" xfId="18093"/>
    <cellStyle name="40% - Accent1 3 2 2 2 2 3" xfId="5181"/>
    <cellStyle name="40% - Accent1 3 2 2 2 2 3 2" xfId="12559"/>
    <cellStyle name="40% - Accent1 3 2 2 2 2 3 2 2" xfId="28095"/>
    <cellStyle name="40% - Accent1 3 2 2 2 2 3 3" xfId="20449"/>
    <cellStyle name="40% - Accent1 3 2 2 2 2 4" xfId="6879"/>
    <cellStyle name="40% - Accent1 3 2 2 2 2 4 2" xfId="24392"/>
    <cellStyle name="40% - Accent1 3 2 2 2 2 5" xfId="16747"/>
    <cellStyle name="40% - Accent1 3 2 2 2 3" xfId="1691"/>
    <cellStyle name="40% - Accent1 3 2 2 2 3 2" xfId="3691"/>
    <cellStyle name="40% - Accent1 3 2 2 2 3 2 2" xfId="9552"/>
    <cellStyle name="40% - Accent1 3 2 2 2 3 2 2 2" xfId="14867"/>
    <cellStyle name="40% - Accent1 3 2 2 2 3 2 2 2 2" xfId="30403"/>
    <cellStyle name="40% - Accent1 3 2 2 2 3 2 2 3" xfId="22757"/>
    <cellStyle name="40% - Accent1 3 2 2 2 3 2 3" xfId="11278"/>
    <cellStyle name="40% - Accent1 3 2 2 2 3 2 3 2" xfId="26946"/>
    <cellStyle name="40% - Accent1 3 2 2 2 3 2 4" xfId="19300"/>
    <cellStyle name="40% - Accent1 3 2 2 2 3 3" xfId="6697"/>
    <cellStyle name="40% - Accent1 3 2 2 2 3 3 2" xfId="13136"/>
    <cellStyle name="40% - Accent1 3 2 2 2 3 3 2 2" xfId="28672"/>
    <cellStyle name="40% - Accent1 3 2 2 2 3 3 3" xfId="21026"/>
    <cellStyle name="40% - Accent1 3 2 2 2 3 4" xfId="10124"/>
    <cellStyle name="40% - Accent1 3 2 2 2 3 4 2" xfId="25003"/>
    <cellStyle name="40% - Accent1 3 2 2 2 3 5" xfId="17358"/>
    <cellStyle name="40% - Accent1 3 2 2 2 4" xfId="3114"/>
    <cellStyle name="40% - Accent1 3 2 2 2 4 2" xfId="8981"/>
    <cellStyle name="40% - Accent1 3 2 2 2 4 2 2" xfId="13713"/>
    <cellStyle name="40% - Accent1 3 2 2 2 4 2 2 2" xfId="29249"/>
    <cellStyle name="40% - Accent1 3 2 2 2 4 2 3" xfId="21603"/>
    <cellStyle name="40% - Accent1 3 2 2 2 4 3" xfId="10701"/>
    <cellStyle name="40% - Accent1 3 2 2 2 4 3 2" xfId="26312"/>
    <cellStyle name="40% - Accent1 3 2 2 2 4 4" xfId="18666"/>
    <cellStyle name="40% - Accent1 3 2 2 2 5" xfId="4802"/>
    <cellStyle name="40% - Accent1 3 2 2 2 5 2" xfId="11982"/>
    <cellStyle name="40% - Accent1 3 2 2 2 5 2 2" xfId="27518"/>
    <cellStyle name="40% - Accent1 3 2 2 2 5 3" xfId="19872"/>
    <cellStyle name="40% - Accent1 3 2 2 2 6" xfId="6745"/>
    <cellStyle name="40% - Accent1 3 2 2 2 6 2" xfId="23737"/>
    <cellStyle name="40% - Accent1 3 2 2 2 7" xfId="16092"/>
    <cellStyle name="40% - Accent1 3 2 2 3" xfId="1029"/>
    <cellStyle name="40% - Accent1 3 2 2 3 2" xfId="2238"/>
    <cellStyle name="40% - Accent1 3 2 2 3 2 2" xfId="5632"/>
    <cellStyle name="40% - Accent1 3 2 2 3 2 2 2" xfId="13989"/>
    <cellStyle name="40% - Accent1 3 2 2 3 2 2 2 2" xfId="29525"/>
    <cellStyle name="40% - Accent1 3 2 2 3 2 2 3" xfId="21879"/>
    <cellStyle name="40% - Accent1 3 2 2 3 2 3" xfId="6468"/>
    <cellStyle name="40% - Accent1 3 2 2 3 2 3 2" xfId="25437"/>
    <cellStyle name="40% - Accent1 3 2 2 3 2 4" xfId="17792"/>
    <cellStyle name="40% - Accent1 3 2 2 3 3" xfId="4880"/>
    <cellStyle name="40% - Accent1 3 2 2 3 3 2" xfId="12258"/>
    <cellStyle name="40% - Accent1 3 2 2 3 3 2 2" xfId="27794"/>
    <cellStyle name="40% - Accent1 3 2 2 3 3 3" xfId="20148"/>
    <cellStyle name="40% - Accent1 3 2 2 3 4" xfId="8052"/>
    <cellStyle name="40% - Accent1 3 2 2 3 4 2" xfId="24091"/>
    <cellStyle name="40% - Accent1 3 2 2 3 5" xfId="16446"/>
    <cellStyle name="40% - Accent1 3 2 2 4" xfId="1451"/>
    <cellStyle name="40% - Accent1 3 2 2 4 2" xfId="3390"/>
    <cellStyle name="40% - Accent1 3 2 2 4 2 2" xfId="9254"/>
    <cellStyle name="40% - Accent1 3 2 2 4 2 2 2" xfId="14566"/>
    <cellStyle name="40% - Accent1 3 2 2 4 2 2 2 2" xfId="30102"/>
    <cellStyle name="40% - Accent1 3 2 2 4 2 2 3" xfId="22456"/>
    <cellStyle name="40% - Accent1 3 2 2 4 2 3" xfId="10977"/>
    <cellStyle name="40% - Accent1 3 2 2 4 2 3 2" xfId="26648"/>
    <cellStyle name="40% - Accent1 3 2 2 4 2 4" xfId="19002"/>
    <cellStyle name="40% - Accent1 3 2 2 4 3" xfId="7628"/>
    <cellStyle name="40% - Accent1 3 2 2 4 3 2" xfId="12835"/>
    <cellStyle name="40% - Accent1 3 2 2 4 3 2 2" xfId="28371"/>
    <cellStyle name="40% - Accent1 3 2 2 4 3 3" xfId="20725"/>
    <cellStyle name="40% - Accent1 3 2 2 4 4" xfId="9826"/>
    <cellStyle name="40% - Accent1 3 2 2 4 4 2" xfId="24703"/>
    <cellStyle name="40% - Accent1 3 2 2 4 5" xfId="17058"/>
    <cellStyle name="40% - Accent1 3 2 2 5" xfId="2813"/>
    <cellStyle name="40% - Accent1 3 2 2 5 2" xfId="8683"/>
    <cellStyle name="40% - Accent1 3 2 2 5 2 2" xfId="13412"/>
    <cellStyle name="40% - Accent1 3 2 2 5 2 2 2" xfId="28948"/>
    <cellStyle name="40% - Accent1 3 2 2 5 2 3" xfId="21302"/>
    <cellStyle name="40% - Accent1 3 2 2 5 3" xfId="10400"/>
    <cellStyle name="40% - Accent1 3 2 2 5 3 2" xfId="26064"/>
    <cellStyle name="40% - Accent1 3 2 2 5 4" xfId="18418"/>
    <cellStyle name="40% - Accent1 3 2 2 6" xfId="4501"/>
    <cellStyle name="40% - Accent1 3 2 2 6 2" xfId="11683"/>
    <cellStyle name="40% - Accent1 3 2 2 6 2 2" xfId="27219"/>
    <cellStyle name="40% - Accent1 3 2 2 6 3" xfId="19573"/>
    <cellStyle name="40% - Accent1 3 2 2 7" xfId="6749"/>
    <cellStyle name="40% - Accent1 3 2 2 7 2" xfId="23407"/>
    <cellStyle name="40% - Accent1 3 2 2 8" xfId="15764"/>
    <cellStyle name="40% - Accent1 3 2 3" xfId="494"/>
    <cellStyle name="40% - Accent1 3 2 3 2" xfId="1182"/>
    <cellStyle name="40% - Accent1 3 2 3 2 2" xfId="2389"/>
    <cellStyle name="40% - Accent1 3 2 3 2 2 2" xfId="5783"/>
    <cellStyle name="40% - Accent1 3 2 3 2 2 2 2" xfId="14140"/>
    <cellStyle name="40% - Accent1 3 2 3 2 2 2 2 2" xfId="29676"/>
    <cellStyle name="40% - Accent1 3 2 3 2 2 2 3" xfId="22030"/>
    <cellStyle name="40% - Accent1 3 2 3 2 2 3" xfId="6099"/>
    <cellStyle name="40% - Accent1 3 2 3 2 2 3 2" xfId="25588"/>
    <cellStyle name="40% - Accent1 3 2 3 2 2 4" xfId="17943"/>
    <cellStyle name="40% - Accent1 3 2 3 2 3" xfId="5031"/>
    <cellStyle name="40% - Accent1 3 2 3 2 3 2" xfId="12409"/>
    <cellStyle name="40% - Accent1 3 2 3 2 3 2 2" xfId="27945"/>
    <cellStyle name="40% - Accent1 3 2 3 2 3 3" xfId="20299"/>
    <cellStyle name="40% - Accent1 3 2 3 2 4" xfId="8246"/>
    <cellStyle name="40% - Accent1 3 2 3 2 4 2" xfId="24242"/>
    <cellStyle name="40% - Accent1 3 2 3 2 5" xfId="16597"/>
    <cellStyle name="40% - Accent1 3 2 3 3" xfId="1536"/>
    <cellStyle name="40% - Accent1 3 2 3 3 2" xfId="3541"/>
    <cellStyle name="40% - Accent1 3 2 3 3 2 2" xfId="9404"/>
    <cellStyle name="40% - Accent1 3 2 3 3 2 2 2" xfId="14717"/>
    <cellStyle name="40% - Accent1 3 2 3 3 2 2 2 2" xfId="30253"/>
    <cellStyle name="40% - Accent1 3 2 3 3 2 2 3" xfId="22607"/>
    <cellStyle name="40% - Accent1 3 2 3 3 2 3" xfId="11128"/>
    <cellStyle name="40% - Accent1 3 2 3 3 2 3 2" xfId="26798"/>
    <cellStyle name="40% - Accent1 3 2 3 3 2 4" xfId="19152"/>
    <cellStyle name="40% - Accent1 3 2 3 3 3" xfId="7456"/>
    <cellStyle name="40% - Accent1 3 2 3 3 3 2" xfId="12986"/>
    <cellStyle name="40% - Accent1 3 2 3 3 3 2 2" xfId="28522"/>
    <cellStyle name="40% - Accent1 3 2 3 3 3 3" xfId="20876"/>
    <cellStyle name="40% - Accent1 3 2 3 3 4" xfId="9976"/>
    <cellStyle name="40% - Accent1 3 2 3 3 4 2" xfId="24854"/>
    <cellStyle name="40% - Accent1 3 2 3 3 5" xfId="17209"/>
    <cellStyle name="40% - Accent1 3 2 3 4" xfId="2964"/>
    <cellStyle name="40% - Accent1 3 2 3 4 2" xfId="8832"/>
    <cellStyle name="40% - Accent1 3 2 3 4 2 2" xfId="13563"/>
    <cellStyle name="40% - Accent1 3 2 3 4 2 2 2" xfId="29099"/>
    <cellStyle name="40% - Accent1 3 2 3 4 2 3" xfId="21453"/>
    <cellStyle name="40% - Accent1 3 2 3 4 3" xfId="10551"/>
    <cellStyle name="40% - Accent1 3 2 3 4 3 2" xfId="26338"/>
    <cellStyle name="40% - Accent1 3 2 3 4 4" xfId="18692"/>
    <cellStyle name="40% - Accent1 3 2 3 5" xfId="4652"/>
    <cellStyle name="40% - Accent1 3 2 3 5 2" xfId="11833"/>
    <cellStyle name="40% - Accent1 3 2 3 5 2 2" xfId="27369"/>
    <cellStyle name="40% - Accent1 3 2 3 5 3" xfId="19723"/>
    <cellStyle name="40% - Accent1 3 2 3 6" xfId="7998"/>
    <cellStyle name="40% - Accent1 3 2 3 6 2" xfId="23587"/>
    <cellStyle name="40% - Accent1 3 2 3 7" xfId="15943"/>
    <cellStyle name="40% - Accent1 3 2 4" xfId="858"/>
    <cellStyle name="40% - Accent1 3 2 4 2" xfId="2089"/>
    <cellStyle name="40% - Accent1 3 2 4 2 2" xfId="5482"/>
    <cellStyle name="40% - Accent1 3 2 4 2 2 2" xfId="13840"/>
    <cellStyle name="40% - Accent1 3 2 4 2 2 2 2" xfId="29376"/>
    <cellStyle name="40% - Accent1 3 2 4 2 2 3" xfId="21730"/>
    <cellStyle name="40% - Accent1 3 2 4 2 3" xfId="7759"/>
    <cellStyle name="40% - Accent1 3 2 4 2 3 2" xfId="25287"/>
    <cellStyle name="40% - Accent1 3 2 4 2 4" xfId="17642"/>
    <cellStyle name="40% - Accent1 3 2 4 3" xfId="4033"/>
    <cellStyle name="40% - Accent1 3 2 4 3 2" xfId="12109"/>
    <cellStyle name="40% - Accent1 3 2 4 3 2 2" xfId="27645"/>
    <cellStyle name="40% - Accent1 3 2 4 3 3" xfId="19999"/>
    <cellStyle name="40% - Accent1 3 2 4 4" xfId="7077"/>
    <cellStyle name="40% - Accent1 3 2 4 4 2" xfId="23941"/>
    <cellStyle name="40% - Accent1 3 2 4 5" xfId="16296"/>
    <cellStyle name="40% - Accent1 3 2 5" xfId="1644"/>
    <cellStyle name="40% - Accent1 3 2 5 2" xfId="3241"/>
    <cellStyle name="40% - Accent1 3 2 5 2 2" xfId="9106"/>
    <cellStyle name="40% - Accent1 3 2 5 2 2 2" xfId="14417"/>
    <cellStyle name="40% - Accent1 3 2 5 2 2 2 2" xfId="29953"/>
    <cellStyle name="40% - Accent1 3 2 5 2 2 3" xfId="22307"/>
    <cellStyle name="40% - Accent1 3 2 5 2 3" xfId="10828"/>
    <cellStyle name="40% - Accent1 3 2 5 2 3 2" xfId="26500"/>
    <cellStyle name="40% - Accent1 3 2 5 2 4" xfId="18854"/>
    <cellStyle name="40% - Accent1 3 2 5 3" xfId="6487"/>
    <cellStyle name="40% - Accent1 3 2 5 3 2" xfId="12686"/>
    <cellStyle name="40% - Accent1 3 2 5 3 2 2" xfId="28222"/>
    <cellStyle name="40% - Accent1 3 2 5 3 3" xfId="20576"/>
    <cellStyle name="40% - Accent1 3 2 5 4" xfId="9678"/>
    <cellStyle name="40% - Accent1 3 2 5 4 2" xfId="24554"/>
    <cellStyle name="40% - Accent1 3 2 5 5" xfId="16909"/>
    <cellStyle name="40% - Accent1 3 2 6" xfId="2664"/>
    <cellStyle name="40% - Accent1 3 2 6 2" xfId="8536"/>
    <cellStyle name="40% - Accent1 3 2 6 2 2" xfId="13263"/>
    <cellStyle name="40% - Accent1 3 2 6 2 2 2" xfId="28799"/>
    <cellStyle name="40% - Accent1 3 2 6 2 3" xfId="21153"/>
    <cellStyle name="40% - Accent1 3 2 6 3" xfId="10251"/>
    <cellStyle name="40% - Accent1 3 2 6 3 2" xfId="25919"/>
    <cellStyle name="40% - Accent1 3 2 6 4" xfId="18273"/>
    <cellStyle name="40% - Accent1 3 2 7" xfId="4352"/>
    <cellStyle name="40% - Accent1 3 2 7 2" xfId="11535"/>
    <cellStyle name="40% - Accent1 3 2 7 2 2" xfId="27071"/>
    <cellStyle name="40% - Accent1 3 2 7 3" xfId="19425"/>
    <cellStyle name="40% - Accent1 3 2 8" xfId="7011"/>
    <cellStyle name="40% - Accent1 3 2 8 2" xfId="23255"/>
    <cellStyle name="40% - Accent1 3 2 9" xfId="15613"/>
    <cellStyle name="40% - Accent1 3 3" xfId="246"/>
    <cellStyle name="40% - Accent1 3 3 2" xfId="582"/>
    <cellStyle name="40% - Accent1 3 3 2 2" xfId="1270"/>
    <cellStyle name="40% - Accent1 3 3 2 2 2" xfId="2477"/>
    <cellStyle name="40% - Accent1 3 3 2 2 2 2" xfId="5871"/>
    <cellStyle name="40% - Accent1 3 3 2 2 2 2 2" xfId="14228"/>
    <cellStyle name="40% - Accent1 3 3 2 2 2 2 2 2" xfId="29764"/>
    <cellStyle name="40% - Accent1 3 3 2 2 2 2 3" xfId="22118"/>
    <cellStyle name="40% - Accent1 3 3 2 2 2 3" xfId="7619"/>
    <cellStyle name="40% - Accent1 3 3 2 2 2 3 2" xfId="25676"/>
    <cellStyle name="40% - Accent1 3 3 2 2 2 4" xfId="18031"/>
    <cellStyle name="40% - Accent1 3 3 2 2 3" xfId="5119"/>
    <cellStyle name="40% - Accent1 3 3 2 2 3 2" xfId="12497"/>
    <cellStyle name="40% - Accent1 3 3 2 2 3 2 2" xfId="28033"/>
    <cellStyle name="40% - Accent1 3 3 2 2 3 3" xfId="20387"/>
    <cellStyle name="40% - Accent1 3 3 2 2 4" xfId="6435"/>
    <cellStyle name="40% - Accent1 3 3 2 2 4 2" xfId="24330"/>
    <cellStyle name="40% - Accent1 3 3 2 2 5" xfId="16685"/>
    <cellStyle name="40% - Accent1 3 3 2 3" xfId="1528"/>
    <cellStyle name="40% - Accent1 3 3 2 3 2" xfId="3629"/>
    <cellStyle name="40% - Accent1 3 3 2 3 2 2" xfId="9490"/>
    <cellStyle name="40% - Accent1 3 3 2 3 2 2 2" xfId="14805"/>
    <cellStyle name="40% - Accent1 3 3 2 3 2 2 2 2" xfId="30341"/>
    <cellStyle name="40% - Accent1 3 3 2 3 2 2 3" xfId="22695"/>
    <cellStyle name="40% - Accent1 3 3 2 3 2 3" xfId="11216"/>
    <cellStyle name="40% - Accent1 3 3 2 3 2 3 2" xfId="26884"/>
    <cellStyle name="40% - Accent1 3 3 2 3 2 4" xfId="19238"/>
    <cellStyle name="40% - Accent1 3 3 2 3 3" xfId="6559"/>
    <cellStyle name="40% - Accent1 3 3 2 3 3 2" xfId="13074"/>
    <cellStyle name="40% - Accent1 3 3 2 3 3 2 2" xfId="28610"/>
    <cellStyle name="40% - Accent1 3 3 2 3 3 3" xfId="20964"/>
    <cellStyle name="40% - Accent1 3 3 2 3 4" xfId="10062"/>
    <cellStyle name="40% - Accent1 3 3 2 3 4 2" xfId="24941"/>
    <cellStyle name="40% - Accent1 3 3 2 3 5" xfId="17296"/>
    <cellStyle name="40% - Accent1 3 3 2 4" xfId="3052"/>
    <cellStyle name="40% - Accent1 3 3 2 4 2" xfId="8919"/>
    <cellStyle name="40% - Accent1 3 3 2 4 2 2" xfId="13651"/>
    <cellStyle name="40% - Accent1 3 3 2 4 2 2 2" xfId="29187"/>
    <cellStyle name="40% - Accent1 3 3 2 4 2 3" xfId="21541"/>
    <cellStyle name="40% - Accent1 3 3 2 4 3" xfId="10639"/>
    <cellStyle name="40% - Accent1 3 3 2 4 3 2" xfId="26140"/>
    <cellStyle name="40% - Accent1 3 3 2 4 4" xfId="18494"/>
    <cellStyle name="40% - Accent1 3 3 2 5" xfId="4740"/>
    <cellStyle name="40% - Accent1 3 3 2 5 2" xfId="11920"/>
    <cellStyle name="40% - Accent1 3 3 2 5 2 2" xfId="27456"/>
    <cellStyle name="40% - Accent1 3 3 2 5 3" xfId="19810"/>
    <cellStyle name="40% - Accent1 3 3 2 6" xfId="8409"/>
    <cellStyle name="40% - Accent1 3 3 2 6 2" xfId="23675"/>
    <cellStyle name="40% - Accent1 3 3 2 7" xfId="16030"/>
    <cellStyle name="40% - Accent1 3 3 3" xfId="967"/>
    <cellStyle name="40% - Accent1 3 3 3 2" xfId="2176"/>
    <cellStyle name="40% - Accent1 3 3 3 2 2" xfId="5570"/>
    <cellStyle name="40% - Accent1 3 3 3 2 2 2" xfId="13927"/>
    <cellStyle name="40% - Accent1 3 3 3 2 2 2 2" xfId="29463"/>
    <cellStyle name="40% - Accent1 3 3 3 2 2 3" xfId="21817"/>
    <cellStyle name="40% - Accent1 3 3 3 2 3" xfId="7218"/>
    <cellStyle name="40% - Accent1 3 3 3 2 3 2" xfId="25375"/>
    <cellStyle name="40% - Accent1 3 3 3 2 4" xfId="17730"/>
    <cellStyle name="40% - Accent1 3 3 3 3" xfId="4106"/>
    <cellStyle name="40% - Accent1 3 3 3 3 2" xfId="12196"/>
    <cellStyle name="40% - Accent1 3 3 3 3 2 2" xfId="27732"/>
    <cellStyle name="40% - Accent1 3 3 3 3 3" xfId="20086"/>
    <cellStyle name="40% - Accent1 3 3 3 4" xfId="7141"/>
    <cellStyle name="40% - Accent1 3 3 3 4 2" xfId="24029"/>
    <cellStyle name="40% - Accent1 3 3 3 5" xfId="16384"/>
    <cellStyle name="40% - Accent1 3 3 4" xfId="1434"/>
    <cellStyle name="40% - Accent1 3 3 4 2" xfId="3328"/>
    <cellStyle name="40% - Accent1 3 3 4 2 2" xfId="9192"/>
    <cellStyle name="40% - Accent1 3 3 4 2 2 2" xfId="14504"/>
    <cellStyle name="40% - Accent1 3 3 4 2 2 2 2" xfId="30040"/>
    <cellStyle name="40% - Accent1 3 3 4 2 2 3" xfId="22394"/>
    <cellStyle name="40% - Accent1 3 3 4 2 3" xfId="10915"/>
    <cellStyle name="40% - Accent1 3 3 4 2 3 2" xfId="26586"/>
    <cellStyle name="40% - Accent1 3 3 4 2 4" xfId="18940"/>
    <cellStyle name="40% - Accent1 3 3 4 3" xfId="6828"/>
    <cellStyle name="40% - Accent1 3 3 4 3 2" xfId="12773"/>
    <cellStyle name="40% - Accent1 3 3 4 3 2 2" xfId="28309"/>
    <cellStyle name="40% - Accent1 3 3 4 3 3" xfId="20663"/>
    <cellStyle name="40% - Accent1 3 3 4 4" xfId="9764"/>
    <cellStyle name="40% - Accent1 3 3 4 4 2" xfId="24641"/>
    <cellStyle name="40% - Accent1 3 3 4 5" xfId="16996"/>
    <cellStyle name="40% - Accent1 3 3 5" xfId="2751"/>
    <cellStyle name="40% - Accent1 3 3 5 2" xfId="8621"/>
    <cellStyle name="40% - Accent1 3 3 5 2 2" xfId="13350"/>
    <cellStyle name="40% - Accent1 3 3 5 2 2 2" xfId="28886"/>
    <cellStyle name="40% - Accent1 3 3 5 2 3" xfId="21240"/>
    <cellStyle name="40% - Accent1 3 3 5 3" xfId="10338"/>
    <cellStyle name="40% - Accent1 3 3 5 3 2" xfId="26001"/>
    <cellStyle name="40% - Accent1 3 3 5 4" xfId="18355"/>
    <cellStyle name="40% - Accent1 3 3 6" xfId="4439"/>
    <cellStyle name="40% - Accent1 3 3 6 2" xfId="11621"/>
    <cellStyle name="40% - Accent1 3 3 6 2 2" xfId="27157"/>
    <cellStyle name="40% - Accent1 3 3 6 3" xfId="19511"/>
    <cellStyle name="40% - Accent1 3 3 7" xfId="7799"/>
    <cellStyle name="40% - Accent1 3 3 7 2" xfId="23345"/>
    <cellStyle name="40% - Accent1 3 3 8" xfId="15702"/>
    <cellStyle name="40% - Accent1 3 4" xfId="444"/>
    <cellStyle name="40% - Accent1 3 4 2" xfId="1132"/>
    <cellStyle name="40% - Accent1 3 4 2 2" xfId="2339"/>
    <cellStyle name="40% - Accent1 3 4 2 2 2" xfId="5733"/>
    <cellStyle name="40% - Accent1 3 4 2 2 2 2" xfId="14090"/>
    <cellStyle name="40% - Accent1 3 4 2 2 2 2 2" xfId="29626"/>
    <cellStyle name="40% - Accent1 3 4 2 2 2 3" xfId="21980"/>
    <cellStyle name="40% - Accent1 3 4 2 2 3" xfId="7997"/>
    <cellStyle name="40% - Accent1 3 4 2 2 3 2" xfId="25538"/>
    <cellStyle name="40% - Accent1 3 4 2 2 4" xfId="17893"/>
    <cellStyle name="40% - Accent1 3 4 2 3" xfId="4981"/>
    <cellStyle name="40% - Accent1 3 4 2 3 2" xfId="12359"/>
    <cellStyle name="40% - Accent1 3 4 2 3 2 2" xfId="27895"/>
    <cellStyle name="40% - Accent1 3 4 2 3 3" xfId="20249"/>
    <cellStyle name="40% - Accent1 3 4 2 4" xfId="6229"/>
    <cellStyle name="40% - Accent1 3 4 2 4 2" xfId="24192"/>
    <cellStyle name="40% - Accent1 3 4 2 5" xfId="16547"/>
    <cellStyle name="40% - Accent1 3 4 3" xfId="1749"/>
    <cellStyle name="40% - Accent1 3 4 3 2" xfId="3491"/>
    <cellStyle name="40% - Accent1 3 4 3 2 2" xfId="9354"/>
    <cellStyle name="40% - Accent1 3 4 3 2 2 2" xfId="14667"/>
    <cellStyle name="40% - Accent1 3 4 3 2 2 2 2" xfId="30203"/>
    <cellStyle name="40% - Accent1 3 4 3 2 2 3" xfId="22557"/>
    <cellStyle name="40% - Accent1 3 4 3 2 3" xfId="11078"/>
    <cellStyle name="40% - Accent1 3 4 3 2 3 2" xfId="26748"/>
    <cellStyle name="40% - Accent1 3 4 3 2 4" xfId="19102"/>
    <cellStyle name="40% - Accent1 3 4 3 3" xfId="7279"/>
    <cellStyle name="40% - Accent1 3 4 3 3 2" xfId="12936"/>
    <cellStyle name="40% - Accent1 3 4 3 3 2 2" xfId="28472"/>
    <cellStyle name="40% - Accent1 3 4 3 3 3" xfId="20826"/>
    <cellStyle name="40% - Accent1 3 4 3 4" xfId="9926"/>
    <cellStyle name="40% - Accent1 3 4 3 4 2" xfId="24804"/>
    <cellStyle name="40% - Accent1 3 4 3 5" xfId="17159"/>
    <cellStyle name="40% - Accent1 3 4 4" xfId="2914"/>
    <cellStyle name="40% - Accent1 3 4 4 2" xfId="8782"/>
    <cellStyle name="40% - Accent1 3 4 4 2 2" xfId="13513"/>
    <cellStyle name="40% - Accent1 3 4 4 2 2 2" xfId="29049"/>
    <cellStyle name="40% - Accent1 3 4 4 2 3" xfId="21403"/>
    <cellStyle name="40% - Accent1 3 4 4 3" xfId="10501"/>
    <cellStyle name="40% - Accent1 3 4 4 3 2" xfId="26184"/>
    <cellStyle name="40% - Accent1 3 4 4 4" xfId="18538"/>
    <cellStyle name="40% - Accent1 3 4 5" xfId="4602"/>
    <cellStyle name="40% - Accent1 3 4 5 2" xfId="11783"/>
    <cellStyle name="40% - Accent1 3 4 5 2 2" xfId="27319"/>
    <cellStyle name="40% - Accent1 3 4 5 3" xfId="19673"/>
    <cellStyle name="40% - Accent1 3 4 6" xfId="7620"/>
    <cellStyle name="40% - Accent1 3 4 6 2" xfId="23537"/>
    <cellStyle name="40% - Accent1 3 4 7" xfId="15893"/>
    <cellStyle name="40% - Accent1 3 5" xfId="808"/>
    <cellStyle name="40% - Accent1 3 5 2" xfId="2039"/>
    <cellStyle name="40% - Accent1 3 5 2 2" xfId="5432"/>
    <cellStyle name="40% - Accent1 3 5 2 2 2" xfId="13790"/>
    <cellStyle name="40% - Accent1 3 5 2 2 2 2" xfId="29326"/>
    <cellStyle name="40% - Accent1 3 5 2 2 3" xfId="21680"/>
    <cellStyle name="40% - Accent1 3 5 2 3" xfId="7566"/>
    <cellStyle name="40% - Accent1 3 5 2 3 2" xfId="25237"/>
    <cellStyle name="40% - Accent1 3 5 2 4" xfId="17592"/>
    <cellStyle name="40% - Accent1 3 5 3" xfId="4045"/>
    <cellStyle name="40% - Accent1 3 5 3 2" xfId="12059"/>
    <cellStyle name="40% - Accent1 3 5 3 2 2" xfId="27595"/>
    <cellStyle name="40% - Accent1 3 5 3 3" xfId="19949"/>
    <cellStyle name="40% - Accent1 3 5 4" xfId="7979"/>
    <cellStyle name="40% - Accent1 3 5 4 2" xfId="23891"/>
    <cellStyle name="40% - Accent1 3 5 5" xfId="16246"/>
    <cellStyle name="40% - Accent1 3 6" xfId="1787"/>
    <cellStyle name="40% - Accent1 3 6 2" xfId="3191"/>
    <cellStyle name="40% - Accent1 3 6 2 2" xfId="9056"/>
    <cellStyle name="40% - Accent1 3 6 2 2 2" xfId="14367"/>
    <cellStyle name="40% - Accent1 3 6 2 2 2 2" xfId="29903"/>
    <cellStyle name="40% - Accent1 3 6 2 2 3" xfId="22257"/>
    <cellStyle name="40% - Accent1 3 6 2 3" xfId="10778"/>
    <cellStyle name="40% - Accent1 3 6 2 3 2" xfId="26450"/>
    <cellStyle name="40% - Accent1 3 6 2 4" xfId="18804"/>
    <cellStyle name="40% - Accent1 3 6 3" xfId="7890"/>
    <cellStyle name="40% - Accent1 3 6 3 2" xfId="12636"/>
    <cellStyle name="40% - Accent1 3 6 3 2 2" xfId="28172"/>
    <cellStyle name="40% - Accent1 3 6 3 3" xfId="20526"/>
    <cellStyle name="40% - Accent1 3 6 4" xfId="9628"/>
    <cellStyle name="40% - Accent1 3 6 4 2" xfId="24504"/>
    <cellStyle name="40% - Accent1 3 6 5" xfId="16859"/>
    <cellStyle name="40% - Accent1 3 7" xfId="2614"/>
    <cellStyle name="40% - Accent1 3 7 2" xfId="8486"/>
    <cellStyle name="40% - Accent1 3 7 2 2" xfId="13213"/>
    <cellStyle name="40% - Accent1 3 7 2 2 2" xfId="28749"/>
    <cellStyle name="40% - Accent1 3 7 2 3" xfId="21103"/>
    <cellStyle name="40% - Accent1 3 7 3" xfId="10201"/>
    <cellStyle name="40% - Accent1 3 7 3 2" xfId="25856"/>
    <cellStyle name="40% - Accent1 3 7 4" xfId="18210"/>
    <cellStyle name="40% - Accent1 3 8" xfId="4302"/>
    <cellStyle name="40% - Accent1 3 8 2" xfId="11485"/>
    <cellStyle name="40% - Accent1 3 8 2 2" xfId="27021"/>
    <cellStyle name="40% - Accent1 3 8 3" xfId="19375"/>
    <cellStyle name="40% - Accent1 3 9" xfId="6347"/>
    <cellStyle name="40% - Accent1 3 9 2" xfId="23193"/>
    <cellStyle name="40% - Accent1 4" xfId="55"/>
    <cellStyle name="40% - Accent1 4 10" xfId="15539"/>
    <cellStyle name="40% - Accent1 4 2" xfId="117"/>
    <cellStyle name="40% - Accent1 4 2 2" xfId="296"/>
    <cellStyle name="40% - Accent1 4 2 2 2" xfId="632"/>
    <cellStyle name="40% - Accent1 4 2 2 2 2" xfId="1320"/>
    <cellStyle name="40% - Accent1 4 2 2 2 2 2" xfId="2527"/>
    <cellStyle name="40% - Accent1 4 2 2 2 2 2 2" xfId="5921"/>
    <cellStyle name="40% - Accent1 4 2 2 2 2 2 2 2" xfId="14278"/>
    <cellStyle name="40% - Accent1 4 2 2 2 2 2 2 2 2" xfId="29814"/>
    <cellStyle name="40% - Accent1 4 2 2 2 2 2 2 3" xfId="22168"/>
    <cellStyle name="40% - Accent1 4 2 2 2 2 2 3" xfId="7597"/>
    <cellStyle name="40% - Accent1 4 2 2 2 2 2 3 2" xfId="25726"/>
    <cellStyle name="40% - Accent1 4 2 2 2 2 2 4" xfId="18081"/>
    <cellStyle name="40% - Accent1 4 2 2 2 2 3" xfId="5169"/>
    <cellStyle name="40% - Accent1 4 2 2 2 2 3 2" xfId="12547"/>
    <cellStyle name="40% - Accent1 4 2 2 2 2 3 2 2" xfId="28083"/>
    <cellStyle name="40% - Accent1 4 2 2 2 2 3 3" xfId="20437"/>
    <cellStyle name="40% - Accent1 4 2 2 2 2 4" xfId="8390"/>
    <cellStyle name="40% - Accent1 4 2 2 2 2 4 2" xfId="24380"/>
    <cellStyle name="40% - Accent1 4 2 2 2 2 5" xfId="16735"/>
    <cellStyle name="40% - Accent1 4 2 2 2 3" xfId="1965"/>
    <cellStyle name="40% - Accent1 4 2 2 2 3 2" xfId="3679"/>
    <cellStyle name="40% - Accent1 4 2 2 2 3 2 2" xfId="9540"/>
    <cellStyle name="40% - Accent1 4 2 2 2 3 2 2 2" xfId="14855"/>
    <cellStyle name="40% - Accent1 4 2 2 2 3 2 2 2 2" xfId="30391"/>
    <cellStyle name="40% - Accent1 4 2 2 2 3 2 2 3" xfId="22745"/>
    <cellStyle name="40% - Accent1 4 2 2 2 3 2 3" xfId="11266"/>
    <cellStyle name="40% - Accent1 4 2 2 2 3 2 3 2" xfId="26934"/>
    <cellStyle name="40% - Accent1 4 2 2 2 3 2 4" xfId="19288"/>
    <cellStyle name="40% - Accent1 4 2 2 2 3 3" xfId="6894"/>
    <cellStyle name="40% - Accent1 4 2 2 2 3 3 2" xfId="13124"/>
    <cellStyle name="40% - Accent1 4 2 2 2 3 3 2 2" xfId="28660"/>
    <cellStyle name="40% - Accent1 4 2 2 2 3 3 3" xfId="21014"/>
    <cellStyle name="40% - Accent1 4 2 2 2 3 4" xfId="10112"/>
    <cellStyle name="40% - Accent1 4 2 2 2 3 4 2" xfId="24991"/>
    <cellStyle name="40% - Accent1 4 2 2 2 3 5" xfId="17346"/>
    <cellStyle name="40% - Accent1 4 2 2 2 4" xfId="3102"/>
    <cellStyle name="40% - Accent1 4 2 2 2 4 2" xfId="8969"/>
    <cellStyle name="40% - Accent1 4 2 2 2 4 2 2" xfId="13701"/>
    <cellStyle name="40% - Accent1 4 2 2 2 4 2 2 2" xfId="29237"/>
    <cellStyle name="40% - Accent1 4 2 2 2 4 2 3" xfId="21591"/>
    <cellStyle name="40% - Accent1 4 2 2 2 4 3" xfId="10689"/>
    <cellStyle name="40% - Accent1 4 2 2 2 4 3 2" xfId="26371"/>
    <cellStyle name="40% - Accent1 4 2 2 2 4 4" xfId="18725"/>
    <cellStyle name="40% - Accent1 4 2 2 2 5" xfId="4790"/>
    <cellStyle name="40% - Accent1 4 2 2 2 5 2" xfId="11970"/>
    <cellStyle name="40% - Accent1 4 2 2 2 5 2 2" xfId="27506"/>
    <cellStyle name="40% - Accent1 4 2 2 2 5 3" xfId="19860"/>
    <cellStyle name="40% - Accent1 4 2 2 2 6" xfId="7843"/>
    <cellStyle name="40% - Accent1 4 2 2 2 6 2" xfId="23725"/>
    <cellStyle name="40% - Accent1 4 2 2 2 7" xfId="16080"/>
    <cellStyle name="40% - Accent1 4 2 2 3" xfId="1017"/>
    <cellStyle name="40% - Accent1 4 2 2 3 2" xfId="2226"/>
    <cellStyle name="40% - Accent1 4 2 2 3 2 2" xfId="5620"/>
    <cellStyle name="40% - Accent1 4 2 2 3 2 2 2" xfId="13977"/>
    <cellStyle name="40% - Accent1 4 2 2 3 2 2 2 2" xfId="29513"/>
    <cellStyle name="40% - Accent1 4 2 2 3 2 2 3" xfId="21867"/>
    <cellStyle name="40% - Accent1 4 2 2 3 2 3" xfId="7920"/>
    <cellStyle name="40% - Accent1 4 2 2 3 2 3 2" xfId="25425"/>
    <cellStyle name="40% - Accent1 4 2 2 3 2 4" xfId="17780"/>
    <cellStyle name="40% - Accent1 4 2 2 3 3" xfId="4868"/>
    <cellStyle name="40% - Accent1 4 2 2 3 3 2" xfId="12246"/>
    <cellStyle name="40% - Accent1 4 2 2 3 3 2 2" xfId="27782"/>
    <cellStyle name="40% - Accent1 4 2 2 3 3 3" xfId="20136"/>
    <cellStyle name="40% - Accent1 4 2 2 3 4" xfId="6910"/>
    <cellStyle name="40% - Accent1 4 2 2 3 4 2" xfId="24079"/>
    <cellStyle name="40% - Accent1 4 2 2 3 5" xfId="16434"/>
    <cellStyle name="40% - Accent1 4 2 2 4" xfId="1682"/>
    <cellStyle name="40% - Accent1 4 2 2 4 2" xfId="3378"/>
    <cellStyle name="40% - Accent1 4 2 2 4 2 2" xfId="9242"/>
    <cellStyle name="40% - Accent1 4 2 2 4 2 2 2" xfId="14554"/>
    <cellStyle name="40% - Accent1 4 2 2 4 2 2 2 2" xfId="30090"/>
    <cellStyle name="40% - Accent1 4 2 2 4 2 2 3" xfId="22444"/>
    <cellStyle name="40% - Accent1 4 2 2 4 2 3" xfId="10965"/>
    <cellStyle name="40% - Accent1 4 2 2 4 2 3 2" xfId="26636"/>
    <cellStyle name="40% - Accent1 4 2 2 4 2 4" xfId="18990"/>
    <cellStyle name="40% - Accent1 4 2 2 4 3" xfId="7630"/>
    <cellStyle name="40% - Accent1 4 2 2 4 3 2" xfId="12823"/>
    <cellStyle name="40% - Accent1 4 2 2 4 3 2 2" xfId="28359"/>
    <cellStyle name="40% - Accent1 4 2 2 4 3 3" xfId="20713"/>
    <cellStyle name="40% - Accent1 4 2 2 4 4" xfId="9814"/>
    <cellStyle name="40% - Accent1 4 2 2 4 4 2" xfId="24691"/>
    <cellStyle name="40% - Accent1 4 2 2 4 5" xfId="17046"/>
    <cellStyle name="40% - Accent1 4 2 2 5" xfId="2801"/>
    <cellStyle name="40% - Accent1 4 2 2 5 2" xfId="8671"/>
    <cellStyle name="40% - Accent1 4 2 2 5 2 2" xfId="13400"/>
    <cellStyle name="40% - Accent1 4 2 2 5 2 2 2" xfId="28936"/>
    <cellStyle name="40% - Accent1 4 2 2 5 2 3" xfId="21290"/>
    <cellStyle name="40% - Accent1 4 2 2 5 3" xfId="10388"/>
    <cellStyle name="40% - Accent1 4 2 2 5 3 2" xfId="26052"/>
    <cellStyle name="40% - Accent1 4 2 2 5 4" xfId="18406"/>
    <cellStyle name="40% - Accent1 4 2 2 6" xfId="4489"/>
    <cellStyle name="40% - Accent1 4 2 2 6 2" xfId="11671"/>
    <cellStyle name="40% - Accent1 4 2 2 6 2 2" xfId="27207"/>
    <cellStyle name="40% - Accent1 4 2 2 6 3" xfId="19561"/>
    <cellStyle name="40% - Accent1 4 2 2 7" xfId="6275"/>
    <cellStyle name="40% - Accent1 4 2 2 7 2" xfId="23395"/>
    <cellStyle name="40% - Accent1 4 2 2 8" xfId="15752"/>
    <cellStyle name="40% - Accent1 4 2 3" xfId="482"/>
    <cellStyle name="40% - Accent1 4 2 3 2" xfId="1170"/>
    <cellStyle name="40% - Accent1 4 2 3 2 2" xfId="2377"/>
    <cellStyle name="40% - Accent1 4 2 3 2 2 2" xfId="5771"/>
    <cellStyle name="40% - Accent1 4 2 3 2 2 2 2" xfId="14128"/>
    <cellStyle name="40% - Accent1 4 2 3 2 2 2 2 2" xfId="29664"/>
    <cellStyle name="40% - Accent1 4 2 3 2 2 2 3" xfId="22018"/>
    <cellStyle name="40% - Accent1 4 2 3 2 2 3" xfId="8331"/>
    <cellStyle name="40% - Accent1 4 2 3 2 2 3 2" xfId="25576"/>
    <cellStyle name="40% - Accent1 4 2 3 2 2 4" xfId="17931"/>
    <cellStyle name="40% - Accent1 4 2 3 2 3" xfId="5019"/>
    <cellStyle name="40% - Accent1 4 2 3 2 3 2" xfId="12397"/>
    <cellStyle name="40% - Accent1 4 2 3 2 3 2 2" xfId="27933"/>
    <cellStyle name="40% - Accent1 4 2 3 2 3 3" xfId="20287"/>
    <cellStyle name="40% - Accent1 4 2 3 2 4" xfId="8242"/>
    <cellStyle name="40% - Accent1 4 2 3 2 4 2" xfId="24230"/>
    <cellStyle name="40% - Accent1 4 2 3 2 5" xfId="16585"/>
    <cellStyle name="40% - Accent1 4 2 3 3" xfId="1702"/>
    <cellStyle name="40% - Accent1 4 2 3 3 2" xfId="3529"/>
    <cellStyle name="40% - Accent1 4 2 3 3 2 2" xfId="9392"/>
    <cellStyle name="40% - Accent1 4 2 3 3 2 2 2" xfId="14705"/>
    <cellStyle name="40% - Accent1 4 2 3 3 2 2 2 2" xfId="30241"/>
    <cellStyle name="40% - Accent1 4 2 3 3 2 2 3" xfId="22595"/>
    <cellStyle name="40% - Accent1 4 2 3 3 2 3" xfId="11116"/>
    <cellStyle name="40% - Accent1 4 2 3 3 2 3 2" xfId="26786"/>
    <cellStyle name="40% - Accent1 4 2 3 3 2 4" xfId="19140"/>
    <cellStyle name="40% - Accent1 4 2 3 3 3" xfId="6767"/>
    <cellStyle name="40% - Accent1 4 2 3 3 3 2" xfId="12974"/>
    <cellStyle name="40% - Accent1 4 2 3 3 3 2 2" xfId="28510"/>
    <cellStyle name="40% - Accent1 4 2 3 3 3 3" xfId="20864"/>
    <cellStyle name="40% - Accent1 4 2 3 3 4" xfId="9964"/>
    <cellStyle name="40% - Accent1 4 2 3 3 4 2" xfId="24842"/>
    <cellStyle name="40% - Accent1 4 2 3 3 5" xfId="17197"/>
    <cellStyle name="40% - Accent1 4 2 3 4" xfId="2952"/>
    <cellStyle name="40% - Accent1 4 2 3 4 2" xfId="8820"/>
    <cellStyle name="40% - Accent1 4 2 3 4 2 2" xfId="13551"/>
    <cellStyle name="40% - Accent1 4 2 3 4 2 2 2" xfId="29087"/>
    <cellStyle name="40% - Accent1 4 2 3 4 2 3" xfId="21441"/>
    <cellStyle name="40% - Accent1 4 2 3 4 3" xfId="10539"/>
    <cellStyle name="40% - Accent1 4 2 3 4 3 2" xfId="26173"/>
    <cellStyle name="40% - Accent1 4 2 3 4 4" xfId="18527"/>
    <cellStyle name="40% - Accent1 4 2 3 5" xfId="4640"/>
    <cellStyle name="40% - Accent1 4 2 3 5 2" xfId="11821"/>
    <cellStyle name="40% - Accent1 4 2 3 5 2 2" xfId="27357"/>
    <cellStyle name="40% - Accent1 4 2 3 5 3" xfId="19711"/>
    <cellStyle name="40% - Accent1 4 2 3 6" xfId="6567"/>
    <cellStyle name="40% - Accent1 4 2 3 6 2" xfId="23575"/>
    <cellStyle name="40% - Accent1 4 2 3 7" xfId="15931"/>
    <cellStyle name="40% - Accent1 4 2 4" xfId="846"/>
    <cellStyle name="40% - Accent1 4 2 4 2" xfId="2077"/>
    <cellStyle name="40% - Accent1 4 2 4 2 2" xfId="5470"/>
    <cellStyle name="40% - Accent1 4 2 4 2 2 2" xfId="13828"/>
    <cellStyle name="40% - Accent1 4 2 4 2 2 2 2" xfId="29364"/>
    <cellStyle name="40% - Accent1 4 2 4 2 2 3" xfId="21718"/>
    <cellStyle name="40% - Accent1 4 2 4 2 3" xfId="7320"/>
    <cellStyle name="40% - Accent1 4 2 4 2 3 2" xfId="25275"/>
    <cellStyle name="40% - Accent1 4 2 4 2 4" xfId="17630"/>
    <cellStyle name="40% - Accent1 4 2 4 3" xfId="3858"/>
    <cellStyle name="40% - Accent1 4 2 4 3 2" xfId="12097"/>
    <cellStyle name="40% - Accent1 4 2 4 3 2 2" xfId="27633"/>
    <cellStyle name="40% - Accent1 4 2 4 3 3" xfId="19987"/>
    <cellStyle name="40% - Accent1 4 2 4 4" xfId="8418"/>
    <cellStyle name="40% - Accent1 4 2 4 4 2" xfId="23929"/>
    <cellStyle name="40% - Accent1 4 2 4 5" xfId="16284"/>
    <cellStyle name="40% - Accent1 4 2 5" xfId="1847"/>
    <cellStyle name="40% - Accent1 4 2 5 2" xfId="3229"/>
    <cellStyle name="40% - Accent1 4 2 5 2 2" xfId="9094"/>
    <cellStyle name="40% - Accent1 4 2 5 2 2 2" xfId="14405"/>
    <cellStyle name="40% - Accent1 4 2 5 2 2 2 2" xfId="29941"/>
    <cellStyle name="40% - Accent1 4 2 5 2 2 3" xfId="22295"/>
    <cellStyle name="40% - Accent1 4 2 5 2 3" xfId="10816"/>
    <cellStyle name="40% - Accent1 4 2 5 2 3 2" xfId="26488"/>
    <cellStyle name="40% - Accent1 4 2 5 2 4" xfId="18842"/>
    <cellStyle name="40% - Accent1 4 2 5 3" xfId="7207"/>
    <cellStyle name="40% - Accent1 4 2 5 3 2" xfId="12674"/>
    <cellStyle name="40% - Accent1 4 2 5 3 2 2" xfId="28210"/>
    <cellStyle name="40% - Accent1 4 2 5 3 3" xfId="20564"/>
    <cellStyle name="40% - Accent1 4 2 5 4" xfId="9666"/>
    <cellStyle name="40% - Accent1 4 2 5 4 2" xfId="24542"/>
    <cellStyle name="40% - Accent1 4 2 5 5" xfId="16897"/>
    <cellStyle name="40% - Accent1 4 2 6" xfId="2652"/>
    <cellStyle name="40% - Accent1 4 2 6 2" xfId="8524"/>
    <cellStyle name="40% - Accent1 4 2 6 2 2" xfId="13251"/>
    <cellStyle name="40% - Accent1 4 2 6 2 2 2" xfId="28787"/>
    <cellStyle name="40% - Accent1 4 2 6 2 3" xfId="21141"/>
    <cellStyle name="40% - Accent1 4 2 6 3" xfId="10239"/>
    <cellStyle name="40% - Accent1 4 2 6 3 2" xfId="25907"/>
    <cellStyle name="40% - Accent1 4 2 6 4" xfId="18261"/>
    <cellStyle name="40% - Accent1 4 2 7" xfId="4340"/>
    <cellStyle name="40% - Accent1 4 2 7 2" xfId="11523"/>
    <cellStyle name="40% - Accent1 4 2 7 2 2" xfId="27059"/>
    <cellStyle name="40% - Accent1 4 2 7 3" xfId="19413"/>
    <cellStyle name="40% - Accent1 4 2 8" xfId="8321"/>
    <cellStyle name="40% - Accent1 4 2 8 2" xfId="23243"/>
    <cellStyle name="40% - Accent1 4 2 9" xfId="15601"/>
    <cellStyle name="40% - Accent1 4 3" xfId="234"/>
    <cellStyle name="40% - Accent1 4 3 2" xfId="570"/>
    <cellStyle name="40% - Accent1 4 3 2 2" xfId="1258"/>
    <cellStyle name="40% - Accent1 4 3 2 2 2" xfId="2465"/>
    <cellStyle name="40% - Accent1 4 3 2 2 2 2" xfId="5859"/>
    <cellStyle name="40% - Accent1 4 3 2 2 2 2 2" xfId="14216"/>
    <cellStyle name="40% - Accent1 4 3 2 2 2 2 2 2" xfId="29752"/>
    <cellStyle name="40% - Accent1 4 3 2 2 2 2 3" xfId="22106"/>
    <cellStyle name="40% - Accent1 4 3 2 2 2 3" xfId="7136"/>
    <cellStyle name="40% - Accent1 4 3 2 2 2 3 2" xfId="25664"/>
    <cellStyle name="40% - Accent1 4 3 2 2 2 4" xfId="18019"/>
    <cellStyle name="40% - Accent1 4 3 2 2 3" xfId="5107"/>
    <cellStyle name="40% - Accent1 4 3 2 2 3 2" xfId="12485"/>
    <cellStyle name="40% - Accent1 4 3 2 2 3 2 2" xfId="28021"/>
    <cellStyle name="40% - Accent1 4 3 2 2 3 3" xfId="20375"/>
    <cellStyle name="40% - Accent1 4 3 2 2 4" xfId="6683"/>
    <cellStyle name="40% - Accent1 4 3 2 2 4 2" xfId="24318"/>
    <cellStyle name="40% - Accent1 4 3 2 2 5" xfId="16673"/>
    <cellStyle name="40% - Accent1 4 3 2 3" xfId="1947"/>
    <cellStyle name="40% - Accent1 4 3 2 3 2" xfId="3617"/>
    <cellStyle name="40% - Accent1 4 3 2 3 2 2" xfId="9478"/>
    <cellStyle name="40% - Accent1 4 3 2 3 2 2 2" xfId="14793"/>
    <cellStyle name="40% - Accent1 4 3 2 3 2 2 2 2" xfId="30329"/>
    <cellStyle name="40% - Accent1 4 3 2 3 2 2 3" xfId="22683"/>
    <cellStyle name="40% - Accent1 4 3 2 3 2 3" xfId="11204"/>
    <cellStyle name="40% - Accent1 4 3 2 3 2 3 2" xfId="26872"/>
    <cellStyle name="40% - Accent1 4 3 2 3 2 4" xfId="19226"/>
    <cellStyle name="40% - Accent1 4 3 2 3 3" xfId="6584"/>
    <cellStyle name="40% - Accent1 4 3 2 3 3 2" xfId="13062"/>
    <cellStyle name="40% - Accent1 4 3 2 3 3 2 2" xfId="28598"/>
    <cellStyle name="40% - Accent1 4 3 2 3 3 3" xfId="20952"/>
    <cellStyle name="40% - Accent1 4 3 2 3 4" xfId="10050"/>
    <cellStyle name="40% - Accent1 4 3 2 3 4 2" xfId="24929"/>
    <cellStyle name="40% - Accent1 4 3 2 3 5" xfId="17284"/>
    <cellStyle name="40% - Accent1 4 3 2 4" xfId="3040"/>
    <cellStyle name="40% - Accent1 4 3 2 4 2" xfId="8907"/>
    <cellStyle name="40% - Accent1 4 3 2 4 2 2" xfId="13639"/>
    <cellStyle name="40% - Accent1 4 3 2 4 2 2 2" xfId="29175"/>
    <cellStyle name="40% - Accent1 4 3 2 4 2 3" xfId="21529"/>
    <cellStyle name="40% - Accent1 4 3 2 4 3" xfId="10627"/>
    <cellStyle name="40% - Accent1 4 3 2 4 3 2" xfId="26337"/>
    <cellStyle name="40% - Accent1 4 3 2 4 4" xfId="18691"/>
    <cellStyle name="40% - Accent1 4 3 2 5" xfId="4728"/>
    <cellStyle name="40% - Accent1 4 3 2 5 2" xfId="11908"/>
    <cellStyle name="40% - Accent1 4 3 2 5 2 2" xfId="27444"/>
    <cellStyle name="40% - Accent1 4 3 2 5 3" xfId="19798"/>
    <cellStyle name="40% - Accent1 4 3 2 6" xfId="6284"/>
    <cellStyle name="40% - Accent1 4 3 2 6 2" xfId="23663"/>
    <cellStyle name="40% - Accent1 4 3 2 7" xfId="16018"/>
    <cellStyle name="40% - Accent1 4 3 3" xfId="955"/>
    <cellStyle name="40% - Accent1 4 3 3 2" xfId="2164"/>
    <cellStyle name="40% - Accent1 4 3 3 2 2" xfId="5558"/>
    <cellStyle name="40% - Accent1 4 3 3 2 2 2" xfId="13915"/>
    <cellStyle name="40% - Accent1 4 3 3 2 2 2 2" xfId="29451"/>
    <cellStyle name="40% - Accent1 4 3 3 2 2 3" xfId="21805"/>
    <cellStyle name="40% - Accent1 4 3 3 2 3" xfId="8395"/>
    <cellStyle name="40% - Accent1 4 3 3 2 3 2" xfId="25363"/>
    <cellStyle name="40% - Accent1 4 3 3 2 4" xfId="17718"/>
    <cellStyle name="40% - Accent1 4 3 3 3" xfId="4094"/>
    <cellStyle name="40% - Accent1 4 3 3 3 2" xfId="12184"/>
    <cellStyle name="40% - Accent1 4 3 3 3 2 2" xfId="27720"/>
    <cellStyle name="40% - Accent1 4 3 3 3 3" xfId="20074"/>
    <cellStyle name="40% - Accent1 4 3 3 4" xfId="8098"/>
    <cellStyle name="40% - Accent1 4 3 3 4 2" xfId="24017"/>
    <cellStyle name="40% - Accent1 4 3 3 5" xfId="16372"/>
    <cellStyle name="40% - Accent1 4 3 4" xfId="1900"/>
    <cellStyle name="40% - Accent1 4 3 4 2" xfId="3316"/>
    <cellStyle name="40% - Accent1 4 3 4 2 2" xfId="9180"/>
    <cellStyle name="40% - Accent1 4 3 4 2 2 2" xfId="14492"/>
    <cellStyle name="40% - Accent1 4 3 4 2 2 2 2" xfId="30028"/>
    <cellStyle name="40% - Accent1 4 3 4 2 2 3" xfId="22382"/>
    <cellStyle name="40% - Accent1 4 3 4 2 3" xfId="10903"/>
    <cellStyle name="40% - Accent1 4 3 4 2 3 2" xfId="26574"/>
    <cellStyle name="40% - Accent1 4 3 4 2 4" xfId="18928"/>
    <cellStyle name="40% - Accent1 4 3 4 3" xfId="6897"/>
    <cellStyle name="40% - Accent1 4 3 4 3 2" xfId="12761"/>
    <cellStyle name="40% - Accent1 4 3 4 3 2 2" xfId="28297"/>
    <cellStyle name="40% - Accent1 4 3 4 3 3" xfId="20651"/>
    <cellStyle name="40% - Accent1 4 3 4 4" xfId="9752"/>
    <cellStyle name="40% - Accent1 4 3 4 4 2" xfId="24629"/>
    <cellStyle name="40% - Accent1 4 3 4 5" xfId="16984"/>
    <cellStyle name="40% - Accent1 4 3 5" xfId="2739"/>
    <cellStyle name="40% - Accent1 4 3 5 2" xfId="8609"/>
    <cellStyle name="40% - Accent1 4 3 5 2 2" xfId="13338"/>
    <cellStyle name="40% - Accent1 4 3 5 2 2 2" xfId="28874"/>
    <cellStyle name="40% - Accent1 4 3 5 2 3" xfId="21228"/>
    <cellStyle name="40% - Accent1 4 3 5 3" xfId="10326"/>
    <cellStyle name="40% - Accent1 4 3 5 3 2" xfId="25989"/>
    <cellStyle name="40% - Accent1 4 3 5 4" xfId="18343"/>
    <cellStyle name="40% - Accent1 4 3 6" xfId="4427"/>
    <cellStyle name="40% - Accent1 4 3 6 2" xfId="11609"/>
    <cellStyle name="40% - Accent1 4 3 6 2 2" xfId="27145"/>
    <cellStyle name="40% - Accent1 4 3 6 3" xfId="19499"/>
    <cellStyle name="40% - Accent1 4 3 7" xfId="6962"/>
    <cellStyle name="40% - Accent1 4 3 7 2" xfId="23333"/>
    <cellStyle name="40% - Accent1 4 3 8" xfId="15690"/>
    <cellStyle name="40% - Accent1 4 4" xfId="432"/>
    <cellStyle name="40% - Accent1 4 4 2" xfId="1120"/>
    <cellStyle name="40% - Accent1 4 4 2 2" xfId="2327"/>
    <cellStyle name="40% - Accent1 4 4 2 2 2" xfId="5721"/>
    <cellStyle name="40% - Accent1 4 4 2 2 2 2" xfId="14078"/>
    <cellStyle name="40% - Accent1 4 4 2 2 2 2 2" xfId="29614"/>
    <cellStyle name="40% - Accent1 4 4 2 2 2 3" xfId="21968"/>
    <cellStyle name="40% - Accent1 4 4 2 2 3" xfId="8252"/>
    <cellStyle name="40% - Accent1 4 4 2 2 3 2" xfId="25526"/>
    <cellStyle name="40% - Accent1 4 4 2 2 4" xfId="17881"/>
    <cellStyle name="40% - Accent1 4 4 2 3" xfId="4969"/>
    <cellStyle name="40% - Accent1 4 4 2 3 2" xfId="12347"/>
    <cellStyle name="40% - Accent1 4 4 2 3 2 2" xfId="27883"/>
    <cellStyle name="40% - Accent1 4 4 2 3 3" xfId="20237"/>
    <cellStyle name="40% - Accent1 4 4 2 4" xfId="7940"/>
    <cellStyle name="40% - Accent1 4 4 2 4 2" xfId="24180"/>
    <cellStyle name="40% - Accent1 4 4 2 5" xfId="16535"/>
    <cellStyle name="40% - Accent1 4 4 3" xfId="1802"/>
    <cellStyle name="40% - Accent1 4 4 3 2" xfId="3479"/>
    <cellStyle name="40% - Accent1 4 4 3 2 2" xfId="9342"/>
    <cellStyle name="40% - Accent1 4 4 3 2 2 2" xfId="14655"/>
    <cellStyle name="40% - Accent1 4 4 3 2 2 2 2" xfId="30191"/>
    <cellStyle name="40% - Accent1 4 4 3 2 2 3" xfId="22545"/>
    <cellStyle name="40% - Accent1 4 4 3 2 3" xfId="11066"/>
    <cellStyle name="40% - Accent1 4 4 3 2 3 2" xfId="26736"/>
    <cellStyle name="40% - Accent1 4 4 3 2 4" xfId="19090"/>
    <cellStyle name="40% - Accent1 4 4 3 3" xfId="6777"/>
    <cellStyle name="40% - Accent1 4 4 3 3 2" xfId="12924"/>
    <cellStyle name="40% - Accent1 4 4 3 3 2 2" xfId="28460"/>
    <cellStyle name="40% - Accent1 4 4 3 3 3" xfId="20814"/>
    <cellStyle name="40% - Accent1 4 4 3 4" xfId="9914"/>
    <cellStyle name="40% - Accent1 4 4 3 4 2" xfId="24792"/>
    <cellStyle name="40% - Accent1 4 4 3 5" xfId="17147"/>
    <cellStyle name="40% - Accent1 4 4 4" xfId="2902"/>
    <cellStyle name="40% - Accent1 4 4 4 2" xfId="8770"/>
    <cellStyle name="40% - Accent1 4 4 4 2 2" xfId="13501"/>
    <cellStyle name="40% - Accent1 4 4 4 2 2 2" xfId="29037"/>
    <cellStyle name="40% - Accent1 4 4 4 2 3" xfId="21391"/>
    <cellStyle name="40% - Accent1 4 4 4 3" xfId="10489"/>
    <cellStyle name="40% - Accent1 4 4 4 3 2" xfId="26335"/>
    <cellStyle name="40% - Accent1 4 4 4 4" xfId="18689"/>
    <cellStyle name="40% - Accent1 4 4 5" xfId="4590"/>
    <cellStyle name="40% - Accent1 4 4 5 2" xfId="11771"/>
    <cellStyle name="40% - Accent1 4 4 5 2 2" xfId="27307"/>
    <cellStyle name="40% - Accent1 4 4 5 3" xfId="19661"/>
    <cellStyle name="40% - Accent1 4 4 6" xfId="7386"/>
    <cellStyle name="40% - Accent1 4 4 6 2" xfId="23525"/>
    <cellStyle name="40% - Accent1 4 4 7" xfId="15881"/>
    <cellStyle name="40% - Accent1 4 5" xfId="796"/>
    <cellStyle name="40% - Accent1 4 5 2" xfId="2027"/>
    <cellStyle name="40% - Accent1 4 5 2 2" xfId="5420"/>
    <cellStyle name="40% - Accent1 4 5 2 2 2" xfId="13778"/>
    <cellStyle name="40% - Accent1 4 5 2 2 2 2" xfId="29314"/>
    <cellStyle name="40% - Accent1 4 5 2 2 3" xfId="21668"/>
    <cellStyle name="40% - Accent1 4 5 2 3" xfId="8236"/>
    <cellStyle name="40% - Accent1 4 5 2 3 2" xfId="25225"/>
    <cellStyle name="40% - Accent1 4 5 2 4" xfId="17580"/>
    <cellStyle name="40% - Accent1 4 5 3" xfId="4163"/>
    <cellStyle name="40% - Accent1 4 5 3 2" xfId="12047"/>
    <cellStyle name="40% - Accent1 4 5 3 2 2" xfId="27583"/>
    <cellStyle name="40% - Accent1 4 5 3 3" xfId="19937"/>
    <cellStyle name="40% - Accent1 4 5 4" xfId="7966"/>
    <cellStyle name="40% - Accent1 4 5 4 2" xfId="23879"/>
    <cellStyle name="40% - Accent1 4 5 5" xfId="16234"/>
    <cellStyle name="40% - Accent1 4 6" xfId="1565"/>
    <cellStyle name="40% - Accent1 4 6 2" xfId="3179"/>
    <cellStyle name="40% - Accent1 4 6 2 2" xfId="9044"/>
    <cellStyle name="40% - Accent1 4 6 2 2 2" xfId="14355"/>
    <cellStyle name="40% - Accent1 4 6 2 2 2 2" xfId="29891"/>
    <cellStyle name="40% - Accent1 4 6 2 2 3" xfId="22245"/>
    <cellStyle name="40% - Accent1 4 6 2 3" xfId="10766"/>
    <cellStyle name="40% - Accent1 4 6 2 3 2" xfId="26438"/>
    <cellStyle name="40% - Accent1 4 6 2 4" xfId="18792"/>
    <cellStyle name="40% - Accent1 4 6 3" xfId="6564"/>
    <cellStyle name="40% - Accent1 4 6 3 2" xfId="12624"/>
    <cellStyle name="40% - Accent1 4 6 3 2 2" xfId="28160"/>
    <cellStyle name="40% - Accent1 4 6 3 3" xfId="20514"/>
    <cellStyle name="40% - Accent1 4 6 4" xfId="9616"/>
    <cellStyle name="40% - Accent1 4 6 4 2" xfId="24492"/>
    <cellStyle name="40% - Accent1 4 6 5" xfId="16847"/>
    <cellStyle name="40% - Accent1 4 7" xfId="2602"/>
    <cellStyle name="40% - Accent1 4 7 2" xfId="8474"/>
    <cellStyle name="40% - Accent1 4 7 2 2" xfId="13201"/>
    <cellStyle name="40% - Accent1 4 7 2 2 2" xfId="28737"/>
    <cellStyle name="40% - Accent1 4 7 2 3" xfId="21091"/>
    <cellStyle name="40% - Accent1 4 7 3" xfId="10189"/>
    <cellStyle name="40% - Accent1 4 7 3 2" xfId="25844"/>
    <cellStyle name="40% - Accent1 4 7 4" xfId="18198"/>
    <cellStyle name="40% - Accent1 4 8" xfId="4290"/>
    <cellStyle name="40% - Accent1 4 8 2" xfId="11473"/>
    <cellStyle name="40% - Accent1 4 8 2 2" xfId="27009"/>
    <cellStyle name="40% - Accent1 4 8 3" xfId="19363"/>
    <cellStyle name="40% - Accent1 4 9" xfId="7809"/>
    <cellStyle name="40% - Accent1 4 9 2" xfId="23181"/>
    <cellStyle name="40% - Accent1 5" xfId="91"/>
    <cellStyle name="40% - Accent1 5 2" xfId="270"/>
    <cellStyle name="40% - Accent1 5 2 2" xfId="606"/>
    <cellStyle name="40% - Accent1 5 2 2 2" xfId="1294"/>
    <cellStyle name="40% - Accent1 5 2 2 2 2" xfId="2501"/>
    <cellStyle name="40% - Accent1 5 2 2 2 2 2" xfId="5895"/>
    <cellStyle name="40% - Accent1 5 2 2 2 2 2 2" xfId="14252"/>
    <cellStyle name="40% - Accent1 5 2 2 2 2 2 2 2" xfId="29788"/>
    <cellStyle name="40% - Accent1 5 2 2 2 2 2 3" xfId="22142"/>
    <cellStyle name="40% - Accent1 5 2 2 2 2 3" xfId="6049"/>
    <cellStyle name="40% - Accent1 5 2 2 2 2 3 2" xfId="25700"/>
    <cellStyle name="40% - Accent1 5 2 2 2 2 4" xfId="18055"/>
    <cellStyle name="40% - Accent1 5 2 2 2 3" xfId="5143"/>
    <cellStyle name="40% - Accent1 5 2 2 2 3 2" xfId="12521"/>
    <cellStyle name="40% - Accent1 5 2 2 2 3 2 2" xfId="28057"/>
    <cellStyle name="40% - Accent1 5 2 2 2 3 3" xfId="20411"/>
    <cellStyle name="40% - Accent1 5 2 2 2 4" xfId="6449"/>
    <cellStyle name="40% - Accent1 5 2 2 2 4 2" xfId="24354"/>
    <cellStyle name="40% - Accent1 5 2 2 2 5" xfId="16709"/>
    <cellStyle name="40% - Accent1 5 2 2 3" xfId="1767"/>
    <cellStyle name="40% - Accent1 5 2 2 3 2" xfId="3653"/>
    <cellStyle name="40% - Accent1 5 2 2 3 2 2" xfId="9514"/>
    <cellStyle name="40% - Accent1 5 2 2 3 2 2 2" xfId="14829"/>
    <cellStyle name="40% - Accent1 5 2 2 3 2 2 2 2" xfId="30365"/>
    <cellStyle name="40% - Accent1 5 2 2 3 2 2 3" xfId="22719"/>
    <cellStyle name="40% - Accent1 5 2 2 3 2 3" xfId="11240"/>
    <cellStyle name="40% - Accent1 5 2 2 3 2 3 2" xfId="26908"/>
    <cellStyle name="40% - Accent1 5 2 2 3 2 4" xfId="19262"/>
    <cellStyle name="40% - Accent1 5 2 2 3 3" xfId="7323"/>
    <cellStyle name="40% - Accent1 5 2 2 3 3 2" xfId="13098"/>
    <cellStyle name="40% - Accent1 5 2 2 3 3 2 2" xfId="28634"/>
    <cellStyle name="40% - Accent1 5 2 2 3 3 3" xfId="20988"/>
    <cellStyle name="40% - Accent1 5 2 2 3 4" xfId="10086"/>
    <cellStyle name="40% - Accent1 5 2 2 3 4 2" xfId="24965"/>
    <cellStyle name="40% - Accent1 5 2 2 3 5" xfId="17320"/>
    <cellStyle name="40% - Accent1 5 2 2 4" xfId="3076"/>
    <cellStyle name="40% - Accent1 5 2 2 4 2" xfId="8943"/>
    <cellStyle name="40% - Accent1 5 2 2 4 2 2" xfId="13675"/>
    <cellStyle name="40% - Accent1 5 2 2 4 2 2 2" xfId="29211"/>
    <cellStyle name="40% - Accent1 5 2 2 4 2 3" xfId="21565"/>
    <cellStyle name="40% - Accent1 5 2 2 4 3" xfId="10663"/>
    <cellStyle name="40% - Accent1 5 2 2 4 3 2" xfId="26250"/>
    <cellStyle name="40% - Accent1 5 2 2 4 4" xfId="18604"/>
    <cellStyle name="40% - Accent1 5 2 2 5" xfId="4764"/>
    <cellStyle name="40% - Accent1 5 2 2 5 2" xfId="11944"/>
    <cellStyle name="40% - Accent1 5 2 2 5 2 2" xfId="27480"/>
    <cellStyle name="40% - Accent1 5 2 2 5 3" xfId="19834"/>
    <cellStyle name="40% - Accent1 5 2 2 6" xfId="6632"/>
    <cellStyle name="40% - Accent1 5 2 2 6 2" xfId="23699"/>
    <cellStyle name="40% - Accent1 5 2 2 7" xfId="16054"/>
    <cellStyle name="40% - Accent1 5 2 3" xfId="991"/>
    <cellStyle name="40% - Accent1 5 2 3 2" xfId="2200"/>
    <cellStyle name="40% - Accent1 5 2 3 2 2" xfId="5594"/>
    <cellStyle name="40% - Accent1 5 2 3 2 2 2" xfId="13951"/>
    <cellStyle name="40% - Accent1 5 2 3 2 2 2 2" xfId="29487"/>
    <cellStyle name="40% - Accent1 5 2 3 2 2 3" xfId="21841"/>
    <cellStyle name="40% - Accent1 5 2 3 2 3" xfId="7513"/>
    <cellStyle name="40% - Accent1 5 2 3 2 3 2" xfId="25399"/>
    <cellStyle name="40% - Accent1 5 2 3 2 4" xfId="17754"/>
    <cellStyle name="40% - Accent1 5 2 3 3" xfId="4124"/>
    <cellStyle name="40% - Accent1 5 2 3 3 2" xfId="12220"/>
    <cellStyle name="40% - Accent1 5 2 3 3 2 2" xfId="27756"/>
    <cellStyle name="40% - Accent1 5 2 3 3 3" xfId="20110"/>
    <cellStyle name="40% - Accent1 5 2 3 4" xfId="7343"/>
    <cellStyle name="40% - Accent1 5 2 3 4 2" xfId="24053"/>
    <cellStyle name="40% - Accent1 5 2 3 5" xfId="16408"/>
    <cellStyle name="40% - Accent1 5 2 4" xfId="1460"/>
    <cellStyle name="40% - Accent1 5 2 4 2" xfId="3352"/>
    <cellStyle name="40% - Accent1 5 2 4 2 2" xfId="9216"/>
    <cellStyle name="40% - Accent1 5 2 4 2 2 2" xfId="14528"/>
    <cellStyle name="40% - Accent1 5 2 4 2 2 2 2" xfId="30064"/>
    <cellStyle name="40% - Accent1 5 2 4 2 2 3" xfId="22418"/>
    <cellStyle name="40% - Accent1 5 2 4 2 3" xfId="10939"/>
    <cellStyle name="40% - Accent1 5 2 4 2 3 2" xfId="26610"/>
    <cellStyle name="40% - Accent1 5 2 4 2 4" xfId="18964"/>
    <cellStyle name="40% - Accent1 5 2 4 3" xfId="7873"/>
    <cellStyle name="40% - Accent1 5 2 4 3 2" xfId="12797"/>
    <cellStyle name="40% - Accent1 5 2 4 3 2 2" xfId="28333"/>
    <cellStyle name="40% - Accent1 5 2 4 3 3" xfId="20687"/>
    <cellStyle name="40% - Accent1 5 2 4 4" xfId="9788"/>
    <cellStyle name="40% - Accent1 5 2 4 4 2" xfId="24665"/>
    <cellStyle name="40% - Accent1 5 2 4 5" xfId="17020"/>
    <cellStyle name="40% - Accent1 5 2 5" xfId="2775"/>
    <cellStyle name="40% - Accent1 5 2 5 2" xfId="8645"/>
    <cellStyle name="40% - Accent1 5 2 5 2 2" xfId="13374"/>
    <cellStyle name="40% - Accent1 5 2 5 2 2 2" xfId="28910"/>
    <cellStyle name="40% - Accent1 5 2 5 2 3" xfId="21264"/>
    <cellStyle name="40% - Accent1 5 2 5 3" xfId="10362"/>
    <cellStyle name="40% - Accent1 5 2 5 3 2" xfId="26025"/>
    <cellStyle name="40% - Accent1 5 2 5 4" xfId="18379"/>
    <cellStyle name="40% - Accent1 5 2 6" xfId="4463"/>
    <cellStyle name="40% - Accent1 5 2 6 2" xfId="11645"/>
    <cellStyle name="40% - Accent1 5 2 6 2 2" xfId="27181"/>
    <cellStyle name="40% - Accent1 5 2 6 3" xfId="19535"/>
    <cellStyle name="40% - Accent1 5 2 7" xfId="6309"/>
    <cellStyle name="40% - Accent1 5 2 7 2" xfId="23369"/>
    <cellStyle name="40% - Accent1 5 2 8" xfId="15726"/>
    <cellStyle name="40% - Accent1 5 3" xfId="456"/>
    <cellStyle name="40% - Accent1 5 3 2" xfId="1144"/>
    <cellStyle name="40% - Accent1 5 3 2 2" xfId="2351"/>
    <cellStyle name="40% - Accent1 5 3 2 2 2" xfId="5745"/>
    <cellStyle name="40% - Accent1 5 3 2 2 2 2" xfId="14102"/>
    <cellStyle name="40% - Accent1 5 3 2 2 2 2 2" xfId="29638"/>
    <cellStyle name="40% - Accent1 5 3 2 2 2 3" xfId="21992"/>
    <cellStyle name="40% - Accent1 5 3 2 2 3" xfId="8083"/>
    <cellStyle name="40% - Accent1 5 3 2 2 3 2" xfId="25550"/>
    <cellStyle name="40% - Accent1 5 3 2 2 4" xfId="17905"/>
    <cellStyle name="40% - Accent1 5 3 2 3" xfId="4993"/>
    <cellStyle name="40% - Accent1 5 3 2 3 2" xfId="12371"/>
    <cellStyle name="40% - Accent1 5 3 2 3 2 2" xfId="27907"/>
    <cellStyle name="40% - Accent1 5 3 2 3 3" xfId="20261"/>
    <cellStyle name="40% - Accent1 5 3 2 4" xfId="7094"/>
    <cellStyle name="40% - Accent1 5 3 2 4 2" xfId="24204"/>
    <cellStyle name="40% - Accent1 5 3 2 5" xfId="16559"/>
    <cellStyle name="40% - Accent1 5 3 3" xfId="1910"/>
    <cellStyle name="40% - Accent1 5 3 3 2" xfId="3503"/>
    <cellStyle name="40% - Accent1 5 3 3 2 2" xfId="9366"/>
    <cellStyle name="40% - Accent1 5 3 3 2 2 2" xfId="14679"/>
    <cellStyle name="40% - Accent1 5 3 3 2 2 2 2" xfId="30215"/>
    <cellStyle name="40% - Accent1 5 3 3 2 2 3" xfId="22569"/>
    <cellStyle name="40% - Accent1 5 3 3 2 3" xfId="11090"/>
    <cellStyle name="40% - Accent1 5 3 3 2 3 2" xfId="26760"/>
    <cellStyle name="40% - Accent1 5 3 3 2 4" xfId="19114"/>
    <cellStyle name="40% - Accent1 5 3 3 3" xfId="8035"/>
    <cellStyle name="40% - Accent1 5 3 3 3 2" xfId="12948"/>
    <cellStyle name="40% - Accent1 5 3 3 3 2 2" xfId="28484"/>
    <cellStyle name="40% - Accent1 5 3 3 3 3" xfId="20838"/>
    <cellStyle name="40% - Accent1 5 3 3 4" xfId="9938"/>
    <cellStyle name="40% - Accent1 5 3 3 4 2" xfId="24816"/>
    <cellStyle name="40% - Accent1 5 3 3 5" xfId="17171"/>
    <cellStyle name="40% - Accent1 5 3 4" xfId="2926"/>
    <cellStyle name="40% - Accent1 5 3 4 2" xfId="8794"/>
    <cellStyle name="40% - Accent1 5 3 4 2 2" xfId="13525"/>
    <cellStyle name="40% - Accent1 5 3 4 2 2 2" xfId="29061"/>
    <cellStyle name="40% - Accent1 5 3 4 2 3" xfId="21415"/>
    <cellStyle name="40% - Accent1 5 3 4 3" xfId="10513"/>
    <cellStyle name="40% - Accent1 5 3 4 3 2" xfId="26191"/>
    <cellStyle name="40% - Accent1 5 3 4 4" xfId="18545"/>
    <cellStyle name="40% - Accent1 5 3 5" xfId="4614"/>
    <cellStyle name="40% - Accent1 5 3 5 2" xfId="11795"/>
    <cellStyle name="40% - Accent1 5 3 5 2 2" xfId="27331"/>
    <cellStyle name="40% - Accent1 5 3 5 3" xfId="19685"/>
    <cellStyle name="40% - Accent1 5 3 6" xfId="6517"/>
    <cellStyle name="40% - Accent1 5 3 6 2" xfId="23549"/>
    <cellStyle name="40% - Accent1 5 3 7" xfId="15905"/>
    <cellStyle name="40% - Accent1 5 4" xfId="820"/>
    <cellStyle name="40% - Accent1 5 4 2" xfId="2051"/>
    <cellStyle name="40% - Accent1 5 4 2 2" xfId="5444"/>
    <cellStyle name="40% - Accent1 5 4 2 2 2" xfId="13802"/>
    <cellStyle name="40% - Accent1 5 4 2 2 2 2" xfId="29338"/>
    <cellStyle name="40% - Accent1 5 4 2 2 3" xfId="21692"/>
    <cellStyle name="40% - Accent1 5 4 2 3" xfId="7262"/>
    <cellStyle name="40% - Accent1 5 4 2 3 2" xfId="25249"/>
    <cellStyle name="40% - Accent1 5 4 2 4" xfId="17604"/>
    <cellStyle name="40% - Accent1 5 4 3" xfId="3764"/>
    <cellStyle name="40% - Accent1 5 4 3 2" xfId="12071"/>
    <cellStyle name="40% - Accent1 5 4 3 2 2" xfId="27607"/>
    <cellStyle name="40% - Accent1 5 4 3 3" xfId="19961"/>
    <cellStyle name="40% - Accent1 5 4 4" xfId="6922"/>
    <cellStyle name="40% - Accent1 5 4 4 2" xfId="23903"/>
    <cellStyle name="40% - Accent1 5 4 5" xfId="16258"/>
    <cellStyle name="40% - Accent1 5 5" xfId="1846"/>
    <cellStyle name="40% - Accent1 5 5 2" xfId="3203"/>
    <cellStyle name="40% - Accent1 5 5 2 2" xfId="9068"/>
    <cellStyle name="40% - Accent1 5 5 2 2 2" xfId="14379"/>
    <cellStyle name="40% - Accent1 5 5 2 2 2 2" xfId="29915"/>
    <cellStyle name="40% - Accent1 5 5 2 2 3" xfId="22269"/>
    <cellStyle name="40% - Accent1 5 5 2 3" xfId="10790"/>
    <cellStyle name="40% - Accent1 5 5 2 3 2" xfId="26462"/>
    <cellStyle name="40% - Accent1 5 5 2 4" xfId="18816"/>
    <cellStyle name="40% - Accent1 5 5 3" xfId="7626"/>
    <cellStyle name="40% - Accent1 5 5 3 2" xfId="12648"/>
    <cellStyle name="40% - Accent1 5 5 3 2 2" xfId="28184"/>
    <cellStyle name="40% - Accent1 5 5 3 3" xfId="20538"/>
    <cellStyle name="40% - Accent1 5 5 4" xfId="9640"/>
    <cellStyle name="40% - Accent1 5 5 4 2" xfId="24516"/>
    <cellStyle name="40% - Accent1 5 5 5" xfId="16871"/>
    <cellStyle name="40% - Accent1 5 6" xfId="2626"/>
    <cellStyle name="40% - Accent1 5 6 2" xfId="8498"/>
    <cellStyle name="40% - Accent1 5 6 2 2" xfId="13225"/>
    <cellStyle name="40% - Accent1 5 6 2 2 2" xfId="28761"/>
    <cellStyle name="40% - Accent1 5 6 2 3" xfId="21115"/>
    <cellStyle name="40% - Accent1 5 6 3" xfId="10213"/>
    <cellStyle name="40% - Accent1 5 6 3 2" xfId="25880"/>
    <cellStyle name="40% - Accent1 5 6 4" xfId="18234"/>
    <cellStyle name="40% - Accent1 5 7" xfId="4314"/>
    <cellStyle name="40% - Accent1 5 7 2" xfId="11497"/>
    <cellStyle name="40% - Accent1 5 7 2 2" xfId="27033"/>
    <cellStyle name="40% - Accent1 5 7 3" xfId="19387"/>
    <cellStyle name="40% - Accent1 5 8" xfId="6415"/>
    <cellStyle name="40% - Accent1 5 8 2" xfId="23217"/>
    <cellStyle name="40% - Accent1 5 9" xfId="15575"/>
    <cellStyle name="40% - Accent1 6" xfId="164"/>
    <cellStyle name="40% - Accent1 6 2" xfId="339"/>
    <cellStyle name="40% - Accent1 6 2 2" xfId="675"/>
    <cellStyle name="40% - Accent1 6 2 2 2" xfId="1363"/>
    <cellStyle name="40% - Accent1 6 2 2 2 2" xfId="2570"/>
    <cellStyle name="40% - Accent1 6 2 2 2 2 2" xfId="5964"/>
    <cellStyle name="40% - Accent1 6 2 2 2 2 2 2" xfId="14321"/>
    <cellStyle name="40% - Accent1 6 2 2 2 2 2 2 2" xfId="29857"/>
    <cellStyle name="40% - Accent1 6 2 2 2 2 2 3" xfId="22211"/>
    <cellStyle name="40% - Accent1 6 2 2 2 2 3" xfId="8441"/>
    <cellStyle name="40% - Accent1 6 2 2 2 2 3 2" xfId="25769"/>
    <cellStyle name="40% - Accent1 6 2 2 2 2 4" xfId="18124"/>
    <cellStyle name="40% - Accent1 6 2 2 2 3" xfId="5212"/>
    <cellStyle name="40% - Accent1 6 2 2 2 3 2" xfId="12590"/>
    <cellStyle name="40% - Accent1 6 2 2 2 3 2 2" xfId="28126"/>
    <cellStyle name="40% - Accent1 6 2 2 2 3 3" xfId="20480"/>
    <cellStyle name="40% - Accent1 6 2 2 2 4" xfId="7431"/>
    <cellStyle name="40% - Accent1 6 2 2 2 4 2" xfId="24423"/>
    <cellStyle name="40% - Accent1 6 2 2 2 5" xfId="16778"/>
    <cellStyle name="40% - Accent1 6 2 2 3" xfId="1490"/>
    <cellStyle name="40% - Accent1 6 2 2 3 2" xfId="3722"/>
    <cellStyle name="40% - Accent1 6 2 2 3 2 2" xfId="9583"/>
    <cellStyle name="40% - Accent1 6 2 2 3 2 2 2" xfId="14898"/>
    <cellStyle name="40% - Accent1 6 2 2 3 2 2 2 2" xfId="30434"/>
    <cellStyle name="40% - Accent1 6 2 2 3 2 2 3" xfId="22788"/>
    <cellStyle name="40% - Accent1 6 2 2 3 2 3" xfId="11309"/>
    <cellStyle name="40% - Accent1 6 2 2 3 2 3 2" xfId="26977"/>
    <cellStyle name="40% - Accent1 6 2 2 3 2 4" xfId="19331"/>
    <cellStyle name="40% - Accent1 6 2 2 3 3" xfId="6647"/>
    <cellStyle name="40% - Accent1 6 2 2 3 3 2" xfId="13167"/>
    <cellStyle name="40% - Accent1 6 2 2 3 3 2 2" xfId="28703"/>
    <cellStyle name="40% - Accent1 6 2 2 3 3 3" xfId="21057"/>
    <cellStyle name="40% - Accent1 6 2 2 3 4" xfId="10155"/>
    <cellStyle name="40% - Accent1 6 2 2 3 4 2" xfId="25034"/>
    <cellStyle name="40% - Accent1 6 2 2 3 5" xfId="17389"/>
    <cellStyle name="40% - Accent1 6 2 2 4" xfId="3145"/>
    <cellStyle name="40% - Accent1 6 2 2 4 2" xfId="9012"/>
    <cellStyle name="40% - Accent1 6 2 2 4 2 2" xfId="13744"/>
    <cellStyle name="40% - Accent1 6 2 2 4 2 2 2" xfId="29280"/>
    <cellStyle name="40% - Accent1 6 2 2 4 2 3" xfId="21634"/>
    <cellStyle name="40% - Accent1 6 2 2 4 3" xfId="10732"/>
    <cellStyle name="40% - Accent1 6 2 2 4 3 2" xfId="26406"/>
    <cellStyle name="40% - Accent1 6 2 2 4 4" xfId="18760"/>
    <cellStyle name="40% - Accent1 6 2 2 5" xfId="4833"/>
    <cellStyle name="40% - Accent1 6 2 2 5 2" xfId="12013"/>
    <cellStyle name="40% - Accent1 6 2 2 5 2 2" xfId="27549"/>
    <cellStyle name="40% - Accent1 6 2 2 5 3" xfId="19903"/>
    <cellStyle name="40% - Accent1 6 2 2 6" xfId="6630"/>
    <cellStyle name="40% - Accent1 6 2 2 6 2" xfId="23768"/>
    <cellStyle name="40% - Accent1 6 2 2 7" xfId="16123"/>
    <cellStyle name="40% - Accent1 6 2 3" xfId="1060"/>
    <cellStyle name="40% - Accent1 6 2 3 2" xfId="2269"/>
    <cellStyle name="40% - Accent1 6 2 3 2 2" xfId="5663"/>
    <cellStyle name="40% - Accent1 6 2 3 2 2 2" xfId="14020"/>
    <cellStyle name="40% - Accent1 6 2 3 2 2 2 2" xfId="29556"/>
    <cellStyle name="40% - Accent1 6 2 3 2 2 3" xfId="21910"/>
    <cellStyle name="40% - Accent1 6 2 3 2 3" xfId="7487"/>
    <cellStyle name="40% - Accent1 6 2 3 2 3 2" xfId="25468"/>
    <cellStyle name="40% - Accent1 6 2 3 2 4" xfId="17823"/>
    <cellStyle name="40% - Accent1 6 2 3 3" xfId="4911"/>
    <cellStyle name="40% - Accent1 6 2 3 3 2" xfId="12289"/>
    <cellStyle name="40% - Accent1 6 2 3 3 2 2" xfId="27825"/>
    <cellStyle name="40% - Accent1 6 2 3 3 3" xfId="20179"/>
    <cellStyle name="40% - Accent1 6 2 3 4" xfId="8077"/>
    <cellStyle name="40% - Accent1 6 2 3 4 2" xfId="24122"/>
    <cellStyle name="40% - Accent1 6 2 3 5" xfId="16477"/>
    <cellStyle name="40% - Accent1 6 2 4" xfId="1537"/>
    <cellStyle name="40% - Accent1 6 2 4 2" xfId="3421"/>
    <cellStyle name="40% - Accent1 6 2 4 2 2" xfId="9285"/>
    <cellStyle name="40% - Accent1 6 2 4 2 2 2" xfId="14597"/>
    <cellStyle name="40% - Accent1 6 2 4 2 2 2 2" xfId="30133"/>
    <cellStyle name="40% - Accent1 6 2 4 2 2 3" xfId="22487"/>
    <cellStyle name="40% - Accent1 6 2 4 2 3" xfId="11008"/>
    <cellStyle name="40% - Accent1 6 2 4 2 3 2" xfId="26679"/>
    <cellStyle name="40% - Accent1 6 2 4 2 4" xfId="19033"/>
    <cellStyle name="40% - Accent1 6 2 4 3" xfId="7851"/>
    <cellStyle name="40% - Accent1 6 2 4 3 2" xfId="12866"/>
    <cellStyle name="40% - Accent1 6 2 4 3 2 2" xfId="28402"/>
    <cellStyle name="40% - Accent1 6 2 4 3 3" xfId="20756"/>
    <cellStyle name="40% - Accent1 6 2 4 4" xfId="9857"/>
    <cellStyle name="40% - Accent1 6 2 4 4 2" xfId="24734"/>
    <cellStyle name="40% - Accent1 6 2 4 5" xfId="17089"/>
    <cellStyle name="40% - Accent1 6 2 5" xfId="2844"/>
    <cellStyle name="40% - Accent1 6 2 5 2" xfId="8714"/>
    <cellStyle name="40% - Accent1 6 2 5 2 2" xfId="13443"/>
    <cellStyle name="40% - Accent1 6 2 5 2 2 2" xfId="28979"/>
    <cellStyle name="40% - Accent1 6 2 5 2 3" xfId="21333"/>
    <cellStyle name="40% - Accent1 6 2 5 3" xfId="10431"/>
    <cellStyle name="40% - Accent1 6 2 5 3 2" xfId="25974"/>
    <cellStyle name="40% - Accent1 6 2 5 4" xfId="18328"/>
    <cellStyle name="40% - Accent1 6 2 6" xfId="4532"/>
    <cellStyle name="40% - Accent1 6 2 6 2" xfId="11714"/>
    <cellStyle name="40% - Accent1 6 2 6 2 2" xfId="27250"/>
    <cellStyle name="40% - Accent1 6 2 6 3" xfId="19604"/>
    <cellStyle name="40% - Accent1 6 2 7" xfId="7351"/>
    <cellStyle name="40% - Accent1 6 2 7 2" xfId="23438"/>
    <cellStyle name="40% - Accent1 6 2 8" xfId="15795"/>
    <cellStyle name="40% - Accent1 6 3" xfId="525"/>
    <cellStyle name="40% - Accent1 6 3 2" xfId="1213"/>
    <cellStyle name="40% - Accent1 6 3 2 2" xfId="2420"/>
    <cellStyle name="40% - Accent1 6 3 2 2 2" xfId="5814"/>
    <cellStyle name="40% - Accent1 6 3 2 2 2 2" xfId="14171"/>
    <cellStyle name="40% - Accent1 6 3 2 2 2 2 2" xfId="29707"/>
    <cellStyle name="40% - Accent1 6 3 2 2 2 3" xfId="22061"/>
    <cellStyle name="40% - Accent1 6 3 2 2 3" xfId="8239"/>
    <cellStyle name="40% - Accent1 6 3 2 2 3 2" xfId="25619"/>
    <cellStyle name="40% - Accent1 6 3 2 2 4" xfId="17974"/>
    <cellStyle name="40% - Accent1 6 3 2 3" xfId="5062"/>
    <cellStyle name="40% - Accent1 6 3 2 3 2" xfId="12440"/>
    <cellStyle name="40% - Accent1 6 3 2 3 2 2" xfId="27976"/>
    <cellStyle name="40% - Accent1 6 3 2 3 3" xfId="20330"/>
    <cellStyle name="40% - Accent1 6 3 2 4" xfId="6558"/>
    <cellStyle name="40% - Accent1 6 3 2 4 2" xfId="24273"/>
    <cellStyle name="40% - Accent1 6 3 2 5" xfId="16628"/>
    <cellStyle name="40% - Accent1 6 3 3" xfId="1503"/>
    <cellStyle name="40% - Accent1 6 3 3 2" xfId="3572"/>
    <cellStyle name="40% - Accent1 6 3 3 2 2" xfId="9435"/>
    <cellStyle name="40% - Accent1 6 3 3 2 2 2" xfId="14748"/>
    <cellStyle name="40% - Accent1 6 3 3 2 2 2 2" xfId="30284"/>
    <cellStyle name="40% - Accent1 6 3 3 2 2 3" xfId="22638"/>
    <cellStyle name="40% - Accent1 6 3 3 2 3" xfId="11159"/>
    <cellStyle name="40% - Accent1 6 3 3 2 3 2" xfId="26829"/>
    <cellStyle name="40% - Accent1 6 3 3 2 4" xfId="19183"/>
    <cellStyle name="40% - Accent1 6 3 3 3" xfId="6884"/>
    <cellStyle name="40% - Accent1 6 3 3 3 2" xfId="13017"/>
    <cellStyle name="40% - Accent1 6 3 3 3 2 2" xfId="28553"/>
    <cellStyle name="40% - Accent1 6 3 3 3 3" xfId="20907"/>
    <cellStyle name="40% - Accent1 6 3 3 4" xfId="10007"/>
    <cellStyle name="40% - Accent1 6 3 3 4 2" xfId="24885"/>
    <cellStyle name="40% - Accent1 6 3 3 5" xfId="17240"/>
    <cellStyle name="40% - Accent1 6 3 4" xfId="2995"/>
    <cellStyle name="40% - Accent1 6 3 4 2" xfId="8863"/>
    <cellStyle name="40% - Accent1 6 3 4 2 2" xfId="13594"/>
    <cellStyle name="40% - Accent1 6 3 4 2 2 2" xfId="29130"/>
    <cellStyle name="40% - Accent1 6 3 4 2 3" xfId="21484"/>
    <cellStyle name="40% - Accent1 6 3 4 3" xfId="10582"/>
    <cellStyle name="40% - Accent1 6 3 4 3 2" xfId="26157"/>
    <cellStyle name="40% - Accent1 6 3 4 4" xfId="18511"/>
    <cellStyle name="40% - Accent1 6 3 5" xfId="4683"/>
    <cellStyle name="40% - Accent1 6 3 5 2" xfId="11864"/>
    <cellStyle name="40% - Accent1 6 3 5 2 2" xfId="27400"/>
    <cellStyle name="40% - Accent1 6 3 5 3" xfId="19754"/>
    <cellStyle name="40% - Accent1 6 3 6" xfId="7930"/>
    <cellStyle name="40% - Accent1 6 3 6 2" xfId="23618"/>
    <cellStyle name="40% - Accent1 6 3 7" xfId="15974"/>
    <cellStyle name="40% - Accent1 6 4" xfId="891"/>
    <cellStyle name="40% - Accent1 6 4 2" xfId="2119"/>
    <cellStyle name="40% - Accent1 6 4 2 2" xfId="5513"/>
    <cellStyle name="40% - Accent1 6 4 2 2 2" xfId="13870"/>
    <cellStyle name="40% - Accent1 6 4 2 2 2 2" xfId="29406"/>
    <cellStyle name="40% - Accent1 6 4 2 2 3" xfId="21760"/>
    <cellStyle name="40% - Accent1 6 4 2 3" xfId="7514"/>
    <cellStyle name="40% - Accent1 6 4 2 3 2" xfId="25318"/>
    <cellStyle name="40% - Accent1 6 4 2 4" xfId="17673"/>
    <cellStyle name="40% - Accent1 6 4 3" xfId="4123"/>
    <cellStyle name="40% - Accent1 6 4 3 2" xfId="12139"/>
    <cellStyle name="40% - Accent1 6 4 3 2 2" xfId="27675"/>
    <cellStyle name="40% - Accent1 6 4 3 3" xfId="20029"/>
    <cellStyle name="40% - Accent1 6 4 4" xfId="6304"/>
    <cellStyle name="40% - Accent1 6 4 4 2" xfId="23972"/>
    <cellStyle name="40% - Accent1 6 4 5" xfId="16327"/>
    <cellStyle name="40% - Accent1 6 5" xfId="1495"/>
    <cellStyle name="40% - Accent1 6 5 2" xfId="3271"/>
    <cellStyle name="40% - Accent1 6 5 2 2" xfId="9136"/>
    <cellStyle name="40% - Accent1 6 5 2 2 2" xfId="14447"/>
    <cellStyle name="40% - Accent1 6 5 2 2 2 2" xfId="29983"/>
    <cellStyle name="40% - Accent1 6 5 2 2 3" xfId="22337"/>
    <cellStyle name="40% - Accent1 6 5 2 3" xfId="10858"/>
    <cellStyle name="40% - Accent1 6 5 2 3 2" xfId="26530"/>
    <cellStyle name="40% - Accent1 6 5 2 4" xfId="18884"/>
    <cellStyle name="40% - Accent1 6 5 3" xfId="7339"/>
    <cellStyle name="40% - Accent1 6 5 3 2" xfId="12716"/>
    <cellStyle name="40% - Accent1 6 5 3 2 2" xfId="28252"/>
    <cellStyle name="40% - Accent1 6 5 3 3" xfId="20606"/>
    <cellStyle name="40% - Accent1 6 5 4" xfId="9708"/>
    <cellStyle name="40% - Accent1 6 5 4 2" xfId="24584"/>
    <cellStyle name="40% - Accent1 6 5 5" xfId="16939"/>
    <cellStyle name="40% - Accent1 6 6" xfId="2694"/>
    <cellStyle name="40% - Accent1 6 6 2" xfId="8565"/>
    <cellStyle name="40% - Accent1 6 6 2 2" xfId="13293"/>
    <cellStyle name="40% - Accent1 6 6 2 2 2" xfId="28829"/>
    <cellStyle name="40% - Accent1 6 6 2 3" xfId="21183"/>
    <cellStyle name="40% - Accent1 6 6 3" xfId="10281"/>
    <cellStyle name="40% - Accent1 6 6 3 2" xfId="25946"/>
    <cellStyle name="40% - Accent1 6 6 4" xfId="18300"/>
    <cellStyle name="40% - Accent1 6 7" xfId="4382"/>
    <cellStyle name="40% - Accent1 6 7 2" xfId="11565"/>
    <cellStyle name="40% - Accent1 6 7 2 2" xfId="27101"/>
    <cellStyle name="40% - Accent1 6 7 3" xfId="19455"/>
    <cellStyle name="40% - Accent1 6 8" xfId="7250"/>
    <cellStyle name="40% - Accent1 6 8 2" xfId="23286"/>
    <cellStyle name="40% - Accent1 6 9" xfId="15644"/>
    <cellStyle name="40% - Accent1 7" xfId="216"/>
    <cellStyle name="40% - Accent1 7 2" xfId="551"/>
    <cellStyle name="40% - Accent1 7 2 2" xfId="1239"/>
    <cellStyle name="40% - Accent1 7 2 2 2" xfId="2446"/>
    <cellStyle name="40% - Accent1 7 2 2 2 2" xfId="5840"/>
    <cellStyle name="40% - Accent1 7 2 2 2 2 2" xfId="14197"/>
    <cellStyle name="40% - Accent1 7 2 2 2 2 2 2" xfId="29733"/>
    <cellStyle name="40% - Accent1 7 2 2 2 2 3" xfId="22087"/>
    <cellStyle name="40% - Accent1 7 2 2 2 3" xfId="7294"/>
    <cellStyle name="40% - Accent1 7 2 2 2 3 2" xfId="25645"/>
    <cellStyle name="40% - Accent1 7 2 2 2 4" xfId="18000"/>
    <cellStyle name="40% - Accent1 7 2 2 3" xfId="5088"/>
    <cellStyle name="40% - Accent1 7 2 2 3 2" xfId="12466"/>
    <cellStyle name="40% - Accent1 7 2 2 3 2 2" xfId="28002"/>
    <cellStyle name="40% - Accent1 7 2 2 3 3" xfId="20356"/>
    <cellStyle name="40% - Accent1 7 2 2 4" xfId="6820"/>
    <cellStyle name="40% - Accent1 7 2 2 4 2" xfId="24299"/>
    <cellStyle name="40% - Accent1 7 2 2 5" xfId="16654"/>
    <cellStyle name="40% - Accent1 7 2 3" xfId="1859"/>
    <cellStyle name="40% - Accent1 7 2 3 2" xfId="3598"/>
    <cellStyle name="40% - Accent1 7 2 3 2 2" xfId="9460"/>
    <cellStyle name="40% - Accent1 7 2 3 2 2 2" xfId="14774"/>
    <cellStyle name="40% - Accent1 7 2 3 2 2 2 2" xfId="30310"/>
    <cellStyle name="40% - Accent1 7 2 3 2 2 3" xfId="22664"/>
    <cellStyle name="40% - Accent1 7 2 3 2 3" xfId="11185"/>
    <cellStyle name="40% - Accent1 7 2 3 2 3 2" xfId="26854"/>
    <cellStyle name="40% - Accent1 7 2 3 2 4" xfId="19208"/>
    <cellStyle name="40% - Accent1 7 2 3 3" xfId="8127"/>
    <cellStyle name="40% - Accent1 7 2 3 3 2" xfId="13043"/>
    <cellStyle name="40% - Accent1 7 2 3 3 2 2" xfId="28579"/>
    <cellStyle name="40% - Accent1 7 2 3 3 3" xfId="20933"/>
    <cellStyle name="40% - Accent1 7 2 3 4" xfId="10032"/>
    <cellStyle name="40% - Accent1 7 2 3 4 2" xfId="24910"/>
    <cellStyle name="40% - Accent1 7 2 3 5" xfId="17265"/>
    <cellStyle name="40% - Accent1 7 2 4" xfId="3021"/>
    <cellStyle name="40% - Accent1 7 2 4 2" xfId="8889"/>
    <cellStyle name="40% - Accent1 7 2 4 2 2" xfId="13620"/>
    <cellStyle name="40% - Accent1 7 2 4 2 2 2" xfId="29156"/>
    <cellStyle name="40% - Accent1 7 2 4 2 3" xfId="21510"/>
    <cellStyle name="40% - Accent1 7 2 4 3" xfId="10608"/>
    <cellStyle name="40% - Accent1 7 2 4 3 2" xfId="26142"/>
    <cellStyle name="40% - Accent1 7 2 4 4" xfId="18496"/>
    <cellStyle name="40% - Accent1 7 2 5" xfId="4709"/>
    <cellStyle name="40% - Accent1 7 2 5 2" xfId="11890"/>
    <cellStyle name="40% - Accent1 7 2 5 2 2" xfId="27426"/>
    <cellStyle name="40% - Accent1 7 2 5 3" xfId="19780"/>
    <cellStyle name="40% - Accent1 7 2 6" xfId="6675"/>
    <cellStyle name="40% - Accent1 7 2 6 2" xfId="23644"/>
    <cellStyle name="40% - Accent1 7 2 7" xfId="16000"/>
    <cellStyle name="40% - Accent1 7 3" xfId="936"/>
    <cellStyle name="40% - Accent1 7 3 2" xfId="2145"/>
    <cellStyle name="40% - Accent1 7 3 2 2" xfId="5539"/>
    <cellStyle name="40% - Accent1 7 3 2 2 2" xfId="13896"/>
    <cellStyle name="40% - Accent1 7 3 2 2 2 2" xfId="29432"/>
    <cellStyle name="40% - Accent1 7 3 2 2 3" xfId="21786"/>
    <cellStyle name="40% - Accent1 7 3 2 3" xfId="6061"/>
    <cellStyle name="40% - Accent1 7 3 2 3 2" xfId="25344"/>
    <cellStyle name="40% - Accent1 7 3 2 4" xfId="17699"/>
    <cellStyle name="40% - Accent1 7 3 3" xfId="4177"/>
    <cellStyle name="40% - Accent1 7 3 3 2" xfId="12165"/>
    <cellStyle name="40% - Accent1 7 3 3 2 2" xfId="27701"/>
    <cellStyle name="40% - Accent1 7 3 3 3" xfId="20055"/>
    <cellStyle name="40% - Accent1 7 3 4" xfId="7452"/>
    <cellStyle name="40% - Accent1 7 3 4 2" xfId="23998"/>
    <cellStyle name="40% - Accent1 7 3 5" xfId="16353"/>
    <cellStyle name="40% - Accent1 7 4" xfId="1916"/>
    <cellStyle name="40% - Accent1 7 4 2" xfId="3297"/>
    <cellStyle name="40% - Accent1 7 4 2 2" xfId="9162"/>
    <cellStyle name="40% - Accent1 7 4 2 2 2" xfId="14473"/>
    <cellStyle name="40% - Accent1 7 4 2 2 2 2" xfId="30009"/>
    <cellStyle name="40% - Accent1 7 4 2 2 3" xfId="22363"/>
    <cellStyle name="40% - Accent1 7 4 2 3" xfId="10884"/>
    <cellStyle name="40% - Accent1 7 4 2 3 2" xfId="26556"/>
    <cellStyle name="40% - Accent1 7 4 2 4" xfId="18910"/>
    <cellStyle name="40% - Accent1 7 4 3" xfId="7380"/>
    <cellStyle name="40% - Accent1 7 4 3 2" xfId="12742"/>
    <cellStyle name="40% - Accent1 7 4 3 2 2" xfId="28278"/>
    <cellStyle name="40% - Accent1 7 4 3 3" xfId="20632"/>
    <cellStyle name="40% - Accent1 7 4 4" xfId="9734"/>
    <cellStyle name="40% - Accent1 7 4 4 2" xfId="24610"/>
    <cellStyle name="40% - Accent1 7 4 5" xfId="16965"/>
    <cellStyle name="40% - Accent1 7 5" xfId="2720"/>
    <cellStyle name="40% - Accent1 7 5 2" xfId="8591"/>
    <cellStyle name="40% - Accent1 7 5 2 2" xfId="13319"/>
    <cellStyle name="40% - Accent1 7 5 2 2 2" xfId="28855"/>
    <cellStyle name="40% - Accent1 7 5 2 3" xfId="21209"/>
    <cellStyle name="40% - Accent1 7 5 3" xfId="10307"/>
    <cellStyle name="40% - Accent1 7 5 3 2" xfId="25959"/>
    <cellStyle name="40% - Accent1 7 5 4" xfId="18313"/>
    <cellStyle name="40% - Accent1 7 6" xfId="4408"/>
    <cellStyle name="40% - Accent1 7 6 2" xfId="11591"/>
    <cellStyle name="40% - Accent1 7 6 2 2" xfId="27127"/>
    <cellStyle name="40% - Accent1 7 6 3" xfId="19481"/>
    <cellStyle name="40% - Accent1 7 7" xfId="7194"/>
    <cellStyle name="40% - Accent1 7 7 2" xfId="23315"/>
    <cellStyle name="40% - Accent1 7 8" xfId="15672"/>
    <cellStyle name="40% - Accent1 8" xfId="397"/>
    <cellStyle name="40% - Accent1 8 2" xfId="1087"/>
    <cellStyle name="40% - Accent1 8 2 2" xfId="2295"/>
    <cellStyle name="40% - Accent1 8 2 2 2" xfId="5689"/>
    <cellStyle name="40% - Accent1 8 2 2 2 2" xfId="14046"/>
    <cellStyle name="40% - Accent1 8 2 2 2 2 2" xfId="29582"/>
    <cellStyle name="40% - Accent1 8 2 2 2 3" xfId="21936"/>
    <cellStyle name="40% - Accent1 8 2 2 3" xfId="7143"/>
    <cellStyle name="40% - Accent1 8 2 2 3 2" xfId="25494"/>
    <cellStyle name="40% - Accent1 8 2 2 4" xfId="17849"/>
    <cellStyle name="40% - Accent1 8 2 3" xfId="4937"/>
    <cellStyle name="40% - Accent1 8 2 3 2" xfId="12315"/>
    <cellStyle name="40% - Accent1 8 2 3 2 2" xfId="27851"/>
    <cellStyle name="40% - Accent1 8 2 3 3" xfId="20205"/>
    <cellStyle name="40% - Accent1 8 2 4" xfId="6064"/>
    <cellStyle name="40% - Accent1 8 2 4 2" xfId="24148"/>
    <cellStyle name="40% - Accent1 8 2 5" xfId="16503"/>
    <cellStyle name="40% - Accent1 8 3" xfId="1698"/>
    <cellStyle name="40% - Accent1 8 3 2" xfId="3447"/>
    <cellStyle name="40% - Accent1 8 3 2 2" xfId="9311"/>
    <cellStyle name="40% - Accent1 8 3 2 2 2" xfId="14623"/>
    <cellStyle name="40% - Accent1 8 3 2 2 2 2" xfId="30159"/>
    <cellStyle name="40% - Accent1 8 3 2 2 3" xfId="22513"/>
    <cellStyle name="40% - Accent1 8 3 2 3" xfId="11034"/>
    <cellStyle name="40% - Accent1 8 3 2 3 2" xfId="26705"/>
    <cellStyle name="40% - Accent1 8 3 2 4" xfId="19059"/>
    <cellStyle name="40% - Accent1 8 3 3" xfId="7008"/>
    <cellStyle name="40% - Accent1 8 3 3 2" xfId="12892"/>
    <cellStyle name="40% - Accent1 8 3 3 2 2" xfId="28428"/>
    <cellStyle name="40% - Accent1 8 3 3 3" xfId="20782"/>
    <cellStyle name="40% - Accent1 8 3 4" xfId="9883"/>
    <cellStyle name="40% - Accent1 8 3 4 2" xfId="24760"/>
    <cellStyle name="40% - Accent1 8 3 5" xfId="17115"/>
    <cellStyle name="40% - Accent1 8 4" xfId="2870"/>
    <cellStyle name="40% - Accent1 8 4 2" xfId="8739"/>
    <cellStyle name="40% - Accent1 8 4 2 2" xfId="13469"/>
    <cellStyle name="40% - Accent1 8 4 2 2 2" xfId="29005"/>
    <cellStyle name="40% - Accent1 8 4 2 3" xfId="21359"/>
    <cellStyle name="40% - Accent1 8 4 3" xfId="10457"/>
    <cellStyle name="40% - Accent1 8 4 3 2" xfId="26287"/>
    <cellStyle name="40% - Accent1 8 4 4" xfId="18641"/>
    <cellStyle name="40% - Accent1 8 5" xfId="4558"/>
    <cellStyle name="40% - Accent1 8 5 2" xfId="11740"/>
    <cellStyle name="40% - Accent1 8 5 2 2" xfId="27276"/>
    <cellStyle name="40% - Accent1 8 5 3" xfId="19630"/>
    <cellStyle name="40% - Accent1 8 6" xfId="8125"/>
    <cellStyle name="40% - Accent1 8 6 2" xfId="23493"/>
    <cellStyle name="40% - Accent1 8 7" xfId="15850"/>
    <cellStyle name="40% - Accent1 9" xfId="370"/>
    <cellStyle name="40% - Accent1 9 2" xfId="757"/>
    <cellStyle name="40% - Accent1 9 2 2" xfId="3887"/>
    <cellStyle name="40% - Accent1 9 2 2 2" xfId="5389"/>
    <cellStyle name="40% - Accent1 9 2 2 2 2" xfId="15445"/>
    <cellStyle name="40% - Accent1 9 2 2 2 2 2" xfId="30752"/>
    <cellStyle name="40% - Accent1 9 2 2 2 3" xfId="23108"/>
    <cellStyle name="40% - Accent1 9 2 2 3" xfId="15086"/>
    <cellStyle name="40% - Accent1 9 2 2 3 2" xfId="25194"/>
    <cellStyle name="40% - Accent1 9 2 2 4" xfId="17549"/>
    <cellStyle name="40% - Accent1 9 2 3" xfId="4205"/>
    <cellStyle name="40% - Accent1 9 2 3 2" xfId="15271"/>
    <cellStyle name="40% - Accent1 9 2 3 2 2" xfId="30579"/>
    <cellStyle name="40% - Accent1 9 2 3 3" xfId="22934"/>
    <cellStyle name="40% - Accent1 9 2 4" xfId="7780"/>
    <cellStyle name="40% - Accent1 9 2 4 2" xfId="23848"/>
    <cellStyle name="40% - Accent1 9 2 5" xfId="16203"/>
    <cellStyle name="40% - Accent1 9 3" xfId="3972"/>
    <cellStyle name="40% - Accent1 9 3 2" xfId="5306"/>
    <cellStyle name="40% - Accent1 9 3 2 2" xfId="15367"/>
    <cellStyle name="40% - Accent1 9 3 2 2 2" xfId="30674"/>
    <cellStyle name="40% - Accent1 9 3 2 3" xfId="23030"/>
    <cellStyle name="40% - Accent1 9 3 3" xfId="15008"/>
    <cellStyle name="40% - Accent1 9 3 3 2" xfId="25111"/>
    <cellStyle name="40% - Accent1 9 3 4" xfId="17466"/>
    <cellStyle name="40% - Accent1 9 4" xfId="3753"/>
    <cellStyle name="40% - Accent1 9 4 2" xfId="15193"/>
    <cellStyle name="40% - Accent1 9 4 2 2" xfId="30501"/>
    <cellStyle name="40% - Accent1 9 4 3" xfId="22856"/>
    <cellStyle name="40% - Accent1 9 5" xfId="6028"/>
    <cellStyle name="40% - Accent1 9 5 2" xfId="23467"/>
    <cellStyle name="40% - Accent1 9 6" xfId="15824"/>
    <cellStyle name="40% - Accent2" xfId="24" builtinId="35" customBuiltin="1"/>
    <cellStyle name="40% - Accent2 10" xfId="705"/>
    <cellStyle name="40% - Accent2 10 2" xfId="1392"/>
    <cellStyle name="40% - Accent2 10 2 2" xfId="3756"/>
    <cellStyle name="40% - Accent2 10 2 2 2" xfId="5992"/>
    <cellStyle name="40% - Accent2 10 2 2 2 2" xfId="15473"/>
    <cellStyle name="40% - Accent2 10 2 2 2 2 2" xfId="30780"/>
    <cellStyle name="40% - Accent2 10 2 2 2 3" xfId="23136"/>
    <cellStyle name="40% - Accent2 10 2 2 3" xfId="15114"/>
    <cellStyle name="40% - Accent2 10 2 2 3 2" xfId="25797"/>
    <cellStyle name="40% - Accent2 10 2 2 4" xfId="18152"/>
    <cellStyle name="40% - Accent2 10 2 3" xfId="5240"/>
    <cellStyle name="40% - Accent2 10 2 3 2" xfId="15299"/>
    <cellStyle name="40% - Accent2 10 2 3 2 2" xfId="30607"/>
    <cellStyle name="40% - Accent2 10 2 3 3" xfId="22962"/>
    <cellStyle name="40% - Accent2 10 2 4" xfId="11396"/>
    <cellStyle name="40% - Accent2 10 2 4 2" xfId="24451"/>
    <cellStyle name="40% - Accent2 10 2 5" xfId="16806"/>
    <cellStyle name="40% - Accent2 10 3" xfId="3954"/>
    <cellStyle name="40% - Accent2 10 3 2" xfId="5337"/>
    <cellStyle name="40% - Accent2 10 3 2 2" xfId="15395"/>
    <cellStyle name="40% - Accent2 10 3 2 2 2" xfId="30702"/>
    <cellStyle name="40% - Accent2 10 3 2 3" xfId="23058"/>
    <cellStyle name="40% - Accent2 10 3 3" xfId="15036"/>
    <cellStyle name="40% - Accent2 10 3 3 2" xfId="25142"/>
    <cellStyle name="40% - Accent2 10 3 4" xfId="17497"/>
    <cellStyle name="40% - Accent2 10 4" xfId="4282"/>
    <cellStyle name="40% - Accent2 10 4 2" xfId="15221"/>
    <cellStyle name="40% - Accent2 10 4 2 2" xfId="30529"/>
    <cellStyle name="40% - Accent2 10 4 3" xfId="22884"/>
    <cellStyle name="40% - Accent2 10 5" xfId="7321"/>
    <cellStyle name="40% - Accent2 10 5 2" xfId="23796"/>
    <cellStyle name="40% - Accent2 10 6" xfId="16151"/>
    <cellStyle name="40% - Accent2 11" xfId="731"/>
    <cellStyle name="40% - Accent2 11 2" xfId="3814"/>
    <cellStyle name="40% - Accent2 11 2 2" xfId="5363"/>
    <cellStyle name="40% - Accent2 11 2 2 2" xfId="15421"/>
    <cellStyle name="40% - Accent2 11 2 2 2 2" xfId="30728"/>
    <cellStyle name="40% - Accent2 11 2 2 3" xfId="23084"/>
    <cellStyle name="40% - Accent2 11 2 3" xfId="15062"/>
    <cellStyle name="40% - Accent2 11 2 3 2" xfId="25168"/>
    <cellStyle name="40% - Accent2 11 2 4" xfId="17523"/>
    <cellStyle name="40% - Accent2 11 3" xfId="3805"/>
    <cellStyle name="40% - Accent2 11 3 2" xfId="15247"/>
    <cellStyle name="40% - Accent2 11 3 2 2" xfId="30555"/>
    <cellStyle name="40% - Accent2 11 3 3" xfId="22910"/>
    <cellStyle name="40% - Accent2 11 4" xfId="11408"/>
    <cellStyle name="40% - Accent2 11 4 2" xfId="23822"/>
    <cellStyle name="40% - Accent2 11 5" xfId="16177"/>
    <cellStyle name="40% - Accent2 12" xfId="3911"/>
    <cellStyle name="40% - Accent2 12 2" xfId="5276"/>
    <cellStyle name="40% - Accent2 12 2 2" xfId="14938"/>
    <cellStyle name="40% - Accent2 12 2 2 2" xfId="15342"/>
    <cellStyle name="40% - Accent2 12 2 2 2 2" xfId="30649"/>
    <cellStyle name="40% - Accent2 12 2 2 3" xfId="23005"/>
    <cellStyle name="40% - Accent2 12 2 3" xfId="15157"/>
    <cellStyle name="40% - Accent2 12 2 3 2" xfId="30463"/>
    <cellStyle name="40% - Accent2 12 2 4" xfId="22818"/>
    <cellStyle name="40% - Accent2 12 3" xfId="14926"/>
    <cellStyle name="40% - Accent2 12 3 2" xfId="15182"/>
    <cellStyle name="40% - Accent2 12 3 2 2" xfId="30490"/>
    <cellStyle name="40% - Accent2 12 3 3" xfId="22845"/>
    <cellStyle name="40% - Accent2 12 4" xfId="14983"/>
    <cellStyle name="40% - Accent2 12 4 2" xfId="25082"/>
    <cellStyle name="40% - Accent2 12 5" xfId="17437"/>
    <cellStyle name="40% - Accent2 13" xfId="4229"/>
    <cellStyle name="40% - Accent2 13 2" xfId="11395"/>
    <cellStyle name="40% - Accent2 13 2 2" xfId="15328"/>
    <cellStyle name="40% - Accent2 13 2 2 2" xfId="30636"/>
    <cellStyle name="40% - Accent2 13 2 3" xfId="22991"/>
    <cellStyle name="40% - Accent2 13 3" xfId="15143"/>
    <cellStyle name="40% - Accent2 13 3 2" xfId="25831"/>
    <cellStyle name="40% - Accent2 13 4" xfId="18185"/>
    <cellStyle name="40% - Accent2 14" xfId="7963"/>
    <cellStyle name="40% - Accent2 14 2" xfId="15169"/>
    <cellStyle name="40% - Accent2 14 2 2" xfId="30475"/>
    <cellStyle name="40% - Accent2 14 3" xfId="22830"/>
    <cellStyle name="40% - Accent2 15" xfId="14959"/>
    <cellStyle name="40% - Accent2 15 2" xfId="23164"/>
    <cellStyle name="40% - Accent2 16" xfId="15524"/>
    <cellStyle name="40% - Accent2 17" xfId="31021"/>
    <cellStyle name="40% - Accent2 18" xfId="31003"/>
    <cellStyle name="40% - Accent2 2" xfId="81"/>
    <cellStyle name="40% - Accent2 2 10" xfId="3928"/>
    <cellStyle name="40% - Accent2 2 10 2" xfId="5293"/>
    <cellStyle name="40% - Accent2 2 10 2 2" xfId="15355"/>
    <cellStyle name="40% - Accent2 2 10 2 2 2" xfId="30662"/>
    <cellStyle name="40% - Accent2 2 10 2 3" xfId="23018"/>
    <cellStyle name="40% - Accent2 2 10 3" xfId="14997"/>
    <cellStyle name="40% - Accent2 2 10 3 2" xfId="25099"/>
    <cellStyle name="40% - Accent2 2 10 4" xfId="17454"/>
    <cellStyle name="40% - Accent2 2 11" xfId="3801"/>
    <cellStyle name="40% - Accent2 2 11 2" xfId="11339"/>
    <cellStyle name="40% - Accent2 2 11 2 2" xfId="25870"/>
    <cellStyle name="40% - Accent2 2 11 3" xfId="18224"/>
    <cellStyle name="40% - Accent2 2 12" xfId="8075"/>
    <cellStyle name="40% - Accent2 2 12 2" xfId="23207"/>
    <cellStyle name="40% - Accent2 2 13" xfId="15565"/>
    <cellStyle name="40% - Accent2 2 2" xfId="145"/>
    <cellStyle name="40% - Accent2 2 2 2" xfId="324"/>
    <cellStyle name="40% - Accent2 2 2 2 2" xfId="660"/>
    <cellStyle name="40% - Accent2 2 2 2 2 2" xfId="1348"/>
    <cellStyle name="40% - Accent2 2 2 2 2 2 2" xfId="2555"/>
    <cellStyle name="40% - Accent2 2 2 2 2 2 2 2" xfId="5949"/>
    <cellStyle name="40% - Accent2 2 2 2 2 2 2 2 2" xfId="14306"/>
    <cellStyle name="40% - Accent2 2 2 2 2 2 2 2 2 2" xfId="29842"/>
    <cellStyle name="40% - Accent2 2 2 2 2 2 2 2 3" xfId="22196"/>
    <cellStyle name="40% - Accent2 2 2 2 2 2 2 3" xfId="8426"/>
    <cellStyle name="40% - Accent2 2 2 2 2 2 2 3 2" xfId="25754"/>
    <cellStyle name="40% - Accent2 2 2 2 2 2 2 4" xfId="18109"/>
    <cellStyle name="40% - Accent2 2 2 2 2 2 3" xfId="5197"/>
    <cellStyle name="40% - Accent2 2 2 2 2 2 3 2" xfId="12575"/>
    <cellStyle name="40% - Accent2 2 2 2 2 2 3 2 2" xfId="28111"/>
    <cellStyle name="40% - Accent2 2 2 2 2 2 3 3" xfId="20465"/>
    <cellStyle name="40% - Accent2 2 2 2 2 2 4" xfId="7334"/>
    <cellStyle name="40% - Accent2 2 2 2 2 2 4 2" xfId="24408"/>
    <cellStyle name="40% - Accent2 2 2 2 2 2 5" xfId="16763"/>
    <cellStyle name="40% - Accent2 2 2 2 2 3" xfId="1890"/>
    <cellStyle name="40% - Accent2 2 2 2 2 3 2" xfId="3707"/>
    <cellStyle name="40% - Accent2 2 2 2 2 3 2 2" xfId="9568"/>
    <cellStyle name="40% - Accent2 2 2 2 2 3 2 2 2" xfId="14883"/>
    <cellStyle name="40% - Accent2 2 2 2 2 3 2 2 2 2" xfId="30419"/>
    <cellStyle name="40% - Accent2 2 2 2 2 3 2 2 3" xfId="22773"/>
    <cellStyle name="40% - Accent2 2 2 2 2 3 2 3" xfId="11294"/>
    <cellStyle name="40% - Accent2 2 2 2 2 3 2 3 2" xfId="26962"/>
    <cellStyle name="40% - Accent2 2 2 2 2 3 2 4" xfId="19316"/>
    <cellStyle name="40% - Accent2 2 2 2 2 3 3" xfId="6724"/>
    <cellStyle name="40% - Accent2 2 2 2 2 3 3 2" xfId="13152"/>
    <cellStyle name="40% - Accent2 2 2 2 2 3 3 2 2" xfId="28688"/>
    <cellStyle name="40% - Accent2 2 2 2 2 3 3 3" xfId="21042"/>
    <cellStyle name="40% - Accent2 2 2 2 2 3 4" xfId="10140"/>
    <cellStyle name="40% - Accent2 2 2 2 2 3 4 2" xfId="25019"/>
    <cellStyle name="40% - Accent2 2 2 2 2 3 5" xfId="17374"/>
    <cellStyle name="40% - Accent2 2 2 2 2 4" xfId="3130"/>
    <cellStyle name="40% - Accent2 2 2 2 2 4 2" xfId="8997"/>
    <cellStyle name="40% - Accent2 2 2 2 2 4 2 2" xfId="13729"/>
    <cellStyle name="40% - Accent2 2 2 2 2 4 2 2 2" xfId="29265"/>
    <cellStyle name="40% - Accent2 2 2 2 2 4 2 3" xfId="21619"/>
    <cellStyle name="40% - Accent2 2 2 2 2 4 3" xfId="10717"/>
    <cellStyle name="40% - Accent2 2 2 2 2 4 3 2" xfId="26391"/>
    <cellStyle name="40% - Accent2 2 2 2 2 4 4" xfId="18745"/>
    <cellStyle name="40% - Accent2 2 2 2 2 5" xfId="4818"/>
    <cellStyle name="40% - Accent2 2 2 2 2 5 2" xfId="11998"/>
    <cellStyle name="40% - Accent2 2 2 2 2 5 2 2" xfId="27534"/>
    <cellStyle name="40% - Accent2 2 2 2 2 5 3" xfId="19888"/>
    <cellStyle name="40% - Accent2 2 2 2 2 6" xfId="8193"/>
    <cellStyle name="40% - Accent2 2 2 2 2 6 2" xfId="23753"/>
    <cellStyle name="40% - Accent2 2 2 2 2 7" xfId="16108"/>
    <cellStyle name="40% - Accent2 2 2 2 3" xfId="1045"/>
    <cellStyle name="40% - Accent2 2 2 2 3 2" xfId="2254"/>
    <cellStyle name="40% - Accent2 2 2 2 3 2 2" xfId="5648"/>
    <cellStyle name="40% - Accent2 2 2 2 3 2 2 2" xfId="14005"/>
    <cellStyle name="40% - Accent2 2 2 2 3 2 2 2 2" xfId="29541"/>
    <cellStyle name="40% - Accent2 2 2 2 3 2 2 3" xfId="21895"/>
    <cellStyle name="40% - Accent2 2 2 2 3 2 3" xfId="8362"/>
    <cellStyle name="40% - Accent2 2 2 2 3 2 3 2" xfId="25453"/>
    <cellStyle name="40% - Accent2 2 2 2 3 2 4" xfId="17808"/>
    <cellStyle name="40% - Accent2 2 2 2 3 3" xfId="4896"/>
    <cellStyle name="40% - Accent2 2 2 2 3 3 2" xfId="12274"/>
    <cellStyle name="40% - Accent2 2 2 2 3 3 2 2" xfId="27810"/>
    <cellStyle name="40% - Accent2 2 2 2 3 3 3" xfId="20164"/>
    <cellStyle name="40% - Accent2 2 2 2 3 4" xfId="7926"/>
    <cellStyle name="40% - Accent2 2 2 2 3 4 2" xfId="24107"/>
    <cellStyle name="40% - Accent2 2 2 2 3 5" xfId="16462"/>
    <cellStyle name="40% - Accent2 2 2 2 4" xfId="1666"/>
    <cellStyle name="40% - Accent2 2 2 2 4 2" xfId="3406"/>
    <cellStyle name="40% - Accent2 2 2 2 4 2 2" xfId="9270"/>
    <cellStyle name="40% - Accent2 2 2 2 4 2 2 2" xfId="14582"/>
    <cellStyle name="40% - Accent2 2 2 2 4 2 2 2 2" xfId="30118"/>
    <cellStyle name="40% - Accent2 2 2 2 4 2 2 3" xfId="22472"/>
    <cellStyle name="40% - Accent2 2 2 2 4 2 3" xfId="10993"/>
    <cellStyle name="40% - Accent2 2 2 2 4 2 3 2" xfId="26664"/>
    <cellStyle name="40% - Accent2 2 2 2 4 2 4" xfId="19018"/>
    <cellStyle name="40% - Accent2 2 2 2 4 3" xfId="6794"/>
    <cellStyle name="40% - Accent2 2 2 2 4 3 2" xfId="12851"/>
    <cellStyle name="40% - Accent2 2 2 2 4 3 2 2" xfId="28387"/>
    <cellStyle name="40% - Accent2 2 2 2 4 3 3" xfId="20741"/>
    <cellStyle name="40% - Accent2 2 2 2 4 4" xfId="9842"/>
    <cellStyle name="40% - Accent2 2 2 2 4 4 2" xfId="24719"/>
    <cellStyle name="40% - Accent2 2 2 2 4 5" xfId="17074"/>
    <cellStyle name="40% - Accent2 2 2 2 5" xfId="2829"/>
    <cellStyle name="40% - Accent2 2 2 2 5 2" xfId="8699"/>
    <cellStyle name="40% - Accent2 2 2 2 5 2 2" xfId="13428"/>
    <cellStyle name="40% - Accent2 2 2 2 5 2 2 2" xfId="28964"/>
    <cellStyle name="40% - Accent2 2 2 2 5 2 3" xfId="21318"/>
    <cellStyle name="40% - Accent2 2 2 2 5 3" xfId="10416"/>
    <cellStyle name="40% - Accent2 2 2 2 5 3 2" xfId="26079"/>
    <cellStyle name="40% - Accent2 2 2 2 5 4" xfId="18433"/>
    <cellStyle name="40% - Accent2 2 2 2 6" xfId="4517"/>
    <cellStyle name="40% - Accent2 2 2 2 6 2" xfId="11699"/>
    <cellStyle name="40% - Accent2 2 2 2 6 2 2" xfId="27235"/>
    <cellStyle name="40% - Accent2 2 2 2 6 3" xfId="19589"/>
    <cellStyle name="40% - Accent2 2 2 2 7" xfId="8312"/>
    <cellStyle name="40% - Accent2 2 2 2 7 2" xfId="23423"/>
    <cellStyle name="40% - Accent2 2 2 2 8" xfId="15780"/>
    <cellStyle name="40% - Accent2 2 2 3" xfId="510"/>
    <cellStyle name="40% - Accent2 2 2 3 2" xfId="1198"/>
    <cellStyle name="40% - Accent2 2 2 3 2 2" xfId="2405"/>
    <cellStyle name="40% - Accent2 2 2 3 2 2 2" xfId="5799"/>
    <cellStyle name="40% - Accent2 2 2 3 2 2 2 2" xfId="14156"/>
    <cellStyle name="40% - Accent2 2 2 3 2 2 2 2 2" xfId="29692"/>
    <cellStyle name="40% - Accent2 2 2 3 2 2 2 3" xfId="22046"/>
    <cellStyle name="40% - Accent2 2 2 3 2 2 3" xfId="6665"/>
    <cellStyle name="40% - Accent2 2 2 3 2 2 3 2" xfId="25604"/>
    <cellStyle name="40% - Accent2 2 2 3 2 2 4" xfId="17959"/>
    <cellStyle name="40% - Accent2 2 2 3 2 3" xfId="5047"/>
    <cellStyle name="40% - Accent2 2 2 3 2 3 2" xfId="12425"/>
    <cellStyle name="40% - Accent2 2 2 3 2 3 2 2" xfId="27961"/>
    <cellStyle name="40% - Accent2 2 2 3 2 3 3" xfId="20315"/>
    <cellStyle name="40% - Accent2 2 2 3 2 4" xfId="6115"/>
    <cellStyle name="40% - Accent2 2 2 3 2 4 2" xfId="24258"/>
    <cellStyle name="40% - Accent2 2 2 3 2 5" xfId="16613"/>
    <cellStyle name="40% - Accent2 2 2 3 3" xfId="1618"/>
    <cellStyle name="40% - Accent2 2 2 3 3 2" xfId="3557"/>
    <cellStyle name="40% - Accent2 2 2 3 3 2 2" xfId="9420"/>
    <cellStyle name="40% - Accent2 2 2 3 3 2 2 2" xfId="14733"/>
    <cellStyle name="40% - Accent2 2 2 3 3 2 2 2 2" xfId="30269"/>
    <cellStyle name="40% - Accent2 2 2 3 3 2 2 3" xfId="22623"/>
    <cellStyle name="40% - Accent2 2 2 3 3 2 3" xfId="11144"/>
    <cellStyle name="40% - Accent2 2 2 3 3 2 3 2" xfId="26814"/>
    <cellStyle name="40% - Accent2 2 2 3 3 2 4" xfId="19168"/>
    <cellStyle name="40% - Accent2 2 2 3 3 3" xfId="6979"/>
    <cellStyle name="40% - Accent2 2 2 3 3 3 2" xfId="13002"/>
    <cellStyle name="40% - Accent2 2 2 3 3 3 2 2" xfId="28538"/>
    <cellStyle name="40% - Accent2 2 2 3 3 3 3" xfId="20892"/>
    <cellStyle name="40% - Accent2 2 2 3 3 4" xfId="9992"/>
    <cellStyle name="40% - Accent2 2 2 3 3 4 2" xfId="24870"/>
    <cellStyle name="40% - Accent2 2 2 3 3 5" xfId="17225"/>
    <cellStyle name="40% - Accent2 2 2 3 4" xfId="2980"/>
    <cellStyle name="40% - Accent2 2 2 3 4 2" xfId="8848"/>
    <cellStyle name="40% - Accent2 2 2 3 4 2 2" xfId="13579"/>
    <cellStyle name="40% - Accent2 2 2 3 4 2 2 2" xfId="29115"/>
    <cellStyle name="40% - Accent2 2 2 3 4 2 3" xfId="21469"/>
    <cellStyle name="40% - Accent2 2 2 3 4 3" xfId="10567"/>
    <cellStyle name="40% - Accent2 2 2 3 4 3 2" xfId="26211"/>
    <cellStyle name="40% - Accent2 2 2 3 4 4" xfId="18565"/>
    <cellStyle name="40% - Accent2 2 2 3 5" xfId="4668"/>
    <cellStyle name="40% - Accent2 2 2 3 5 2" xfId="11849"/>
    <cellStyle name="40% - Accent2 2 2 3 5 2 2" xfId="27385"/>
    <cellStyle name="40% - Accent2 2 2 3 5 3" xfId="19739"/>
    <cellStyle name="40% - Accent2 2 2 3 6" xfId="7090"/>
    <cellStyle name="40% - Accent2 2 2 3 6 2" xfId="23603"/>
    <cellStyle name="40% - Accent2 2 2 3 7" xfId="15959"/>
    <cellStyle name="40% - Accent2 2 2 4" xfId="874"/>
    <cellStyle name="40% - Accent2 2 2 4 2" xfId="2104"/>
    <cellStyle name="40% - Accent2 2 2 4 2 2" xfId="5498"/>
    <cellStyle name="40% - Accent2 2 2 4 2 2 2" xfId="13855"/>
    <cellStyle name="40% - Accent2 2 2 4 2 2 2 2" xfId="29391"/>
    <cellStyle name="40% - Accent2 2 2 4 2 2 3" xfId="21745"/>
    <cellStyle name="40% - Accent2 2 2 4 2 3" xfId="6640"/>
    <cellStyle name="40% - Accent2 2 2 4 2 3 2" xfId="25303"/>
    <cellStyle name="40% - Accent2 2 2 4 2 4" xfId="17658"/>
    <cellStyle name="40% - Accent2 2 2 4 3" xfId="3880"/>
    <cellStyle name="40% - Accent2 2 2 4 3 2" xfId="12124"/>
    <cellStyle name="40% - Accent2 2 2 4 3 2 2" xfId="27660"/>
    <cellStyle name="40% - Accent2 2 2 4 3 3" xfId="20014"/>
    <cellStyle name="40% - Accent2 2 2 4 4" xfId="6818"/>
    <cellStyle name="40% - Accent2 2 2 4 4 2" xfId="23957"/>
    <cellStyle name="40% - Accent2 2 2 4 5" xfId="16312"/>
    <cellStyle name="40% - Accent2 2 2 5" xfId="1637"/>
    <cellStyle name="40% - Accent2 2 2 5 2" xfId="3256"/>
    <cellStyle name="40% - Accent2 2 2 5 2 2" xfId="9121"/>
    <cellStyle name="40% - Accent2 2 2 5 2 2 2" xfId="14432"/>
    <cellStyle name="40% - Accent2 2 2 5 2 2 2 2" xfId="29968"/>
    <cellStyle name="40% - Accent2 2 2 5 2 2 3" xfId="22322"/>
    <cellStyle name="40% - Accent2 2 2 5 2 3" xfId="10843"/>
    <cellStyle name="40% - Accent2 2 2 5 2 3 2" xfId="26515"/>
    <cellStyle name="40% - Accent2 2 2 5 2 4" xfId="18869"/>
    <cellStyle name="40% - Accent2 2 2 5 3" xfId="6790"/>
    <cellStyle name="40% - Accent2 2 2 5 3 2" xfId="12701"/>
    <cellStyle name="40% - Accent2 2 2 5 3 2 2" xfId="28237"/>
    <cellStyle name="40% - Accent2 2 2 5 3 3" xfId="20591"/>
    <cellStyle name="40% - Accent2 2 2 5 4" xfId="9693"/>
    <cellStyle name="40% - Accent2 2 2 5 4 2" xfId="24569"/>
    <cellStyle name="40% - Accent2 2 2 5 5" xfId="16924"/>
    <cellStyle name="40% - Accent2 2 2 6" xfId="2679"/>
    <cellStyle name="40% - Accent2 2 2 6 2" xfId="8551"/>
    <cellStyle name="40% - Accent2 2 2 6 2 2" xfId="13278"/>
    <cellStyle name="40% - Accent2 2 2 6 2 2 2" xfId="28814"/>
    <cellStyle name="40% - Accent2 2 2 6 2 3" xfId="21168"/>
    <cellStyle name="40% - Accent2 2 2 6 3" xfId="10266"/>
    <cellStyle name="40% - Accent2 2 2 6 3 2" xfId="25934"/>
    <cellStyle name="40% - Accent2 2 2 6 4" xfId="18288"/>
    <cellStyle name="40% - Accent2 2 2 7" xfId="4367"/>
    <cellStyle name="40% - Accent2 2 2 7 2" xfId="11550"/>
    <cellStyle name="40% - Accent2 2 2 7 2 2" xfId="27086"/>
    <cellStyle name="40% - Accent2 2 2 7 3" xfId="19440"/>
    <cellStyle name="40% - Accent2 2 2 8" xfId="7535"/>
    <cellStyle name="40% - Accent2 2 2 8 2" xfId="23271"/>
    <cellStyle name="40% - Accent2 2 2 9" xfId="15629"/>
    <cellStyle name="40% - Accent2 2 3" xfId="106"/>
    <cellStyle name="40% - Accent2 2 3 2" xfId="285"/>
    <cellStyle name="40% - Accent2 2 3 2 2" xfId="621"/>
    <cellStyle name="40% - Accent2 2 3 2 2 2" xfId="1309"/>
    <cellStyle name="40% - Accent2 2 3 2 2 2 2" xfId="2516"/>
    <cellStyle name="40% - Accent2 2 3 2 2 2 2 2" xfId="5910"/>
    <cellStyle name="40% - Accent2 2 3 2 2 2 2 2 2" xfId="14267"/>
    <cellStyle name="40% - Accent2 2 3 2 2 2 2 2 2 2" xfId="29803"/>
    <cellStyle name="40% - Accent2 2 3 2 2 2 2 2 3" xfId="22157"/>
    <cellStyle name="40% - Accent2 2 3 2 2 2 2 3" xfId="6237"/>
    <cellStyle name="40% - Accent2 2 3 2 2 2 2 3 2" xfId="25715"/>
    <cellStyle name="40% - Accent2 2 3 2 2 2 2 4" xfId="18070"/>
    <cellStyle name="40% - Accent2 2 3 2 2 2 3" xfId="5158"/>
    <cellStyle name="40% - Accent2 2 3 2 2 2 3 2" xfId="12536"/>
    <cellStyle name="40% - Accent2 2 3 2 2 2 3 2 2" xfId="28072"/>
    <cellStyle name="40% - Accent2 2 3 2 2 2 3 3" xfId="20426"/>
    <cellStyle name="40% - Accent2 2 3 2 2 2 4" xfId="6387"/>
    <cellStyle name="40% - Accent2 2 3 2 2 2 4 2" xfId="24369"/>
    <cellStyle name="40% - Accent2 2 3 2 2 2 5" xfId="16724"/>
    <cellStyle name="40% - Accent2 2 3 2 2 3" xfId="1920"/>
    <cellStyle name="40% - Accent2 2 3 2 2 3 2" xfId="3668"/>
    <cellStyle name="40% - Accent2 2 3 2 2 3 2 2" xfId="9529"/>
    <cellStyle name="40% - Accent2 2 3 2 2 3 2 2 2" xfId="14844"/>
    <cellStyle name="40% - Accent2 2 3 2 2 3 2 2 2 2" xfId="30380"/>
    <cellStyle name="40% - Accent2 2 3 2 2 3 2 2 3" xfId="22734"/>
    <cellStyle name="40% - Accent2 2 3 2 2 3 2 3" xfId="11255"/>
    <cellStyle name="40% - Accent2 2 3 2 2 3 2 3 2" xfId="26923"/>
    <cellStyle name="40% - Accent2 2 3 2 2 3 2 4" xfId="19277"/>
    <cellStyle name="40% - Accent2 2 3 2 2 3 3" xfId="8066"/>
    <cellStyle name="40% - Accent2 2 3 2 2 3 3 2" xfId="13113"/>
    <cellStyle name="40% - Accent2 2 3 2 2 3 3 2 2" xfId="28649"/>
    <cellStyle name="40% - Accent2 2 3 2 2 3 3 3" xfId="21003"/>
    <cellStyle name="40% - Accent2 2 3 2 2 3 4" xfId="10101"/>
    <cellStyle name="40% - Accent2 2 3 2 2 3 4 2" xfId="24980"/>
    <cellStyle name="40% - Accent2 2 3 2 2 3 5" xfId="17335"/>
    <cellStyle name="40% - Accent2 2 3 2 2 4" xfId="3091"/>
    <cellStyle name="40% - Accent2 2 3 2 2 4 2" xfId="8958"/>
    <cellStyle name="40% - Accent2 2 3 2 2 4 2 2" xfId="13690"/>
    <cellStyle name="40% - Accent2 2 3 2 2 4 2 2 2" xfId="29226"/>
    <cellStyle name="40% - Accent2 2 3 2 2 4 2 3" xfId="21580"/>
    <cellStyle name="40% - Accent2 2 3 2 2 4 3" xfId="10678"/>
    <cellStyle name="40% - Accent2 2 3 2 2 4 3 2" xfId="26146"/>
    <cellStyle name="40% - Accent2 2 3 2 2 4 4" xfId="18500"/>
    <cellStyle name="40% - Accent2 2 3 2 2 5" xfId="4779"/>
    <cellStyle name="40% - Accent2 2 3 2 2 5 2" xfId="11959"/>
    <cellStyle name="40% - Accent2 2 3 2 2 5 2 2" xfId="27495"/>
    <cellStyle name="40% - Accent2 2 3 2 2 5 3" xfId="19849"/>
    <cellStyle name="40% - Accent2 2 3 2 2 6" xfId="6421"/>
    <cellStyle name="40% - Accent2 2 3 2 2 6 2" xfId="23714"/>
    <cellStyle name="40% - Accent2 2 3 2 2 7" xfId="16069"/>
    <cellStyle name="40% - Accent2 2 3 2 3" xfId="1006"/>
    <cellStyle name="40% - Accent2 2 3 2 3 2" xfId="2215"/>
    <cellStyle name="40% - Accent2 2 3 2 3 2 2" xfId="5609"/>
    <cellStyle name="40% - Accent2 2 3 2 3 2 2 2" xfId="13966"/>
    <cellStyle name="40% - Accent2 2 3 2 3 2 2 2 2" xfId="29502"/>
    <cellStyle name="40% - Accent2 2 3 2 3 2 2 3" xfId="21856"/>
    <cellStyle name="40% - Accent2 2 3 2 3 2 3" xfId="6592"/>
    <cellStyle name="40% - Accent2 2 3 2 3 2 3 2" xfId="25414"/>
    <cellStyle name="40% - Accent2 2 3 2 3 2 4" xfId="17769"/>
    <cellStyle name="40% - Accent2 2 3 2 3 3" xfId="4064"/>
    <cellStyle name="40% - Accent2 2 3 2 3 3 2" xfId="12235"/>
    <cellStyle name="40% - Accent2 2 3 2 3 3 2 2" xfId="27771"/>
    <cellStyle name="40% - Accent2 2 3 2 3 3 3" xfId="20125"/>
    <cellStyle name="40% - Accent2 2 3 2 3 4" xfId="6534"/>
    <cellStyle name="40% - Accent2 2 3 2 3 4 2" xfId="24068"/>
    <cellStyle name="40% - Accent2 2 3 2 3 5" xfId="16423"/>
    <cellStyle name="40% - Accent2 2 3 2 4" xfId="1551"/>
    <cellStyle name="40% - Accent2 2 3 2 4 2" xfId="3367"/>
    <cellStyle name="40% - Accent2 2 3 2 4 2 2" xfId="9231"/>
    <cellStyle name="40% - Accent2 2 3 2 4 2 2 2" xfId="14543"/>
    <cellStyle name="40% - Accent2 2 3 2 4 2 2 2 2" xfId="30079"/>
    <cellStyle name="40% - Accent2 2 3 2 4 2 2 3" xfId="22433"/>
    <cellStyle name="40% - Accent2 2 3 2 4 2 3" xfId="10954"/>
    <cellStyle name="40% - Accent2 2 3 2 4 2 3 2" xfId="26625"/>
    <cellStyle name="40% - Accent2 2 3 2 4 2 4" xfId="18979"/>
    <cellStyle name="40% - Accent2 2 3 2 4 3" xfId="7278"/>
    <cellStyle name="40% - Accent2 2 3 2 4 3 2" xfId="12812"/>
    <cellStyle name="40% - Accent2 2 3 2 4 3 2 2" xfId="28348"/>
    <cellStyle name="40% - Accent2 2 3 2 4 3 3" xfId="20702"/>
    <cellStyle name="40% - Accent2 2 3 2 4 4" xfId="9803"/>
    <cellStyle name="40% - Accent2 2 3 2 4 4 2" xfId="24680"/>
    <cellStyle name="40% - Accent2 2 3 2 4 5" xfId="17035"/>
    <cellStyle name="40% - Accent2 2 3 2 5" xfId="2790"/>
    <cellStyle name="40% - Accent2 2 3 2 5 2" xfId="8660"/>
    <cellStyle name="40% - Accent2 2 3 2 5 2 2" xfId="13389"/>
    <cellStyle name="40% - Accent2 2 3 2 5 2 2 2" xfId="28925"/>
    <cellStyle name="40% - Accent2 2 3 2 5 2 3" xfId="21279"/>
    <cellStyle name="40% - Accent2 2 3 2 5 3" xfId="10377"/>
    <cellStyle name="40% - Accent2 2 3 2 5 3 2" xfId="26041"/>
    <cellStyle name="40% - Accent2 2 3 2 5 4" xfId="18395"/>
    <cellStyle name="40% - Accent2 2 3 2 6" xfId="4478"/>
    <cellStyle name="40% - Accent2 2 3 2 6 2" xfId="11660"/>
    <cellStyle name="40% - Accent2 2 3 2 6 2 2" xfId="27196"/>
    <cellStyle name="40% - Accent2 2 3 2 6 3" xfId="19550"/>
    <cellStyle name="40% - Accent2 2 3 2 7" xfId="7295"/>
    <cellStyle name="40% - Accent2 2 3 2 7 2" xfId="23384"/>
    <cellStyle name="40% - Accent2 2 3 2 8" xfId="15741"/>
    <cellStyle name="40% - Accent2 2 3 3" xfId="471"/>
    <cellStyle name="40% - Accent2 2 3 3 2" xfId="1159"/>
    <cellStyle name="40% - Accent2 2 3 3 2 2" xfId="2366"/>
    <cellStyle name="40% - Accent2 2 3 3 2 2 2" xfId="5760"/>
    <cellStyle name="40% - Accent2 2 3 3 2 2 2 2" xfId="14117"/>
    <cellStyle name="40% - Accent2 2 3 3 2 2 2 2 2" xfId="29653"/>
    <cellStyle name="40% - Accent2 2 3 3 2 2 2 3" xfId="22007"/>
    <cellStyle name="40% - Accent2 2 3 3 2 2 3" xfId="8304"/>
    <cellStyle name="40% - Accent2 2 3 3 2 2 3 2" xfId="25565"/>
    <cellStyle name="40% - Accent2 2 3 3 2 2 4" xfId="17920"/>
    <cellStyle name="40% - Accent2 2 3 3 2 3" xfId="5008"/>
    <cellStyle name="40% - Accent2 2 3 3 2 3 2" xfId="12386"/>
    <cellStyle name="40% - Accent2 2 3 3 2 3 2 2" xfId="27922"/>
    <cellStyle name="40% - Accent2 2 3 3 2 3 3" xfId="20276"/>
    <cellStyle name="40% - Accent2 2 3 3 2 4" xfId="8026"/>
    <cellStyle name="40% - Accent2 2 3 3 2 4 2" xfId="24219"/>
    <cellStyle name="40% - Accent2 2 3 3 2 5" xfId="16574"/>
    <cellStyle name="40% - Accent2 2 3 3 3" xfId="1459"/>
    <cellStyle name="40% - Accent2 2 3 3 3 2" xfId="3518"/>
    <cellStyle name="40% - Accent2 2 3 3 3 2 2" xfId="9381"/>
    <cellStyle name="40% - Accent2 2 3 3 3 2 2 2" xfId="14694"/>
    <cellStyle name="40% - Accent2 2 3 3 3 2 2 2 2" xfId="30230"/>
    <cellStyle name="40% - Accent2 2 3 3 3 2 2 3" xfId="22584"/>
    <cellStyle name="40% - Accent2 2 3 3 3 2 3" xfId="11105"/>
    <cellStyle name="40% - Accent2 2 3 3 3 2 3 2" xfId="26775"/>
    <cellStyle name="40% - Accent2 2 3 3 3 2 4" xfId="19129"/>
    <cellStyle name="40% - Accent2 2 3 3 3 3" xfId="8221"/>
    <cellStyle name="40% - Accent2 2 3 3 3 3 2" xfId="12963"/>
    <cellStyle name="40% - Accent2 2 3 3 3 3 2 2" xfId="28499"/>
    <cellStyle name="40% - Accent2 2 3 3 3 3 3" xfId="20853"/>
    <cellStyle name="40% - Accent2 2 3 3 3 4" xfId="9953"/>
    <cellStyle name="40% - Accent2 2 3 3 3 4 2" xfId="24831"/>
    <cellStyle name="40% - Accent2 2 3 3 3 5" xfId="17186"/>
    <cellStyle name="40% - Accent2 2 3 3 4" xfId="2941"/>
    <cellStyle name="40% - Accent2 2 3 3 4 2" xfId="8809"/>
    <cellStyle name="40% - Accent2 2 3 3 4 2 2" xfId="13540"/>
    <cellStyle name="40% - Accent2 2 3 3 4 2 2 2" xfId="29076"/>
    <cellStyle name="40% - Accent2 2 3 3 4 2 3" xfId="21430"/>
    <cellStyle name="40% - Accent2 2 3 3 4 3" xfId="10528"/>
    <cellStyle name="40% - Accent2 2 3 3 4 3 2" xfId="26384"/>
    <cellStyle name="40% - Accent2 2 3 3 4 4" xfId="18738"/>
    <cellStyle name="40% - Accent2 2 3 3 5" xfId="4629"/>
    <cellStyle name="40% - Accent2 2 3 3 5 2" xfId="11810"/>
    <cellStyle name="40% - Accent2 2 3 3 5 2 2" xfId="27346"/>
    <cellStyle name="40% - Accent2 2 3 3 5 3" xfId="19700"/>
    <cellStyle name="40% - Accent2 2 3 3 6" xfId="6169"/>
    <cellStyle name="40% - Accent2 2 3 3 6 2" xfId="23564"/>
    <cellStyle name="40% - Accent2 2 3 3 7" xfId="15920"/>
    <cellStyle name="40% - Accent2 2 3 4" xfId="835"/>
    <cellStyle name="40% - Accent2 2 3 4 2" xfId="2066"/>
    <cellStyle name="40% - Accent2 2 3 4 2 2" xfId="5459"/>
    <cellStyle name="40% - Accent2 2 3 4 2 2 2" xfId="13817"/>
    <cellStyle name="40% - Accent2 2 3 4 2 2 2 2" xfId="29353"/>
    <cellStyle name="40% - Accent2 2 3 4 2 2 3" xfId="21707"/>
    <cellStyle name="40% - Accent2 2 3 4 2 3" xfId="7889"/>
    <cellStyle name="40% - Accent2 2 3 4 2 3 2" xfId="25264"/>
    <cellStyle name="40% - Accent2 2 3 4 2 4" xfId="17619"/>
    <cellStyle name="40% - Accent2 2 3 4 3" xfId="4083"/>
    <cellStyle name="40% - Accent2 2 3 4 3 2" xfId="12086"/>
    <cellStyle name="40% - Accent2 2 3 4 3 2 2" xfId="27622"/>
    <cellStyle name="40% - Accent2 2 3 4 3 3" xfId="19976"/>
    <cellStyle name="40% - Accent2 2 3 4 4" xfId="8310"/>
    <cellStyle name="40% - Accent2 2 3 4 4 2" xfId="23918"/>
    <cellStyle name="40% - Accent2 2 3 4 5" xfId="16273"/>
    <cellStyle name="40% - Accent2 2 3 5" xfId="1508"/>
    <cellStyle name="40% - Accent2 2 3 5 2" xfId="3218"/>
    <cellStyle name="40% - Accent2 2 3 5 2 2" xfId="9083"/>
    <cellStyle name="40% - Accent2 2 3 5 2 2 2" xfId="14394"/>
    <cellStyle name="40% - Accent2 2 3 5 2 2 2 2" xfId="29930"/>
    <cellStyle name="40% - Accent2 2 3 5 2 2 3" xfId="22284"/>
    <cellStyle name="40% - Accent2 2 3 5 2 3" xfId="10805"/>
    <cellStyle name="40% - Accent2 2 3 5 2 3 2" xfId="26477"/>
    <cellStyle name="40% - Accent2 2 3 5 2 4" xfId="18831"/>
    <cellStyle name="40% - Accent2 2 3 5 3" xfId="7592"/>
    <cellStyle name="40% - Accent2 2 3 5 3 2" xfId="12663"/>
    <cellStyle name="40% - Accent2 2 3 5 3 2 2" xfId="28199"/>
    <cellStyle name="40% - Accent2 2 3 5 3 3" xfId="20553"/>
    <cellStyle name="40% - Accent2 2 3 5 4" xfId="9655"/>
    <cellStyle name="40% - Accent2 2 3 5 4 2" xfId="24531"/>
    <cellStyle name="40% - Accent2 2 3 5 5" xfId="16886"/>
    <cellStyle name="40% - Accent2 2 3 6" xfId="2641"/>
    <cellStyle name="40% - Accent2 2 3 6 2" xfId="8513"/>
    <cellStyle name="40% - Accent2 2 3 6 2 2" xfId="13240"/>
    <cellStyle name="40% - Accent2 2 3 6 2 2 2" xfId="28776"/>
    <cellStyle name="40% - Accent2 2 3 6 2 3" xfId="21130"/>
    <cellStyle name="40% - Accent2 2 3 6 3" xfId="10228"/>
    <cellStyle name="40% - Accent2 2 3 6 3 2" xfId="25896"/>
    <cellStyle name="40% - Accent2 2 3 6 4" xfId="18250"/>
    <cellStyle name="40% - Accent2 2 3 7" xfId="4329"/>
    <cellStyle name="40% - Accent2 2 3 7 2" xfId="11512"/>
    <cellStyle name="40% - Accent2 2 3 7 2 2" xfId="27048"/>
    <cellStyle name="40% - Accent2 2 3 7 3" xfId="19402"/>
    <cellStyle name="40% - Accent2 2 3 8" xfId="6744"/>
    <cellStyle name="40% - Accent2 2 3 8 2" xfId="23232"/>
    <cellStyle name="40% - Accent2 2 3 9" xfId="15590"/>
    <cellStyle name="40% - Accent2 2 4" xfId="179"/>
    <cellStyle name="40% - Accent2 2 4 2" xfId="353"/>
    <cellStyle name="40% - Accent2 2 4 2 2" xfId="689"/>
    <cellStyle name="40% - Accent2 2 4 2 2 2" xfId="1377"/>
    <cellStyle name="40% - Accent2 2 4 2 2 2 2" xfId="2584"/>
    <cellStyle name="40% - Accent2 2 4 2 2 2 2 2" xfId="5978"/>
    <cellStyle name="40% - Accent2 2 4 2 2 2 2 2 2" xfId="14335"/>
    <cellStyle name="40% - Accent2 2 4 2 2 2 2 2 2 2" xfId="29871"/>
    <cellStyle name="40% - Accent2 2 4 2 2 2 2 2 3" xfId="22225"/>
    <cellStyle name="40% - Accent2 2 4 2 2 2 2 3" xfId="8455"/>
    <cellStyle name="40% - Accent2 2 4 2 2 2 2 3 2" xfId="25783"/>
    <cellStyle name="40% - Accent2 2 4 2 2 2 2 4" xfId="18138"/>
    <cellStyle name="40% - Accent2 2 4 2 2 2 3" xfId="5226"/>
    <cellStyle name="40% - Accent2 2 4 2 2 2 3 2" xfId="12604"/>
    <cellStyle name="40% - Accent2 2 4 2 2 2 3 2 2" xfId="28140"/>
    <cellStyle name="40% - Accent2 2 4 2 2 2 3 3" xfId="20494"/>
    <cellStyle name="40% - Accent2 2 4 2 2 2 4" xfId="6666"/>
    <cellStyle name="40% - Accent2 2 4 2 2 2 4 2" xfId="24437"/>
    <cellStyle name="40% - Accent2 2 4 2 2 2 5" xfId="16792"/>
    <cellStyle name="40% - Accent2 2 4 2 2 3" xfId="1523"/>
    <cellStyle name="40% - Accent2 2 4 2 2 3 2" xfId="3736"/>
    <cellStyle name="40% - Accent2 2 4 2 2 3 2 2" xfId="9597"/>
    <cellStyle name="40% - Accent2 2 4 2 2 3 2 2 2" xfId="14912"/>
    <cellStyle name="40% - Accent2 2 4 2 2 3 2 2 2 2" xfId="30448"/>
    <cellStyle name="40% - Accent2 2 4 2 2 3 2 2 3" xfId="22802"/>
    <cellStyle name="40% - Accent2 2 4 2 2 3 2 3" xfId="11323"/>
    <cellStyle name="40% - Accent2 2 4 2 2 3 2 3 2" xfId="26991"/>
    <cellStyle name="40% - Accent2 2 4 2 2 3 2 4" xfId="19345"/>
    <cellStyle name="40% - Accent2 2 4 2 2 3 3" xfId="8290"/>
    <cellStyle name="40% - Accent2 2 4 2 2 3 3 2" xfId="13181"/>
    <cellStyle name="40% - Accent2 2 4 2 2 3 3 2 2" xfId="28717"/>
    <cellStyle name="40% - Accent2 2 4 2 2 3 3 3" xfId="21071"/>
    <cellStyle name="40% - Accent2 2 4 2 2 3 4" xfId="10169"/>
    <cellStyle name="40% - Accent2 2 4 2 2 3 4 2" xfId="25048"/>
    <cellStyle name="40% - Accent2 2 4 2 2 3 5" xfId="17403"/>
    <cellStyle name="40% - Accent2 2 4 2 2 4" xfId="3159"/>
    <cellStyle name="40% - Accent2 2 4 2 2 4 2" xfId="9026"/>
    <cellStyle name="40% - Accent2 2 4 2 2 4 2 2" xfId="13758"/>
    <cellStyle name="40% - Accent2 2 4 2 2 4 2 2 2" xfId="29294"/>
    <cellStyle name="40% - Accent2 2 4 2 2 4 2 3" xfId="21648"/>
    <cellStyle name="40% - Accent2 2 4 2 2 4 3" xfId="10746"/>
    <cellStyle name="40% - Accent2 2 4 2 2 4 3 2" xfId="26420"/>
    <cellStyle name="40% - Accent2 2 4 2 2 4 4" xfId="18774"/>
    <cellStyle name="40% - Accent2 2 4 2 2 5" xfId="4847"/>
    <cellStyle name="40% - Accent2 2 4 2 2 5 2" xfId="12027"/>
    <cellStyle name="40% - Accent2 2 4 2 2 5 2 2" xfId="27563"/>
    <cellStyle name="40% - Accent2 2 4 2 2 5 3" xfId="19917"/>
    <cellStyle name="40% - Accent2 2 4 2 2 6" xfId="6703"/>
    <cellStyle name="40% - Accent2 2 4 2 2 6 2" xfId="23782"/>
    <cellStyle name="40% - Accent2 2 4 2 2 7" xfId="16137"/>
    <cellStyle name="40% - Accent2 2 4 2 3" xfId="1074"/>
    <cellStyle name="40% - Accent2 2 4 2 3 2" xfId="2283"/>
    <cellStyle name="40% - Accent2 2 4 2 3 2 2" xfId="5677"/>
    <cellStyle name="40% - Accent2 2 4 2 3 2 2 2" xfId="14034"/>
    <cellStyle name="40% - Accent2 2 4 2 3 2 2 2 2" xfId="29570"/>
    <cellStyle name="40% - Accent2 2 4 2 3 2 2 3" xfId="21924"/>
    <cellStyle name="40% - Accent2 2 4 2 3 2 3" xfId="6174"/>
    <cellStyle name="40% - Accent2 2 4 2 3 2 3 2" xfId="25482"/>
    <cellStyle name="40% - Accent2 2 4 2 3 2 4" xfId="17837"/>
    <cellStyle name="40% - Accent2 2 4 2 3 3" xfId="4925"/>
    <cellStyle name="40% - Accent2 2 4 2 3 3 2" xfId="12303"/>
    <cellStyle name="40% - Accent2 2 4 2 3 3 2 2" xfId="27839"/>
    <cellStyle name="40% - Accent2 2 4 2 3 3 3" xfId="20193"/>
    <cellStyle name="40% - Accent2 2 4 2 3 4" xfId="6799"/>
    <cellStyle name="40% - Accent2 2 4 2 3 4 2" xfId="24136"/>
    <cellStyle name="40% - Accent2 2 4 2 3 5" xfId="16491"/>
    <cellStyle name="40% - Accent2 2 4 2 4" xfId="1670"/>
    <cellStyle name="40% - Accent2 2 4 2 4 2" xfId="3435"/>
    <cellStyle name="40% - Accent2 2 4 2 4 2 2" xfId="9299"/>
    <cellStyle name="40% - Accent2 2 4 2 4 2 2 2" xfId="14611"/>
    <cellStyle name="40% - Accent2 2 4 2 4 2 2 2 2" xfId="30147"/>
    <cellStyle name="40% - Accent2 2 4 2 4 2 2 3" xfId="22501"/>
    <cellStyle name="40% - Accent2 2 4 2 4 2 3" xfId="11022"/>
    <cellStyle name="40% - Accent2 2 4 2 4 2 3 2" xfId="26693"/>
    <cellStyle name="40% - Accent2 2 4 2 4 2 4" xfId="19047"/>
    <cellStyle name="40% - Accent2 2 4 2 4 3" xfId="7760"/>
    <cellStyle name="40% - Accent2 2 4 2 4 3 2" xfId="12880"/>
    <cellStyle name="40% - Accent2 2 4 2 4 3 2 2" xfId="28416"/>
    <cellStyle name="40% - Accent2 2 4 2 4 3 3" xfId="20770"/>
    <cellStyle name="40% - Accent2 2 4 2 4 4" xfId="9871"/>
    <cellStyle name="40% - Accent2 2 4 2 4 4 2" xfId="24748"/>
    <cellStyle name="40% - Accent2 2 4 2 4 5" xfId="17103"/>
    <cellStyle name="40% - Accent2 2 4 2 5" xfId="2858"/>
    <cellStyle name="40% - Accent2 2 4 2 5 2" xfId="8728"/>
    <cellStyle name="40% - Accent2 2 4 2 5 2 2" xfId="13457"/>
    <cellStyle name="40% - Accent2 2 4 2 5 2 2 2" xfId="28993"/>
    <cellStyle name="40% - Accent2 2 4 2 5 2 3" xfId="21347"/>
    <cellStyle name="40% - Accent2 2 4 2 5 3" xfId="10445"/>
    <cellStyle name="40% - Accent2 2 4 2 5 3 2" xfId="26110"/>
    <cellStyle name="40% - Accent2 2 4 2 5 4" xfId="18464"/>
    <cellStyle name="40% - Accent2 2 4 2 6" xfId="4546"/>
    <cellStyle name="40% - Accent2 2 4 2 6 2" xfId="11728"/>
    <cellStyle name="40% - Accent2 2 4 2 6 2 2" xfId="27264"/>
    <cellStyle name="40% - Accent2 2 4 2 6 3" xfId="19618"/>
    <cellStyle name="40% - Accent2 2 4 2 7" xfId="7329"/>
    <cellStyle name="40% - Accent2 2 4 2 7 2" xfId="23452"/>
    <cellStyle name="40% - Accent2 2 4 2 8" xfId="15809"/>
    <cellStyle name="40% - Accent2 2 4 3" xfId="539"/>
    <cellStyle name="40% - Accent2 2 4 3 2" xfId="1227"/>
    <cellStyle name="40% - Accent2 2 4 3 2 2" xfId="2434"/>
    <cellStyle name="40% - Accent2 2 4 3 2 2 2" xfId="5828"/>
    <cellStyle name="40% - Accent2 2 4 3 2 2 2 2" xfId="14185"/>
    <cellStyle name="40% - Accent2 2 4 3 2 2 2 2 2" xfId="29721"/>
    <cellStyle name="40% - Accent2 2 4 3 2 2 2 3" xfId="22075"/>
    <cellStyle name="40% - Accent2 2 4 3 2 2 3" xfId="7036"/>
    <cellStyle name="40% - Accent2 2 4 3 2 2 3 2" xfId="25633"/>
    <cellStyle name="40% - Accent2 2 4 3 2 2 4" xfId="17988"/>
    <cellStyle name="40% - Accent2 2 4 3 2 3" xfId="5076"/>
    <cellStyle name="40% - Accent2 2 4 3 2 3 2" xfId="12454"/>
    <cellStyle name="40% - Accent2 2 4 3 2 3 2 2" xfId="27990"/>
    <cellStyle name="40% - Accent2 2 4 3 2 3 3" xfId="20344"/>
    <cellStyle name="40% - Accent2 2 4 3 2 4" xfId="6264"/>
    <cellStyle name="40% - Accent2 2 4 3 2 4 2" xfId="24287"/>
    <cellStyle name="40% - Accent2 2 4 3 2 5" xfId="16642"/>
    <cellStyle name="40% - Accent2 2 4 3 3" xfId="1496"/>
    <cellStyle name="40% - Accent2 2 4 3 3 2" xfId="3586"/>
    <cellStyle name="40% - Accent2 2 4 3 3 2 2" xfId="9449"/>
    <cellStyle name="40% - Accent2 2 4 3 3 2 2 2" xfId="14762"/>
    <cellStyle name="40% - Accent2 2 4 3 3 2 2 2 2" xfId="30298"/>
    <cellStyle name="40% - Accent2 2 4 3 3 2 2 3" xfId="22652"/>
    <cellStyle name="40% - Accent2 2 4 3 3 2 3" xfId="11173"/>
    <cellStyle name="40% - Accent2 2 4 3 3 2 3 2" xfId="26843"/>
    <cellStyle name="40% - Accent2 2 4 3 3 2 4" xfId="19197"/>
    <cellStyle name="40% - Accent2 2 4 3 3 3" xfId="6542"/>
    <cellStyle name="40% - Accent2 2 4 3 3 3 2" xfId="13031"/>
    <cellStyle name="40% - Accent2 2 4 3 3 3 2 2" xfId="28567"/>
    <cellStyle name="40% - Accent2 2 4 3 3 3 3" xfId="20921"/>
    <cellStyle name="40% - Accent2 2 4 3 3 4" xfId="10021"/>
    <cellStyle name="40% - Accent2 2 4 3 3 4 2" xfId="24899"/>
    <cellStyle name="40% - Accent2 2 4 3 3 5" xfId="17254"/>
    <cellStyle name="40% - Accent2 2 4 3 4" xfId="3009"/>
    <cellStyle name="40% - Accent2 2 4 3 4 2" xfId="8877"/>
    <cellStyle name="40% - Accent2 2 4 3 4 2 2" xfId="13608"/>
    <cellStyle name="40% - Accent2 2 4 3 4 2 2 2" xfId="29144"/>
    <cellStyle name="40% - Accent2 2 4 3 4 2 3" xfId="21498"/>
    <cellStyle name="40% - Accent2 2 4 3 4 3" xfId="10596"/>
    <cellStyle name="40% - Accent2 2 4 3 4 3 2" xfId="26306"/>
    <cellStyle name="40% - Accent2 2 4 3 4 4" xfId="18660"/>
    <cellStyle name="40% - Accent2 2 4 3 5" xfId="4697"/>
    <cellStyle name="40% - Accent2 2 4 3 5 2" xfId="11878"/>
    <cellStyle name="40% - Accent2 2 4 3 5 2 2" xfId="27414"/>
    <cellStyle name="40% - Accent2 2 4 3 5 3" xfId="19768"/>
    <cellStyle name="40% - Accent2 2 4 3 6" xfId="6336"/>
    <cellStyle name="40% - Accent2 2 4 3 6 2" xfId="23632"/>
    <cellStyle name="40% - Accent2 2 4 3 7" xfId="15988"/>
    <cellStyle name="40% - Accent2 2 4 4" xfId="906"/>
    <cellStyle name="40% - Accent2 2 4 4 2" xfId="2133"/>
    <cellStyle name="40% - Accent2 2 4 4 2 2" xfId="5527"/>
    <cellStyle name="40% - Accent2 2 4 4 2 2 2" xfId="13884"/>
    <cellStyle name="40% - Accent2 2 4 4 2 2 2 2" xfId="29420"/>
    <cellStyle name="40% - Accent2 2 4 4 2 2 3" xfId="21774"/>
    <cellStyle name="40% - Accent2 2 4 4 2 3" xfId="7026"/>
    <cellStyle name="40% - Accent2 2 4 4 2 3 2" xfId="25332"/>
    <cellStyle name="40% - Accent2 2 4 4 2 4" xfId="17687"/>
    <cellStyle name="40% - Accent2 2 4 4 3" xfId="4184"/>
    <cellStyle name="40% - Accent2 2 4 4 3 2" xfId="12153"/>
    <cellStyle name="40% - Accent2 2 4 4 3 2 2" xfId="27689"/>
    <cellStyle name="40% - Accent2 2 4 4 3 3" xfId="20043"/>
    <cellStyle name="40% - Accent2 2 4 4 4" xfId="7164"/>
    <cellStyle name="40% - Accent2 2 4 4 4 2" xfId="23986"/>
    <cellStyle name="40% - Accent2 2 4 4 5" xfId="16341"/>
    <cellStyle name="40% - Accent2 2 4 5" xfId="1852"/>
    <cellStyle name="40% - Accent2 2 4 5 2" xfId="3285"/>
    <cellStyle name="40% - Accent2 2 4 5 2 2" xfId="9150"/>
    <cellStyle name="40% - Accent2 2 4 5 2 2 2" xfId="14461"/>
    <cellStyle name="40% - Accent2 2 4 5 2 2 2 2" xfId="29997"/>
    <cellStyle name="40% - Accent2 2 4 5 2 2 3" xfId="22351"/>
    <cellStyle name="40% - Accent2 2 4 5 2 3" xfId="10872"/>
    <cellStyle name="40% - Accent2 2 4 5 2 3 2" xfId="26544"/>
    <cellStyle name="40% - Accent2 2 4 5 2 4" xfId="18898"/>
    <cellStyle name="40% - Accent2 2 4 5 3" xfId="6741"/>
    <cellStyle name="40% - Accent2 2 4 5 3 2" xfId="12730"/>
    <cellStyle name="40% - Accent2 2 4 5 3 2 2" xfId="28266"/>
    <cellStyle name="40% - Accent2 2 4 5 3 3" xfId="20620"/>
    <cellStyle name="40% - Accent2 2 4 5 4" xfId="9722"/>
    <cellStyle name="40% - Accent2 2 4 5 4 2" xfId="24598"/>
    <cellStyle name="40% - Accent2 2 4 5 5" xfId="16953"/>
    <cellStyle name="40% - Accent2 2 4 6" xfId="2708"/>
    <cellStyle name="40% - Accent2 2 4 6 2" xfId="8579"/>
    <cellStyle name="40% - Accent2 2 4 6 2 2" xfId="13307"/>
    <cellStyle name="40% - Accent2 2 4 6 2 2 2" xfId="28843"/>
    <cellStyle name="40% - Accent2 2 4 6 2 3" xfId="21197"/>
    <cellStyle name="40% - Accent2 2 4 6 3" xfId="10295"/>
    <cellStyle name="40% - Accent2 2 4 6 3 2" xfId="26015"/>
    <cellStyle name="40% - Accent2 2 4 6 4" xfId="18369"/>
    <cellStyle name="40% - Accent2 2 4 7" xfId="4396"/>
    <cellStyle name="40% - Accent2 2 4 7 2" xfId="11579"/>
    <cellStyle name="40% - Accent2 2 4 7 2 2" xfId="27115"/>
    <cellStyle name="40% - Accent2 2 4 7 3" xfId="19469"/>
    <cellStyle name="40% - Accent2 2 4 8" xfId="8215"/>
    <cellStyle name="40% - Accent2 2 4 8 2" xfId="23300"/>
    <cellStyle name="40% - Accent2 2 4 9" xfId="15658"/>
    <cellStyle name="40% - Accent2 2 5" xfId="260"/>
    <cellStyle name="40% - Accent2 2 5 2" xfId="596"/>
    <cellStyle name="40% - Accent2 2 5 2 2" xfId="1284"/>
    <cellStyle name="40% - Accent2 2 5 2 2 2" xfId="2491"/>
    <cellStyle name="40% - Accent2 2 5 2 2 2 2" xfId="5885"/>
    <cellStyle name="40% - Accent2 2 5 2 2 2 2 2" xfId="14242"/>
    <cellStyle name="40% - Accent2 2 5 2 2 2 2 2 2" xfId="29778"/>
    <cellStyle name="40% - Accent2 2 5 2 2 2 2 3" xfId="22132"/>
    <cellStyle name="40% - Accent2 2 5 2 2 2 3" xfId="7912"/>
    <cellStyle name="40% - Accent2 2 5 2 2 2 3 2" xfId="25690"/>
    <cellStyle name="40% - Accent2 2 5 2 2 2 4" xfId="18045"/>
    <cellStyle name="40% - Accent2 2 5 2 2 3" xfId="5133"/>
    <cellStyle name="40% - Accent2 2 5 2 2 3 2" xfId="12511"/>
    <cellStyle name="40% - Accent2 2 5 2 2 3 2 2" xfId="28047"/>
    <cellStyle name="40% - Accent2 2 5 2 2 3 3" xfId="20401"/>
    <cellStyle name="40% - Accent2 2 5 2 2 4" xfId="7021"/>
    <cellStyle name="40% - Accent2 2 5 2 2 4 2" xfId="24344"/>
    <cellStyle name="40% - Accent2 2 5 2 2 5" xfId="16699"/>
    <cellStyle name="40% - Accent2 2 5 2 3" xfId="1956"/>
    <cellStyle name="40% - Accent2 2 5 2 3 2" xfId="3643"/>
    <cellStyle name="40% - Accent2 2 5 2 3 2 2" xfId="9504"/>
    <cellStyle name="40% - Accent2 2 5 2 3 2 2 2" xfId="14819"/>
    <cellStyle name="40% - Accent2 2 5 2 3 2 2 2 2" xfId="30355"/>
    <cellStyle name="40% - Accent2 2 5 2 3 2 2 3" xfId="22709"/>
    <cellStyle name="40% - Accent2 2 5 2 3 2 3" xfId="11230"/>
    <cellStyle name="40% - Accent2 2 5 2 3 2 3 2" xfId="26898"/>
    <cellStyle name="40% - Accent2 2 5 2 3 2 4" xfId="19252"/>
    <cellStyle name="40% - Accent2 2 5 2 3 3" xfId="7342"/>
    <cellStyle name="40% - Accent2 2 5 2 3 3 2" xfId="13088"/>
    <cellStyle name="40% - Accent2 2 5 2 3 3 2 2" xfId="28624"/>
    <cellStyle name="40% - Accent2 2 5 2 3 3 3" xfId="20978"/>
    <cellStyle name="40% - Accent2 2 5 2 3 4" xfId="10076"/>
    <cellStyle name="40% - Accent2 2 5 2 3 4 2" xfId="24955"/>
    <cellStyle name="40% - Accent2 2 5 2 3 5" xfId="17310"/>
    <cellStyle name="40% - Accent2 2 5 2 4" xfId="3066"/>
    <cellStyle name="40% - Accent2 2 5 2 4 2" xfId="8933"/>
    <cellStyle name="40% - Accent2 2 5 2 4 2 2" xfId="13665"/>
    <cellStyle name="40% - Accent2 2 5 2 4 2 2 2" xfId="29201"/>
    <cellStyle name="40% - Accent2 2 5 2 4 2 3" xfId="21555"/>
    <cellStyle name="40% - Accent2 2 5 2 4 3" xfId="10653"/>
    <cellStyle name="40% - Accent2 2 5 2 4 3 2" xfId="26271"/>
    <cellStyle name="40% - Accent2 2 5 2 4 4" xfId="18625"/>
    <cellStyle name="40% - Accent2 2 5 2 5" xfId="4754"/>
    <cellStyle name="40% - Accent2 2 5 2 5 2" xfId="11934"/>
    <cellStyle name="40% - Accent2 2 5 2 5 2 2" xfId="27470"/>
    <cellStyle name="40% - Accent2 2 5 2 5 3" xfId="19824"/>
    <cellStyle name="40% - Accent2 2 5 2 6" xfId="6419"/>
    <cellStyle name="40% - Accent2 2 5 2 6 2" xfId="23689"/>
    <cellStyle name="40% - Accent2 2 5 2 7" xfId="16044"/>
    <cellStyle name="40% - Accent2 2 5 3" xfId="981"/>
    <cellStyle name="40% - Accent2 2 5 3 2" xfId="2190"/>
    <cellStyle name="40% - Accent2 2 5 3 2 2" xfId="5584"/>
    <cellStyle name="40% - Accent2 2 5 3 2 2 2" xfId="13941"/>
    <cellStyle name="40% - Accent2 2 5 3 2 2 2 2" xfId="29477"/>
    <cellStyle name="40% - Accent2 2 5 3 2 2 3" xfId="21831"/>
    <cellStyle name="40% - Accent2 2 5 3 2 3" xfId="7429"/>
    <cellStyle name="40% - Accent2 2 5 3 2 3 2" xfId="25389"/>
    <cellStyle name="40% - Accent2 2 5 3 2 4" xfId="17744"/>
    <cellStyle name="40% - Accent2 2 5 3 3" xfId="3853"/>
    <cellStyle name="40% - Accent2 2 5 3 3 2" xfId="12210"/>
    <cellStyle name="40% - Accent2 2 5 3 3 2 2" xfId="27746"/>
    <cellStyle name="40% - Accent2 2 5 3 3 3" xfId="20100"/>
    <cellStyle name="40% - Accent2 2 5 3 4" xfId="7935"/>
    <cellStyle name="40% - Accent2 2 5 3 4 2" xfId="24043"/>
    <cellStyle name="40% - Accent2 2 5 3 5" xfId="16398"/>
    <cellStyle name="40% - Accent2 2 5 4" xfId="1927"/>
    <cellStyle name="40% - Accent2 2 5 4 2" xfId="3342"/>
    <cellStyle name="40% - Accent2 2 5 4 2 2" xfId="9206"/>
    <cellStyle name="40% - Accent2 2 5 4 2 2 2" xfId="14518"/>
    <cellStyle name="40% - Accent2 2 5 4 2 2 2 2" xfId="30054"/>
    <cellStyle name="40% - Accent2 2 5 4 2 2 3" xfId="22408"/>
    <cellStyle name="40% - Accent2 2 5 4 2 3" xfId="10929"/>
    <cellStyle name="40% - Accent2 2 5 4 2 3 2" xfId="26600"/>
    <cellStyle name="40% - Accent2 2 5 4 2 4" xfId="18954"/>
    <cellStyle name="40% - Accent2 2 5 4 3" xfId="7915"/>
    <cellStyle name="40% - Accent2 2 5 4 3 2" xfId="12787"/>
    <cellStyle name="40% - Accent2 2 5 4 3 2 2" xfId="28323"/>
    <cellStyle name="40% - Accent2 2 5 4 3 3" xfId="20677"/>
    <cellStyle name="40% - Accent2 2 5 4 4" xfId="9778"/>
    <cellStyle name="40% - Accent2 2 5 4 4 2" xfId="24655"/>
    <cellStyle name="40% - Accent2 2 5 4 5" xfId="17010"/>
    <cellStyle name="40% - Accent2 2 5 5" xfId="2765"/>
    <cellStyle name="40% - Accent2 2 5 5 2" xfId="8635"/>
    <cellStyle name="40% - Accent2 2 5 5 2 2" xfId="13364"/>
    <cellStyle name="40% - Accent2 2 5 5 2 2 2" xfId="28900"/>
    <cellStyle name="40% - Accent2 2 5 5 2 3" xfId="21254"/>
    <cellStyle name="40% - Accent2 2 5 5 3" xfId="10352"/>
    <cellStyle name="40% - Accent2 2 5 5 3 2" xfId="26095"/>
    <cellStyle name="40% - Accent2 2 5 5 4" xfId="18449"/>
    <cellStyle name="40% - Accent2 2 5 6" xfId="4453"/>
    <cellStyle name="40% - Accent2 2 5 6 2" xfId="11635"/>
    <cellStyle name="40% - Accent2 2 5 6 2 2" xfId="27171"/>
    <cellStyle name="40% - Accent2 2 5 6 3" xfId="19525"/>
    <cellStyle name="40% - Accent2 2 5 7" xfId="7424"/>
    <cellStyle name="40% - Accent2 2 5 7 2" xfId="23359"/>
    <cellStyle name="40% - Accent2 2 5 8" xfId="15716"/>
    <cellStyle name="40% - Accent2 2 6" xfId="415"/>
    <cellStyle name="40% - Accent2 2 6 2" xfId="1104"/>
    <cellStyle name="40% - Accent2 2 6 2 2" xfId="2311"/>
    <cellStyle name="40% - Accent2 2 6 2 2 2" xfId="5705"/>
    <cellStyle name="40% - Accent2 2 6 2 2 2 2" xfId="14062"/>
    <cellStyle name="40% - Accent2 2 6 2 2 2 2 2" xfId="29598"/>
    <cellStyle name="40% - Accent2 2 6 2 2 2 3" xfId="21952"/>
    <cellStyle name="40% - Accent2 2 6 2 2 3" xfId="7245"/>
    <cellStyle name="40% - Accent2 2 6 2 2 3 2" xfId="25510"/>
    <cellStyle name="40% - Accent2 2 6 2 2 4" xfId="17865"/>
    <cellStyle name="40% - Accent2 2 6 2 3" xfId="4953"/>
    <cellStyle name="40% - Accent2 2 6 2 3 2" xfId="12331"/>
    <cellStyle name="40% - Accent2 2 6 2 3 2 2" xfId="27867"/>
    <cellStyle name="40% - Accent2 2 6 2 3 3" xfId="20221"/>
    <cellStyle name="40% - Accent2 2 6 2 4" xfId="6778"/>
    <cellStyle name="40% - Accent2 2 6 2 4 2" xfId="24164"/>
    <cellStyle name="40% - Accent2 2 6 2 5" xfId="16519"/>
    <cellStyle name="40% - Accent2 2 6 3" xfId="1924"/>
    <cellStyle name="40% - Accent2 2 6 3 2" xfId="3463"/>
    <cellStyle name="40% - Accent2 2 6 3 2 2" xfId="9327"/>
    <cellStyle name="40% - Accent2 2 6 3 2 2 2" xfId="14639"/>
    <cellStyle name="40% - Accent2 2 6 3 2 2 2 2" xfId="30175"/>
    <cellStyle name="40% - Accent2 2 6 3 2 2 3" xfId="22529"/>
    <cellStyle name="40% - Accent2 2 6 3 2 3" xfId="11050"/>
    <cellStyle name="40% - Accent2 2 6 3 2 3 2" xfId="26721"/>
    <cellStyle name="40% - Accent2 2 6 3 2 4" xfId="19075"/>
    <cellStyle name="40% - Accent2 2 6 3 3" xfId="6092"/>
    <cellStyle name="40% - Accent2 2 6 3 3 2" xfId="12908"/>
    <cellStyle name="40% - Accent2 2 6 3 3 2 2" xfId="28444"/>
    <cellStyle name="40% - Accent2 2 6 3 3 3" xfId="20798"/>
    <cellStyle name="40% - Accent2 2 6 3 4" xfId="9899"/>
    <cellStyle name="40% - Accent2 2 6 3 4 2" xfId="24776"/>
    <cellStyle name="40% - Accent2 2 6 3 5" xfId="17131"/>
    <cellStyle name="40% - Accent2 2 6 4" xfId="2886"/>
    <cellStyle name="40% - Accent2 2 6 4 2" xfId="8755"/>
    <cellStyle name="40% - Accent2 2 6 4 2 2" xfId="13485"/>
    <cellStyle name="40% - Accent2 2 6 4 2 2 2" xfId="29021"/>
    <cellStyle name="40% - Accent2 2 6 4 2 3" xfId="21375"/>
    <cellStyle name="40% - Accent2 2 6 4 3" xfId="10473"/>
    <cellStyle name="40% - Accent2 2 6 4 3 2" xfId="26259"/>
    <cellStyle name="40% - Accent2 2 6 4 4" xfId="18613"/>
    <cellStyle name="40% - Accent2 2 6 5" xfId="4574"/>
    <cellStyle name="40% - Accent2 2 6 5 2" xfId="11756"/>
    <cellStyle name="40% - Accent2 2 6 5 2 2" xfId="27292"/>
    <cellStyle name="40% - Accent2 2 6 5 3" xfId="19646"/>
    <cellStyle name="40% - Accent2 2 6 6" xfId="7769"/>
    <cellStyle name="40% - Accent2 2 6 6 2" xfId="23509"/>
    <cellStyle name="40% - Accent2 2 6 7" xfId="15866"/>
    <cellStyle name="40% - Accent2 2 7" xfId="386"/>
    <cellStyle name="40% - Accent2 2 7 2" xfId="773"/>
    <cellStyle name="40% - Accent2 2 7 2 2" xfId="3789"/>
    <cellStyle name="40% - Accent2 2 7 2 2 2" xfId="5404"/>
    <cellStyle name="40% - Accent2 2 7 2 2 2 2" xfId="15460"/>
    <cellStyle name="40% - Accent2 2 7 2 2 2 2 2" xfId="30767"/>
    <cellStyle name="40% - Accent2 2 7 2 2 2 3" xfId="23123"/>
    <cellStyle name="40% - Accent2 2 7 2 2 3" xfId="15101"/>
    <cellStyle name="40% - Accent2 2 7 2 2 3 2" xfId="25209"/>
    <cellStyle name="40% - Accent2 2 7 2 2 4" xfId="17564"/>
    <cellStyle name="40% - Accent2 2 7 2 3" xfId="3962"/>
    <cellStyle name="40% - Accent2 2 7 2 3 2" xfId="15286"/>
    <cellStyle name="40% - Accent2 2 7 2 3 2 2" xfId="30594"/>
    <cellStyle name="40% - Accent2 2 7 2 3 3" xfId="22949"/>
    <cellStyle name="40% - Accent2 2 7 2 4" xfId="6037"/>
    <cellStyle name="40% - Accent2 2 7 2 4 2" xfId="23863"/>
    <cellStyle name="40% - Accent2 2 7 2 5" xfId="16218"/>
    <cellStyle name="40% - Accent2 2 7 3" xfId="3987"/>
    <cellStyle name="40% - Accent2 2 7 3 2" xfId="5321"/>
    <cellStyle name="40% - Accent2 2 7 3 2 2" xfId="15382"/>
    <cellStyle name="40% - Accent2 2 7 3 2 2 2" xfId="30689"/>
    <cellStyle name="40% - Accent2 2 7 3 2 3" xfId="23045"/>
    <cellStyle name="40% - Accent2 2 7 3 3" xfId="15023"/>
    <cellStyle name="40% - Accent2 2 7 3 3 2" xfId="25126"/>
    <cellStyle name="40% - Accent2 2 7 3 4" xfId="17481"/>
    <cellStyle name="40% - Accent2 2 7 4" xfId="4019"/>
    <cellStyle name="40% - Accent2 2 7 4 2" xfId="15208"/>
    <cellStyle name="40% - Accent2 2 7 4 2 2" xfId="30516"/>
    <cellStyle name="40% - Accent2 2 7 4 3" xfId="22871"/>
    <cellStyle name="40% - Accent2 2 7 5" xfId="6702"/>
    <cellStyle name="40% - Accent2 2 7 5 2" xfId="23482"/>
    <cellStyle name="40% - Accent2 2 7 6" xfId="15839"/>
    <cellStyle name="40% - Accent2 2 8" xfId="718"/>
    <cellStyle name="40% - Accent2 2 8 2" xfId="1405"/>
    <cellStyle name="40% - Accent2 2 8 2 2" xfId="4221"/>
    <cellStyle name="40% - Accent2 2 8 2 2 2" xfId="6005"/>
    <cellStyle name="40% - Accent2 2 8 2 2 2 2" xfId="15486"/>
    <cellStyle name="40% - Accent2 2 8 2 2 2 2 2" xfId="30793"/>
    <cellStyle name="40% - Accent2 2 8 2 2 2 3" xfId="23149"/>
    <cellStyle name="40% - Accent2 2 8 2 2 3" xfId="15127"/>
    <cellStyle name="40% - Accent2 2 8 2 2 3 2" xfId="25810"/>
    <cellStyle name="40% - Accent2 2 8 2 2 4" xfId="18165"/>
    <cellStyle name="40% - Accent2 2 8 2 3" xfId="5253"/>
    <cellStyle name="40% - Accent2 2 8 2 3 2" xfId="15312"/>
    <cellStyle name="40% - Accent2 2 8 2 3 2 2" xfId="30620"/>
    <cellStyle name="40% - Accent2 2 8 2 3 3" xfId="22975"/>
    <cellStyle name="40% - Accent2 2 8 2 4" xfId="11413"/>
    <cellStyle name="40% - Accent2 2 8 2 4 2" xfId="24464"/>
    <cellStyle name="40% - Accent2 2 8 2 5" xfId="16819"/>
    <cellStyle name="40% - Accent2 2 8 3" xfId="4159"/>
    <cellStyle name="40% - Accent2 2 8 3 2" xfId="5350"/>
    <cellStyle name="40% - Accent2 2 8 3 2 2" xfId="15408"/>
    <cellStyle name="40% - Accent2 2 8 3 2 2 2" xfId="30715"/>
    <cellStyle name="40% - Accent2 2 8 3 2 3" xfId="23071"/>
    <cellStyle name="40% - Accent2 2 8 3 3" xfId="15049"/>
    <cellStyle name="40% - Accent2 2 8 3 3 2" xfId="25155"/>
    <cellStyle name="40% - Accent2 2 8 3 4" xfId="17510"/>
    <cellStyle name="40% - Accent2 2 8 4" xfId="4093"/>
    <cellStyle name="40% - Accent2 2 8 4 2" xfId="15234"/>
    <cellStyle name="40% - Accent2 2 8 4 2 2" xfId="30542"/>
    <cellStyle name="40% - Accent2 2 8 4 3" xfId="22897"/>
    <cellStyle name="40% - Accent2 2 8 5" xfId="6838"/>
    <cellStyle name="40% - Accent2 2 8 5 2" xfId="23809"/>
    <cellStyle name="40% - Accent2 2 8 6" xfId="16164"/>
    <cellStyle name="40% - Accent2 2 9" xfId="744"/>
    <cellStyle name="40% - Accent2 2 9 2" xfId="3788"/>
    <cellStyle name="40% - Accent2 2 9 2 2" xfId="5376"/>
    <cellStyle name="40% - Accent2 2 9 2 2 2" xfId="15434"/>
    <cellStyle name="40% - Accent2 2 9 2 2 2 2" xfId="30741"/>
    <cellStyle name="40% - Accent2 2 9 2 2 3" xfId="23097"/>
    <cellStyle name="40% - Accent2 2 9 2 3" xfId="15075"/>
    <cellStyle name="40% - Accent2 2 9 2 3 2" xfId="25181"/>
    <cellStyle name="40% - Accent2 2 9 2 4" xfId="17536"/>
    <cellStyle name="40% - Accent2 2 9 3" xfId="4231"/>
    <cellStyle name="40% - Accent2 2 9 3 2" xfId="15260"/>
    <cellStyle name="40% - Accent2 2 9 3 2 2" xfId="30568"/>
    <cellStyle name="40% - Accent2 2 9 3 3" xfId="22923"/>
    <cellStyle name="40% - Accent2 2 9 4" xfId="11426"/>
    <cellStyle name="40% - Accent2 2 9 4 2" xfId="23835"/>
    <cellStyle name="40% - Accent2 2 9 5" xfId="16190"/>
    <cellStyle name="40% - Accent2 3" xfId="69"/>
    <cellStyle name="40% - Accent2 3 10" xfId="15553"/>
    <cellStyle name="40% - Accent2 3 2" xfId="131"/>
    <cellStyle name="40% - Accent2 3 2 2" xfId="310"/>
    <cellStyle name="40% - Accent2 3 2 2 2" xfId="646"/>
    <cellStyle name="40% - Accent2 3 2 2 2 2" xfId="1334"/>
    <cellStyle name="40% - Accent2 3 2 2 2 2 2" xfId="2541"/>
    <cellStyle name="40% - Accent2 3 2 2 2 2 2 2" xfId="5935"/>
    <cellStyle name="40% - Accent2 3 2 2 2 2 2 2 2" xfId="14292"/>
    <cellStyle name="40% - Accent2 3 2 2 2 2 2 2 2 2" xfId="29828"/>
    <cellStyle name="40% - Accent2 3 2 2 2 2 2 2 3" xfId="22182"/>
    <cellStyle name="40% - Accent2 3 2 2 2 2 2 3" xfId="6591"/>
    <cellStyle name="40% - Accent2 3 2 2 2 2 2 3 2" xfId="25740"/>
    <cellStyle name="40% - Accent2 3 2 2 2 2 2 4" xfId="18095"/>
    <cellStyle name="40% - Accent2 3 2 2 2 2 3" xfId="5183"/>
    <cellStyle name="40% - Accent2 3 2 2 2 2 3 2" xfId="12561"/>
    <cellStyle name="40% - Accent2 3 2 2 2 2 3 2 2" xfId="28097"/>
    <cellStyle name="40% - Accent2 3 2 2 2 2 3 3" xfId="20451"/>
    <cellStyle name="40% - Accent2 3 2 2 2 2 4" xfId="8346"/>
    <cellStyle name="40% - Accent2 3 2 2 2 2 4 2" xfId="24394"/>
    <cellStyle name="40% - Accent2 3 2 2 2 2 5" xfId="16749"/>
    <cellStyle name="40% - Accent2 3 2 2 2 3" xfId="1483"/>
    <cellStyle name="40% - Accent2 3 2 2 2 3 2" xfId="3693"/>
    <cellStyle name="40% - Accent2 3 2 2 2 3 2 2" xfId="9554"/>
    <cellStyle name="40% - Accent2 3 2 2 2 3 2 2 2" xfId="14869"/>
    <cellStyle name="40% - Accent2 3 2 2 2 3 2 2 2 2" xfId="30405"/>
    <cellStyle name="40% - Accent2 3 2 2 2 3 2 2 3" xfId="22759"/>
    <cellStyle name="40% - Accent2 3 2 2 2 3 2 3" xfId="11280"/>
    <cellStyle name="40% - Accent2 3 2 2 2 3 2 3 2" xfId="26948"/>
    <cellStyle name="40% - Accent2 3 2 2 2 3 2 4" xfId="19302"/>
    <cellStyle name="40% - Accent2 3 2 2 2 3 3" xfId="6104"/>
    <cellStyle name="40% - Accent2 3 2 2 2 3 3 2" xfId="13138"/>
    <cellStyle name="40% - Accent2 3 2 2 2 3 3 2 2" xfId="28674"/>
    <cellStyle name="40% - Accent2 3 2 2 2 3 3 3" xfId="21028"/>
    <cellStyle name="40% - Accent2 3 2 2 2 3 4" xfId="10126"/>
    <cellStyle name="40% - Accent2 3 2 2 2 3 4 2" xfId="25005"/>
    <cellStyle name="40% - Accent2 3 2 2 2 3 5" xfId="17360"/>
    <cellStyle name="40% - Accent2 3 2 2 2 4" xfId="3116"/>
    <cellStyle name="40% - Accent2 3 2 2 2 4 2" xfId="8983"/>
    <cellStyle name="40% - Accent2 3 2 2 2 4 2 2" xfId="13715"/>
    <cellStyle name="40% - Accent2 3 2 2 2 4 2 2 2" xfId="29251"/>
    <cellStyle name="40% - Accent2 3 2 2 2 4 2 3" xfId="21605"/>
    <cellStyle name="40% - Accent2 3 2 2 2 4 3" xfId="10703"/>
    <cellStyle name="40% - Accent2 3 2 2 2 4 3 2" xfId="26188"/>
    <cellStyle name="40% - Accent2 3 2 2 2 4 4" xfId="18542"/>
    <cellStyle name="40% - Accent2 3 2 2 2 5" xfId="4804"/>
    <cellStyle name="40% - Accent2 3 2 2 2 5 2" xfId="11984"/>
    <cellStyle name="40% - Accent2 3 2 2 2 5 2 2" xfId="27520"/>
    <cellStyle name="40% - Accent2 3 2 2 2 5 3" xfId="19874"/>
    <cellStyle name="40% - Accent2 3 2 2 2 6" xfId="6783"/>
    <cellStyle name="40% - Accent2 3 2 2 2 6 2" xfId="23739"/>
    <cellStyle name="40% - Accent2 3 2 2 2 7" xfId="16094"/>
    <cellStyle name="40% - Accent2 3 2 2 3" xfId="1031"/>
    <cellStyle name="40% - Accent2 3 2 2 3 2" xfId="2240"/>
    <cellStyle name="40% - Accent2 3 2 2 3 2 2" xfId="5634"/>
    <cellStyle name="40% - Accent2 3 2 2 3 2 2 2" xfId="13991"/>
    <cellStyle name="40% - Accent2 3 2 2 3 2 2 2 2" xfId="29527"/>
    <cellStyle name="40% - Accent2 3 2 2 3 2 2 3" xfId="21881"/>
    <cellStyle name="40% - Accent2 3 2 2 3 2 3" xfId="6833"/>
    <cellStyle name="40% - Accent2 3 2 2 3 2 3 2" xfId="25439"/>
    <cellStyle name="40% - Accent2 3 2 2 3 2 4" xfId="17794"/>
    <cellStyle name="40% - Accent2 3 2 2 3 3" xfId="4882"/>
    <cellStyle name="40% - Accent2 3 2 2 3 3 2" xfId="12260"/>
    <cellStyle name="40% - Accent2 3 2 2 3 3 2 2" xfId="27796"/>
    <cellStyle name="40% - Accent2 3 2 2 3 3 3" xfId="20150"/>
    <cellStyle name="40% - Accent2 3 2 2 3 4" xfId="6659"/>
    <cellStyle name="40% - Accent2 3 2 2 3 4 2" xfId="24093"/>
    <cellStyle name="40% - Accent2 3 2 2 3 5" xfId="16448"/>
    <cellStyle name="40% - Accent2 3 2 2 4" xfId="1985"/>
    <cellStyle name="40% - Accent2 3 2 2 4 2" xfId="3392"/>
    <cellStyle name="40% - Accent2 3 2 2 4 2 2" xfId="9256"/>
    <cellStyle name="40% - Accent2 3 2 2 4 2 2 2" xfId="14568"/>
    <cellStyle name="40% - Accent2 3 2 2 4 2 2 2 2" xfId="30104"/>
    <cellStyle name="40% - Accent2 3 2 2 4 2 2 3" xfId="22458"/>
    <cellStyle name="40% - Accent2 3 2 2 4 2 3" xfId="10979"/>
    <cellStyle name="40% - Accent2 3 2 2 4 2 3 2" xfId="26650"/>
    <cellStyle name="40% - Accent2 3 2 2 4 2 4" xfId="19004"/>
    <cellStyle name="40% - Accent2 3 2 2 4 3" xfId="8067"/>
    <cellStyle name="40% - Accent2 3 2 2 4 3 2" xfId="12837"/>
    <cellStyle name="40% - Accent2 3 2 2 4 3 2 2" xfId="28373"/>
    <cellStyle name="40% - Accent2 3 2 2 4 3 3" xfId="20727"/>
    <cellStyle name="40% - Accent2 3 2 2 4 4" xfId="9828"/>
    <cellStyle name="40% - Accent2 3 2 2 4 4 2" xfId="24705"/>
    <cellStyle name="40% - Accent2 3 2 2 4 5" xfId="17060"/>
    <cellStyle name="40% - Accent2 3 2 2 5" xfId="2815"/>
    <cellStyle name="40% - Accent2 3 2 2 5 2" xfId="8685"/>
    <cellStyle name="40% - Accent2 3 2 2 5 2 2" xfId="13414"/>
    <cellStyle name="40% - Accent2 3 2 2 5 2 2 2" xfId="28950"/>
    <cellStyle name="40% - Accent2 3 2 2 5 2 3" xfId="21304"/>
    <cellStyle name="40% - Accent2 3 2 2 5 3" xfId="10402"/>
    <cellStyle name="40% - Accent2 3 2 2 5 3 2" xfId="26066"/>
    <cellStyle name="40% - Accent2 3 2 2 5 4" xfId="18420"/>
    <cellStyle name="40% - Accent2 3 2 2 6" xfId="4503"/>
    <cellStyle name="40% - Accent2 3 2 2 6 2" xfId="11685"/>
    <cellStyle name="40% - Accent2 3 2 2 6 2 2" xfId="27221"/>
    <cellStyle name="40% - Accent2 3 2 2 6 3" xfId="19575"/>
    <cellStyle name="40% - Accent2 3 2 2 7" xfId="7281"/>
    <cellStyle name="40% - Accent2 3 2 2 7 2" xfId="23409"/>
    <cellStyle name="40% - Accent2 3 2 2 8" xfId="15766"/>
    <cellStyle name="40% - Accent2 3 2 3" xfId="496"/>
    <cellStyle name="40% - Accent2 3 2 3 2" xfId="1184"/>
    <cellStyle name="40% - Accent2 3 2 3 2 2" xfId="2391"/>
    <cellStyle name="40% - Accent2 3 2 3 2 2 2" xfId="5785"/>
    <cellStyle name="40% - Accent2 3 2 3 2 2 2 2" xfId="14142"/>
    <cellStyle name="40% - Accent2 3 2 3 2 2 2 2 2" xfId="29678"/>
    <cellStyle name="40% - Accent2 3 2 3 2 2 2 3" xfId="22032"/>
    <cellStyle name="40% - Accent2 3 2 3 2 2 3" xfId="8324"/>
    <cellStyle name="40% - Accent2 3 2 3 2 2 3 2" xfId="25590"/>
    <cellStyle name="40% - Accent2 3 2 3 2 2 4" xfId="17945"/>
    <cellStyle name="40% - Accent2 3 2 3 2 3" xfId="5033"/>
    <cellStyle name="40% - Accent2 3 2 3 2 3 2" xfId="12411"/>
    <cellStyle name="40% - Accent2 3 2 3 2 3 2 2" xfId="27947"/>
    <cellStyle name="40% - Accent2 3 2 3 2 3 3" xfId="20301"/>
    <cellStyle name="40% - Accent2 3 2 3 2 4" xfId="6150"/>
    <cellStyle name="40% - Accent2 3 2 3 2 4 2" xfId="24244"/>
    <cellStyle name="40% - Accent2 3 2 3 2 5" xfId="16599"/>
    <cellStyle name="40% - Accent2 3 2 3 3" xfId="1824"/>
    <cellStyle name="40% - Accent2 3 2 3 3 2" xfId="3543"/>
    <cellStyle name="40% - Accent2 3 2 3 3 2 2" xfId="9406"/>
    <cellStyle name="40% - Accent2 3 2 3 3 2 2 2" xfId="14719"/>
    <cellStyle name="40% - Accent2 3 2 3 3 2 2 2 2" xfId="30255"/>
    <cellStyle name="40% - Accent2 3 2 3 3 2 2 3" xfId="22609"/>
    <cellStyle name="40% - Accent2 3 2 3 3 2 3" xfId="11130"/>
    <cellStyle name="40% - Accent2 3 2 3 3 2 3 2" xfId="26800"/>
    <cellStyle name="40% - Accent2 3 2 3 3 2 4" xfId="19154"/>
    <cellStyle name="40% - Accent2 3 2 3 3 3" xfId="7137"/>
    <cellStyle name="40% - Accent2 3 2 3 3 3 2" xfId="12988"/>
    <cellStyle name="40% - Accent2 3 2 3 3 3 2 2" xfId="28524"/>
    <cellStyle name="40% - Accent2 3 2 3 3 3 3" xfId="20878"/>
    <cellStyle name="40% - Accent2 3 2 3 3 4" xfId="9978"/>
    <cellStyle name="40% - Accent2 3 2 3 3 4 2" xfId="24856"/>
    <cellStyle name="40% - Accent2 3 2 3 3 5" xfId="17211"/>
    <cellStyle name="40% - Accent2 3 2 3 4" xfId="2966"/>
    <cellStyle name="40% - Accent2 3 2 3 4 2" xfId="8834"/>
    <cellStyle name="40% - Accent2 3 2 3 4 2 2" xfId="13565"/>
    <cellStyle name="40% - Accent2 3 2 3 4 2 2 2" xfId="29101"/>
    <cellStyle name="40% - Accent2 3 2 3 4 2 3" xfId="21455"/>
    <cellStyle name="40% - Accent2 3 2 3 4 3" xfId="10553"/>
    <cellStyle name="40% - Accent2 3 2 3 4 3 2" xfId="26381"/>
    <cellStyle name="40% - Accent2 3 2 3 4 4" xfId="18735"/>
    <cellStyle name="40% - Accent2 3 2 3 5" xfId="4654"/>
    <cellStyle name="40% - Accent2 3 2 3 5 2" xfId="11835"/>
    <cellStyle name="40% - Accent2 3 2 3 5 2 2" xfId="27371"/>
    <cellStyle name="40% - Accent2 3 2 3 5 3" xfId="19725"/>
    <cellStyle name="40% - Accent2 3 2 3 6" xfId="7684"/>
    <cellStyle name="40% - Accent2 3 2 3 6 2" xfId="23589"/>
    <cellStyle name="40% - Accent2 3 2 3 7" xfId="15945"/>
    <cellStyle name="40% - Accent2 3 2 4" xfId="860"/>
    <cellStyle name="40% - Accent2 3 2 4 2" xfId="2091"/>
    <cellStyle name="40% - Accent2 3 2 4 2 2" xfId="5484"/>
    <cellStyle name="40% - Accent2 3 2 4 2 2 2" xfId="13842"/>
    <cellStyle name="40% - Accent2 3 2 4 2 2 2 2" xfId="29378"/>
    <cellStyle name="40% - Accent2 3 2 4 2 2 3" xfId="21732"/>
    <cellStyle name="40% - Accent2 3 2 4 2 3" xfId="6145"/>
    <cellStyle name="40% - Accent2 3 2 4 2 3 2" xfId="25289"/>
    <cellStyle name="40% - Accent2 3 2 4 2 4" xfId="17644"/>
    <cellStyle name="40% - Accent2 3 2 4 3" xfId="4210"/>
    <cellStyle name="40% - Accent2 3 2 4 3 2" xfId="12111"/>
    <cellStyle name="40% - Accent2 3 2 4 3 2 2" xfId="27647"/>
    <cellStyle name="40% - Accent2 3 2 4 3 3" xfId="20001"/>
    <cellStyle name="40% - Accent2 3 2 4 4" xfId="7590"/>
    <cellStyle name="40% - Accent2 3 2 4 4 2" xfId="23943"/>
    <cellStyle name="40% - Accent2 3 2 4 5" xfId="16298"/>
    <cellStyle name="40% - Accent2 3 2 5" xfId="1538"/>
    <cellStyle name="40% - Accent2 3 2 5 2" xfId="3243"/>
    <cellStyle name="40% - Accent2 3 2 5 2 2" xfId="9108"/>
    <cellStyle name="40% - Accent2 3 2 5 2 2 2" xfId="14419"/>
    <cellStyle name="40% - Accent2 3 2 5 2 2 2 2" xfId="29955"/>
    <cellStyle name="40% - Accent2 3 2 5 2 2 3" xfId="22309"/>
    <cellStyle name="40% - Accent2 3 2 5 2 3" xfId="10830"/>
    <cellStyle name="40% - Accent2 3 2 5 2 3 2" xfId="26502"/>
    <cellStyle name="40% - Accent2 3 2 5 2 4" xfId="18856"/>
    <cellStyle name="40% - Accent2 3 2 5 3" xfId="7337"/>
    <cellStyle name="40% - Accent2 3 2 5 3 2" xfId="12688"/>
    <cellStyle name="40% - Accent2 3 2 5 3 2 2" xfId="28224"/>
    <cellStyle name="40% - Accent2 3 2 5 3 3" xfId="20578"/>
    <cellStyle name="40% - Accent2 3 2 5 4" xfId="9680"/>
    <cellStyle name="40% - Accent2 3 2 5 4 2" xfId="24556"/>
    <cellStyle name="40% - Accent2 3 2 5 5" xfId="16911"/>
    <cellStyle name="40% - Accent2 3 2 6" xfId="2666"/>
    <cellStyle name="40% - Accent2 3 2 6 2" xfId="8538"/>
    <cellStyle name="40% - Accent2 3 2 6 2 2" xfId="13265"/>
    <cellStyle name="40% - Accent2 3 2 6 2 2 2" xfId="28801"/>
    <cellStyle name="40% - Accent2 3 2 6 2 3" xfId="21155"/>
    <cellStyle name="40% - Accent2 3 2 6 3" xfId="10253"/>
    <cellStyle name="40% - Accent2 3 2 6 3 2" xfId="25921"/>
    <cellStyle name="40% - Accent2 3 2 6 4" xfId="18275"/>
    <cellStyle name="40% - Accent2 3 2 7" xfId="4354"/>
    <cellStyle name="40% - Accent2 3 2 7 2" xfId="11537"/>
    <cellStyle name="40% - Accent2 3 2 7 2 2" xfId="27073"/>
    <cellStyle name="40% - Accent2 3 2 7 3" xfId="19427"/>
    <cellStyle name="40% - Accent2 3 2 8" xfId="7764"/>
    <cellStyle name="40% - Accent2 3 2 8 2" xfId="23257"/>
    <cellStyle name="40% - Accent2 3 2 9" xfId="15615"/>
    <cellStyle name="40% - Accent2 3 3" xfId="248"/>
    <cellStyle name="40% - Accent2 3 3 2" xfId="584"/>
    <cellStyle name="40% - Accent2 3 3 2 2" xfId="1272"/>
    <cellStyle name="40% - Accent2 3 3 2 2 2" xfId="2479"/>
    <cellStyle name="40% - Accent2 3 3 2 2 2 2" xfId="5873"/>
    <cellStyle name="40% - Accent2 3 3 2 2 2 2 2" xfId="14230"/>
    <cellStyle name="40% - Accent2 3 3 2 2 2 2 2 2" xfId="29766"/>
    <cellStyle name="40% - Accent2 3 3 2 2 2 2 3" xfId="22120"/>
    <cellStyle name="40% - Accent2 3 3 2 2 2 3" xfId="7069"/>
    <cellStyle name="40% - Accent2 3 3 2 2 2 3 2" xfId="25678"/>
    <cellStyle name="40% - Accent2 3 3 2 2 2 4" xfId="18033"/>
    <cellStyle name="40% - Accent2 3 3 2 2 3" xfId="5121"/>
    <cellStyle name="40% - Accent2 3 3 2 2 3 2" xfId="12499"/>
    <cellStyle name="40% - Accent2 3 3 2 2 3 2 2" xfId="28035"/>
    <cellStyle name="40% - Accent2 3 3 2 2 3 3" xfId="20389"/>
    <cellStyle name="40% - Accent2 3 3 2 2 4" xfId="7185"/>
    <cellStyle name="40% - Accent2 3 3 2 2 4 2" xfId="24332"/>
    <cellStyle name="40% - Accent2 3 3 2 2 5" xfId="16687"/>
    <cellStyle name="40% - Accent2 3 3 2 3" xfId="1629"/>
    <cellStyle name="40% - Accent2 3 3 2 3 2" xfId="3631"/>
    <cellStyle name="40% - Accent2 3 3 2 3 2 2" xfId="9492"/>
    <cellStyle name="40% - Accent2 3 3 2 3 2 2 2" xfId="14807"/>
    <cellStyle name="40% - Accent2 3 3 2 3 2 2 2 2" xfId="30343"/>
    <cellStyle name="40% - Accent2 3 3 2 3 2 2 3" xfId="22697"/>
    <cellStyle name="40% - Accent2 3 3 2 3 2 3" xfId="11218"/>
    <cellStyle name="40% - Accent2 3 3 2 3 2 3 2" xfId="26886"/>
    <cellStyle name="40% - Accent2 3 3 2 3 2 4" xfId="19240"/>
    <cellStyle name="40% - Accent2 3 3 2 3 3" xfId="6954"/>
    <cellStyle name="40% - Accent2 3 3 2 3 3 2" xfId="13076"/>
    <cellStyle name="40% - Accent2 3 3 2 3 3 2 2" xfId="28612"/>
    <cellStyle name="40% - Accent2 3 3 2 3 3 3" xfId="20966"/>
    <cellStyle name="40% - Accent2 3 3 2 3 4" xfId="10064"/>
    <cellStyle name="40% - Accent2 3 3 2 3 4 2" xfId="24943"/>
    <cellStyle name="40% - Accent2 3 3 2 3 5" xfId="17298"/>
    <cellStyle name="40% - Accent2 3 3 2 4" xfId="3054"/>
    <cellStyle name="40% - Accent2 3 3 2 4 2" xfId="8921"/>
    <cellStyle name="40% - Accent2 3 3 2 4 2 2" xfId="13653"/>
    <cellStyle name="40% - Accent2 3 3 2 4 2 2 2" xfId="29189"/>
    <cellStyle name="40% - Accent2 3 3 2 4 2 3" xfId="21543"/>
    <cellStyle name="40% - Accent2 3 3 2 4 3" xfId="10641"/>
    <cellStyle name="40% - Accent2 3 3 2 4 3 2" xfId="26234"/>
    <cellStyle name="40% - Accent2 3 3 2 4 4" xfId="18588"/>
    <cellStyle name="40% - Accent2 3 3 2 5" xfId="4742"/>
    <cellStyle name="40% - Accent2 3 3 2 5 2" xfId="11922"/>
    <cellStyle name="40% - Accent2 3 3 2 5 2 2" xfId="27458"/>
    <cellStyle name="40% - Accent2 3 3 2 5 3" xfId="19812"/>
    <cellStyle name="40% - Accent2 3 3 2 6" xfId="7214"/>
    <cellStyle name="40% - Accent2 3 3 2 6 2" xfId="23677"/>
    <cellStyle name="40% - Accent2 3 3 2 7" xfId="16032"/>
    <cellStyle name="40% - Accent2 3 3 3" xfId="969"/>
    <cellStyle name="40% - Accent2 3 3 3 2" xfId="2178"/>
    <cellStyle name="40% - Accent2 3 3 3 2 2" xfId="5572"/>
    <cellStyle name="40% - Accent2 3 3 3 2 2 2" xfId="13929"/>
    <cellStyle name="40% - Accent2 3 3 3 2 2 2 2" xfId="29465"/>
    <cellStyle name="40% - Accent2 3 3 3 2 2 3" xfId="21819"/>
    <cellStyle name="40% - Accent2 3 3 3 2 3" xfId="8329"/>
    <cellStyle name="40% - Accent2 3 3 3 2 3 2" xfId="25377"/>
    <cellStyle name="40% - Accent2 3 3 3 2 4" xfId="17732"/>
    <cellStyle name="40% - Accent2 3 3 3 3" xfId="4265"/>
    <cellStyle name="40% - Accent2 3 3 3 3 2" xfId="12198"/>
    <cellStyle name="40% - Accent2 3 3 3 3 2 2" xfId="27734"/>
    <cellStyle name="40% - Accent2 3 3 3 3 3" xfId="20088"/>
    <cellStyle name="40% - Accent2 3 3 3 4" xfId="6585"/>
    <cellStyle name="40% - Accent2 3 3 3 4 2" xfId="24031"/>
    <cellStyle name="40% - Accent2 3 3 3 5" xfId="16386"/>
    <cellStyle name="40% - Accent2 3 3 4" xfId="1593"/>
    <cellStyle name="40% - Accent2 3 3 4 2" xfId="3330"/>
    <cellStyle name="40% - Accent2 3 3 4 2 2" xfId="9194"/>
    <cellStyle name="40% - Accent2 3 3 4 2 2 2" xfId="14506"/>
    <cellStyle name="40% - Accent2 3 3 4 2 2 2 2" xfId="30042"/>
    <cellStyle name="40% - Accent2 3 3 4 2 2 3" xfId="22396"/>
    <cellStyle name="40% - Accent2 3 3 4 2 3" xfId="10917"/>
    <cellStyle name="40% - Accent2 3 3 4 2 3 2" xfId="26588"/>
    <cellStyle name="40% - Accent2 3 3 4 2 4" xfId="18942"/>
    <cellStyle name="40% - Accent2 3 3 4 3" xfId="7624"/>
    <cellStyle name="40% - Accent2 3 3 4 3 2" xfId="12775"/>
    <cellStyle name="40% - Accent2 3 3 4 3 2 2" xfId="28311"/>
    <cellStyle name="40% - Accent2 3 3 4 3 3" xfId="20665"/>
    <cellStyle name="40% - Accent2 3 3 4 4" xfId="9766"/>
    <cellStyle name="40% - Accent2 3 3 4 4 2" xfId="24643"/>
    <cellStyle name="40% - Accent2 3 3 4 5" xfId="16998"/>
    <cellStyle name="40% - Accent2 3 3 5" xfId="2753"/>
    <cellStyle name="40% - Accent2 3 3 5 2" xfId="8623"/>
    <cellStyle name="40% - Accent2 3 3 5 2 2" xfId="13352"/>
    <cellStyle name="40% - Accent2 3 3 5 2 2 2" xfId="28888"/>
    <cellStyle name="40% - Accent2 3 3 5 2 3" xfId="21242"/>
    <cellStyle name="40% - Accent2 3 3 5 3" xfId="10340"/>
    <cellStyle name="40% - Accent2 3 3 5 3 2" xfId="26003"/>
    <cellStyle name="40% - Accent2 3 3 5 4" xfId="18357"/>
    <cellStyle name="40% - Accent2 3 3 6" xfId="4441"/>
    <cellStyle name="40% - Accent2 3 3 6 2" xfId="11623"/>
    <cellStyle name="40% - Accent2 3 3 6 2 2" xfId="27159"/>
    <cellStyle name="40% - Accent2 3 3 6 3" xfId="19513"/>
    <cellStyle name="40% - Accent2 3 3 7" xfId="6867"/>
    <cellStyle name="40% - Accent2 3 3 7 2" xfId="23347"/>
    <cellStyle name="40% - Accent2 3 3 8" xfId="15704"/>
    <cellStyle name="40% - Accent2 3 4" xfId="446"/>
    <cellStyle name="40% - Accent2 3 4 2" xfId="1134"/>
    <cellStyle name="40% - Accent2 3 4 2 2" xfId="2341"/>
    <cellStyle name="40% - Accent2 3 4 2 2 2" xfId="5735"/>
    <cellStyle name="40% - Accent2 3 4 2 2 2 2" xfId="14092"/>
    <cellStyle name="40% - Accent2 3 4 2 2 2 2 2" xfId="29628"/>
    <cellStyle name="40% - Accent2 3 4 2 2 2 3" xfId="21982"/>
    <cellStyle name="40% - Accent2 3 4 2 2 3" xfId="6624"/>
    <cellStyle name="40% - Accent2 3 4 2 2 3 2" xfId="25540"/>
    <cellStyle name="40% - Accent2 3 4 2 2 4" xfId="17895"/>
    <cellStyle name="40% - Accent2 3 4 2 3" xfId="4983"/>
    <cellStyle name="40% - Accent2 3 4 2 3 2" xfId="12361"/>
    <cellStyle name="40% - Accent2 3 4 2 3 2 2" xfId="27897"/>
    <cellStyle name="40% - Accent2 3 4 2 3 3" xfId="20251"/>
    <cellStyle name="40% - Accent2 3 4 2 4" xfId="8119"/>
    <cellStyle name="40% - Accent2 3 4 2 4 2" xfId="24194"/>
    <cellStyle name="40% - Accent2 3 4 2 5" xfId="16549"/>
    <cellStyle name="40% - Accent2 3 4 3" xfId="1577"/>
    <cellStyle name="40% - Accent2 3 4 3 2" xfId="3493"/>
    <cellStyle name="40% - Accent2 3 4 3 2 2" xfId="9356"/>
    <cellStyle name="40% - Accent2 3 4 3 2 2 2" xfId="14669"/>
    <cellStyle name="40% - Accent2 3 4 3 2 2 2 2" xfId="30205"/>
    <cellStyle name="40% - Accent2 3 4 3 2 2 3" xfId="22559"/>
    <cellStyle name="40% - Accent2 3 4 3 2 3" xfId="11080"/>
    <cellStyle name="40% - Accent2 3 4 3 2 3 2" xfId="26750"/>
    <cellStyle name="40% - Accent2 3 4 3 2 4" xfId="19104"/>
    <cellStyle name="40% - Accent2 3 4 3 3" xfId="6094"/>
    <cellStyle name="40% - Accent2 3 4 3 3 2" xfId="12938"/>
    <cellStyle name="40% - Accent2 3 4 3 3 2 2" xfId="28474"/>
    <cellStyle name="40% - Accent2 3 4 3 3 3" xfId="20828"/>
    <cellStyle name="40% - Accent2 3 4 3 4" xfId="9928"/>
    <cellStyle name="40% - Accent2 3 4 3 4 2" xfId="24806"/>
    <cellStyle name="40% - Accent2 3 4 3 5" xfId="17161"/>
    <cellStyle name="40% - Accent2 3 4 4" xfId="2916"/>
    <cellStyle name="40% - Accent2 3 4 4 2" xfId="8784"/>
    <cellStyle name="40% - Accent2 3 4 4 2 2" xfId="13515"/>
    <cellStyle name="40% - Accent2 3 4 4 2 2 2" xfId="29051"/>
    <cellStyle name="40% - Accent2 3 4 4 2 3" xfId="21405"/>
    <cellStyle name="40% - Accent2 3 4 4 3" xfId="10503"/>
    <cellStyle name="40% - Accent2 3 4 4 3 2" xfId="26325"/>
    <cellStyle name="40% - Accent2 3 4 4 4" xfId="18679"/>
    <cellStyle name="40% - Accent2 3 4 5" xfId="4604"/>
    <cellStyle name="40% - Accent2 3 4 5 2" xfId="11785"/>
    <cellStyle name="40% - Accent2 3 4 5 2 2" xfId="27321"/>
    <cellStyle name="40% - Accent2 3 4 5 3" xfId="19675"/>
    <cellStyle name="40% - Accent2 3 4 6" xfId="6259"/>
    <cellStyle name="40% - Accent2 3 4 6 2" xfId="23539"/>
    <cellStyle name="40% - Accent2 3 4 7" xfId="15895"/>
    <cellStyle name="40% - Accent2 3 5" xfId="810"/>
    <cellStyle name="40% - Accent2 3 5 2" xfId="2041"/>
    <cellStyle name="40% - Accent2 3 5 2 2" xfId="5434"/>
    <cellStyle name="40% - Accent2 3 5 2 2 2" xfId="13792"/>
    <cellStyle name="40% - Accent2 3 5 2 2 2 2" xfId="29328"/>
    <cellStyle name="40% - Accent2 3 5 2 2 3" xfId="21682"/>
    <cellStyle name="40% - Accent2 3 5 2 3" xfId="6655"/>
    <cellStyle name="40% - Accent2 3 5 2 3 2" xfId="25239"/>
    <cellStyle name="40% - Accent2 3 5 2 4" xfId="17594"/>
    <cellStyle name="40% - Accent2 3 5 3" xfId="4051"/>
    <cellStyle name="40% - Accent2 3 5 3 2" xfId="12061"/>
    <cellStyle name="40% - Accent2 3 5 3 2 2" xfId="27597"/>
    <cellStyle name="40% - Accent2 3 5 3 3" xfId="19951"/>
    <cellStyle name="40% - Accent2 3 5 4" xfId="8157"/>
    <cellStyle name="40% - Accent2 3 5 4 2" xfId="23893"/>
    <cellStyle name="40% - Accent2 3 5 5" xfId="16248"/>
    <cellStyle name="40% - Accent2 3 6" xfId="1801"/>
    <cellStyle name="40% - Accent2 3 6 2" xfId="3193"/>
    <cellStyle name="40% - Accent2 3 6 2 2" xfId="9058"/>
    <cellStyle name="40% - Accent2 3 6 2 2 2" xfId="14369"/>
    <cellStyle name="40% - Accent2 3 6 2 2 2 2" xfId="29905"/>
    <cellStyle name="40% - Accent2 3 6 2 2 3" xfId="22259"/>
    <cellStyle name="40% - Accent2 3 6 2 3" xfId="10780"/>
    <cellStyle name="40% - Accent2 3 6 2 3 2" xfId="26452"/>
    <cellStyle name="40% - Accent2 3 6 2 4" xfId="18806"/>
    <cellStyle name="40% - Accent2 3 6 3" xfId="7687"/>
    <cellStyle name="40% - Accent2 3 6 3 2" xfId="12638"/>
    <cellStyle name="40% - Accent2 3 6 3 2 2" xfId="28174"/>
    <cellStyle name="40% - Accent2 3 6 3 3" xfId="20528"/>
    <cellStyle name="40% - Accent2 3 6 4" xfId="9630"/>
    <cellStyle name="40% - Accent2 3 6 4 2" xfId="24506"/>
    <cellStyle name="40% - Accent2 3 6 5" xfId="16861"/>
    <cellStyle name="40% - Accent2 3 7" xfId="2616"/>
    <cellStyle name="40% - Accent2 3 7 2" xfId="8488"/>
    <cellStyle name="40% - Accent2 3 7 2 2" xfId="13215"/>
    <cellStyle name="40% - Accent2 3 7 2 2 2" xfId="28751"/>
    <cellStyle name="40% - Accent2 3 7 2 3" xfId="21105"/>
    <cellStyle name="40% - Accent2 3 7 3" xfId="10203"/>
    <cellStyle name="40% - Accent2 3 7 3 2" xfId="25858"/>
    <cellStyle name="40% - Accent2 3 7 4" xfId="18212"/>
    <cellStyle name="40% - Accent2 3 8" xfId="4304"/>
    <cellStyle name="40% - Accent2 3 8 2" xfId="11487"/>
    <cellStyle name="40% - Accent2 3 8 2 2" xfId="27023"/>
    <cellStyle name="40% - Accent2 3 8 3" xfId="19377"/>
    <cellStyle name="40% - Accent2 3 9" xfId="6446"/>
    <cellStyle name="40% - Accent2 3 9 2" xfId="23195"/>
    <cellStyle name="40% - Accent2 4" xfId="57"/>
    <cellStyle name="40% - Accent2 4 10" xfId="15541"/>
    <cellStyle name="40% - Accent2 4 2" xfId="119"/>
    <cellStyle name="40% - Accent2 4 2 2" xfId="298"/>
    <cellStyle name="40% - Accent2 4 2 2 2" xfId="634"/>
    <cellStyle name="40% - Accent2 4 2 2 2 2" xfId="1322"/>
    <cellStyle name="40% - Accent2 4 2 2 2 2 2" xfId="2529"/>
    <cellStyle name="40% - Accent2 4 2 2 2 2 2 2" xfId="5923"/>
    <cellStyle name="40% - Accent2 4 2 2 2 2 2 2 2" xfId="14280"/>
    <cellStyle name="40% - Accent2 4 2 2 2 2 2 2 2 2" xfId="29816"/>
    <cellStyle name="40% - Accent2 4 2 2 2 2 2 2 3" xfId="22170"/>
    <cellStyle name="40% - Accent2 4 2 2 2 2 2 3" xfId="7702"/>
    <cellStyle name="40% - Accent2 4 2 2 2 2 2 3 2" xfId="25728"/>
    <cellStyle name="40% - Accent2 4 2 2 2 2 2 4" xfId="18083"/>
    <cellStyle name="40% - Accent2 4 2 2 2 2 3" xfId="5171"/>
    <cellStyle name="40% - Accent2 4 2 2 2 2 3 2" xfId="12549"/>
    <cellStyle name="40% - Accent2 4 2 2 2 2 3 2 2" xfId="28085"/>
    <cellStyle name="40% - Accent2 4 2 2 2 2 3 3" xfId="20439"/>
    <cellStyle name="40% - Accent2 4 2 2 2 2 4" xfId="7865"/>
    <cellStyle name="40% - Accent2 4 2 2 2 2 4 2" xfId="24382"/>
    <cellStyle name="40% - Accent2 4 2 2 2 2 5" xfId="16737"/>
    <cellStyle name="40% - Accent2 4 2 2 2 3" xfId="1530"/>
    <cellStyle name="40% - Accent2 4 2 2 2 3 2" xfId="3681"/>
    <cellStyle name="40% - Accent2 4 2 2 2 3 2 2" xfId="9542"/>
    <cellStyle name="40% - Accent2 4 2 2 2 3 2 2 2" xfId="14857"/>
    <cellStyle name="40% - Accent2 4 2 2 2 3 2 2 2 2" xfId="30393"/>
    <cellStyle name="40% - Accent2 4 2 2 2 3 2 2 3" xfId="22747"/>
    <cellStyle name="40% - Accent2 4 2 2 2 3 2 3" xfId="11268"/>
    <cellStyle name="40% - Accent2 4 2 2 2 3 2 3 2" xfId="26936"/>
    <cellStyle name="40% - Accent2 4 2 2 2 3 2 4" xfId="19290"/>
    <cellStyle name="40% - Accent2 4 2 2 2 3 3" xfId="6228"/>
    <cellStyle name="40% - Accent2 4 2 2 2 3 3 2" xfId="13126"/>
    <cellStyle name="40% - Accent2 4 2 2 2 3 3 2 2" xfId="28662"/>
    <cellStyle name="40% - Accent2 4 2 2 2 3 3 3" xfId="21016"/>
    <cellStyle name="40% - Accent2 4 2 2 2 3 4" xfId="10114"/>
    <cellStyle name="40% - Accent2 4 2 2 2 3 4 2" xfId="24993"/>
    <cellStyle name="40% - Accent2 4 2 2 2 3 5" xfId="17348"/>
    <cellStyle name="40% - Accent2 4 2 2 2 4" xfId="3104"/>
    <cellStyle name="40% - Accent2 4 2 2 2 4 2" xfId="8971"/>
    <cellStyle name="40% - Accent2 4 2 2 2 4 2 2" xfId="13703"/>
    <cellStyle name="40% - Accent2 4 2 2 2 4 2 2 2" xfId="29239"/>
    <cellStyle name="40% - Accent2 4 2 2 2 4 2 3" xfId="21593"/>
    <cellStyle name="40% - Accent2 4 2 2 2 4 3" xfId="10691"/>
    <cellStyle name="40% - Accent2 4 2 2 2 4 3 2" xfId="26163"/>
    <cellStyle name="40% - Accent2 4 2 2 2 4 4" xfId="18517"/>
    <cellStyle name="40% - Accent2 4 2 2 2 5" xfId="4792"/>
    <cellStyle name="40% - Accent2 4 2 2 2 5 2" xfId="11972"/>
    <cellStyle name="40% - Accent2 4 2 2 2 5 2 2" xfId="27508"/>
    <cellStyle name="40% - Accent2 4 2 2 2 5 3" xfId="19862"/>
    <cellStyle name="40% - Accent2 4 2 2 2 6" xfId="8177"/>
    <cellStyle name="40% - Accent2 4 2 2 2 6 2" xfId="23727"/>
    <cellStyle name="40% - Accent2 4 2 2 2 7" xfId="16082"/>
    <cellStyle name="40% - Accent2 4 2 2 3" xfId="1019"/>
    <cellStyle name="40% - Accent2 4 2 2 3 2" xfId="2228"/>
    <cellStyle name="40% - Accent2 4 2 2 3 2 2" xfId="5622"/>
    <cellStyle name="40% - Accent2 4 2 2 3 2 2 2" xfId="13979"/>
    <cellStyle name="40% - Accent2 4 2 2 3 2 2 2 2" xfId="29515"/>
    <cellStyle name="40% - Accent2 4 2 2 3 2 2 3" xfId="21869"/>
    <cellStyle name="40% - Accent2 4 2 2 3 2 3" xfId="6372"/>
    <cellStyle name="40% - Accent2 4 2 2 3 2 3 2" xfId="25427"/>
    <cellStyle name="40% - Accent2 4 2 2 3 2 4" xfId="17782"/>
    <cellStyle name="40% - Accent2 4 2 2 3 3" xfId="4870"/>
    <cellStyle name="40% - Accent2 4 2 2 3 3 2" xfId="12248"/>
    <cellStyle name="40% - Accent2 4 2 2 3 3 2 2" xfId="27784"/>
    <cellStyle name="40% - Accent2 4 2 2 3 3 3" xfId="20138"/>
    <cellStyle name="40% - Accent2 4 2 2 3 4" xfId="6563"/>
    <cellStyle name="40% - Accent2 4 2 2 3 4 2" xfId="24081"/>
    <cellStyle name="40% - Accent2 4 2 2 3 5" xfId="16436"/>
    <cellStyle name="40% - Accent2 4 2 2 4" xfId="1491"/>
    <cellStyle name="40% - Accent2 4 2 2 4 2" xfId="3380"/>
    <cellStyle name="40% - Accent2 4 2 2 4 2 2" xfId="9244"/>
    <cellStyle name="40% - Accent2 4 2 2 4 2 2 2" xfId="14556"/>
    <cellStyle name="40% - Accent2 4 2 2 4 2 2 2 2" xfId="30092"/>
    <cellStyle name="40% - Accent2 4 2 2 4 2 2 3" xfId="22446"/>
    <cellStyle name="40% - Accent2 4 2 2 4 2 3" xfId="10967"/>
    <cellStyle name="40% - Accent2 4 2 2 4 2 3 2" xfId="26638"/>
    <cellStyle name="40% - Accent2 4 2 2 4 2 4" xfId="18992"/>
    <cellStyle name="40% - Accent2 4 2 2 4 3" xfId="7346"/>
    <cellStyle name="40% - Accent2 4 2 2 4 3 2" xfId="12825"/>
    <cellStyle name="40% - Accent2 4 2 2 4 3 2 2" xfId="28361"/>
    <cellStyle name="40% - Accent2 4 2 2 4 3 3" xfId="20715"/>
    <cellStyle name="40% - Accent2 4 2 2 4 4" xfId="9816"/>
    <cellStyle name="40% - Accent2 4 2 2 4 4 2" xfId="24693"/>
    <cellStyle name="40% - Accent2 4 2 2 4 5" xfId="17048"/>
    <cellStyle name="40% - Accent2 4 2 2 5" xfId="2803"/>
    <cellStyle name="40% - Accent2 4 2 2 5 2" xfId="8673"/>
    <cellStyle name="40% - Accent2 4 2 2 5 2 2" xfId="13402"/>
    <cellStyle name="40% - Accent2 4 2 2 5 2 2 2" xfId="28938"/>
    <cellStyle name="40% - Accent2 4 2 2 5 2 3" xfId="21292"/>
    <cellStyle name="40% - Accent2 4 2 2 5 3" xfId="10390"/>
    <cellStyle name="40% - Accent2 4 2 2 5 3 2" xfId="26054"/>
    <cellStyle name="40% - Accent2 4 2 2 5 4" xfId="18408"/>
    <cellStyle name="40% - Accent2 4 2 2 6" xfId="4491"/>
    <cellStyle name="40% - Accent2 4 2 2 6 2" xfId="11673"/>
    <cellStyle name="40% - Accent2 4 2 2 6 2 2" xfId="27209"/>
    <cellStyle name="40% - Accent2 4 2 2 6 3" xfId="19563"/>
    <cellStyle name="40% - Accent2 4 2 2 7" xfId="7350"/>
    <cellStyle name="40% - Accent2 4 2 2 7 2" xfId="23397"/>
    <cellStyle name="40% - Accent2 4 2 2 8" xfId="15754"/>
    <cellStyle name="40% - Accent2 4 2 3" xfId="484"/>
    <cellStyle name="40% - Accent2 4 2 3 2" xfId="1172"/>
    <cellStyle name="40% - Accent2 4 2 3 2 2" xfId="2379"/>
    <cellStyle name="40% - Accent2 4 2 3 2 2 2" xfId="5773"/>
    <cellStyle name="40% - Accent2 4 2 3 2 2 2 2" xfId="14130"/>
    <cellStyle name="40% - Accent2 4 2 3 2 2 2 2 2" xfId="29666"/>
    <cellStyle name="40% - Accent2 4 2 3 2 2 2 3" xfId="22020"/>
    <cellStyle name="40% - Accent2 4 2 3 2 2 3" xfId="7868"/>
    <cellStyle name="40% - Accent2 4 2 3 2 2 3 2" xfId="25578"/>
    <cellStyle name="40% - Accent2 4 2 3 2 2 4" xfId="17933"/>
    <cellStyle name="40% - Accent2 4 2 3 2 3" xfId="5021"/>
    <cellStyle name="40% - Accent2 4 2 3 2 3 2" xfId="12399"/>
    <cellStyle name="40% - Accent2 4 2 3 2 3 2 2" xfId="27935"/>
    <cellStyle name="40% - Accent2 4 2 3 2 3 3" xfId="20289"/>
    <cellStyle name="40% - Accent2 4 2 3 2 4" xfId="6782"/>
    <cellStyle name="40% - Accent2 4 2 3 2 4 2" xfId="24232"/>
    <cellStyle name="40% - Accent2 4 2 3 2 5" xfId="16587"/>
    <cellStyle name="40% - Accent2 4 2 3 3" xfId="1867"/>
    <cellStyle name="40% - Accent2 4 2 3 3 2" xfId="3531"/>
    <cellStyle name="40% - Accent2 4 2 3 3 2 2" xfId="9394"/>
    <cellStyle name="40% - Accent2 4 2 3 3 2 2 2" xfId="14707"/>
    <cellStyle name="40% - Accent2 4 2 3 3 2 2 2 2" xfId="30243"/>
    <cellStyle name="40% - Accent2 4 2 3 3 2 2 3" xfId="22597"/>
    <cellStyle name="40% - Accent2 4 2 3 3 2 3" xfId="11118"/>
    <cellStyle name="40% - Accent2 4 2 3 3 2 3 2" xfId="26788"/>
    <cellStyle name="40% - Accent2 4 2 3 3 2 4" xfId="19142"/>
    <cellStyle name="40% - Accent2 4 2 3 3 3" xfId="6827"/>
    <cellStyle name="40% - Accent2 4 2 3 3 3 2" xfId="12976"/>
    <cellStyle name="40% - Accent2 4 2 3 3 3 2 2" xfId="28512"/>
    <cellStyle name="40% - Accent2 4 2 3 3 3 3" xfId="20866"/>
    <cellStyle name="40% - Accent2 4 2 3 3 4" xfId="9966"/>
    <cellStyle name="40% - Accent2 4 2 3 3 4 2" xfId="24844"/>
    <cellStyle name="40% - Accent2 4 2 3 3 5" xfId="17199"/>
    <cellStyle name="40% - Accent2 4 2 3 4" xfId="2954"/>
    <cellStyle name="40% - Accent2 4 2 3 4 2" xfId="8822"/>
    <cellStyle name="40% - Accent2 4 2 3 4 2 2" xfId="13553"/>
    <cellStyle name="40% - Accent2 4 2 3 4 2 2 2" xfId="29089"/>
    <cellStyle name="40% - Accent2 4 2 3 4 2 3" xfId="21443"/>
    <cellStyle name="40% - Accent2 4 2 3 4 3" xfId="10541"/>
    <cellStyle name="40% - Accent2 4 2 3 4 3 2" xfId="26132"/>
    <cellStyle name="40% - Accent2 4 2 3 4 4" xfId="18486"/>
    <cellStyle name="40% - Accent2 4 2 3 5" xfId="4642"/>
    <cellStyle name="40% - Accent2 4 2 3 5 2" xfId="11823"/>
    <cellStyle name="40% - Accent2 4 2 3 5 2 2" xfId="27359"/>
    <cellStyle name="40% - Accent2 4 2 3 5 3" xfId="19713"/>
    <cellStyle name="40% - Accent2 4 2 3 6" xfId="7960"/>
    <cellStyle name="40% - Accent2 4 2 3 6 2" xfId="23577"/>
    <cellStyle name="40% - Accent2 4 2 3 7" xfId="15933"/>
    <cellStyle name="40% - Accent2 4 2 4" xfId="848"/>
    <cellStyle name="40% - Accent2 4 2 4 2" xfId="2079"/>
    <cellStyle name="40% - Accent2 4 2 4 2 2" xfId="5472"/>
    <cellStyle name="40% - Accent2 4 2 4 2 2 2" xfId="13830"/>
    <cellStyle name="40% - Accent2 4 2 4 2 2 2 2" xfId="29366"/>
    <cellStyle name="40% - Accent2 4 2 4 2 2 3" xfId="21720"/>
    <cellStyle name="40% - Accent2 4 2 4 2 3" xfId="7277"/>
    <cellStyle name="40% - Accent2 4 2 4 2 3 2" xfId="25277"/>
    <cellStyle name="40% - Accent2 4 2 4 2 4" xfId="17632"/>
    <cellStyle name="40% - Accent2 4 2 4 3" xfId="4220"/>
    <cellStyle name="40% - Accent2 4 2 4 3 2" xfId="12099"/>
    <cellStyle name="40% - Accent2 4 2 4 3 2 2" xfId="27635"/>
    <cellStyle name="40% - Accent2 4 2 4 3 3" xfId="19989"/>
    <cellStyle name="40% - Accent2 4 2 4 4" xfId="6244"/>
    <cellStyle name="40% - Accent2 4 2 4 4 2" xfId="23931"/>
    <cellStyle name="40% - Accent2 4 2 4 5" xfId="16286"/>
    <cellStyle name="40% - Accent2 4 2 5" xfId="1933"/>
    <cellStyle name="40% - Accent2 4 2 5 2" xfId="3231"/>
    <cellStyle name="40% - Accent2 4 2 5 2 2" xfId="9096"/>
    <cellStyle name="40% - Accent2 4 2 5 2 2 2" xfId="14407"/>
    <cellStyle name="40% - Accent2 4 2 5 2 2 2 2" xfId="29943"/>
    <cellStyle name="40% - Accent2 4 2 5 2 2 3" xfId="22297"/>
    <cellStyle name="40% - Accent2 4 2 5 2 3" xfId="10818"/>
    <cellStyle name="40% - Accent2 4 2 5 2 3 2" xfId="26490"/>
    <cellStyle name="40% - Accent2 4 2 5 2 4" xfId="18844"/>
    <cellStyle name="40% - Accent2 4 2 5 3" xfId="6491"/>
    <cellStyle name="40% - Accent2 4 2 5 3 2" xfId="12676"/>
    <cellStyle name="40% - Accent2 4 2 5 3 2 2" xfId="28212"/>
    <cellStyle name="40% - Accent2 4 2 5 3 3" xfId="20566"/>
    <cellStyle name="40% - Accent2 4 2 5 4" xfId="9668"/>
    <cellStyle name="40% - Accent2 4 2 5 4 2" xfId="24544"/>
    <cellStyle name="40% - Accent2 4 2 5 5" xfId="16899"/>
    <cellStyle name="40% - Accent2 4 2 6" xfId="2654"/>
    <cellStyle name="40% - Accent2 4 2 6 2" xfId="8526"/>
    <cellStyle name="40% - Accent2 4 2 6 2 2" xfId="13253"/>
    <cellStyle name="40% - Accent2 4 2 6 2 2 2" xfId="28789"/>
    <cellStyle name="40% - Accent2 4 2 6 2 3" xfId="21143"/>
    <cellStyle name="40% - Accent2 4 2 6 3" xfId="10241"/>
    <cellStyle name="40% - Accent2 4 2 6 3 2" xfId="25909"/>
    <cellStyle name="40% - Accent2 4 2 6 4" xfId="18263"/>
    <cellStyle name="40% - Accent2 4 2 7" xfId="4342"/>
    <cellStyle name="40% - Accent2 4 2 7 2" xfId="11525"/>
    <cellStyle name="40% - Accent2 4 2 7 2 2" xfId="27061"/>
    <cellStyle name="40% - Accent2 4 2 7 3" xfId="19415"/>
    <cellStyle name="40% - Accent2 4 2 8" xfId="7382"/>
    <cellStyle name="40% - Accent2 4 2 8 2" xfId="23245"/>
    <cellStyle name="40% - Accent2 4 2 9" xfId="15603"/>
    <cellStyle name="40% - Accent2 4 3" xfId="236"/>
    <cellStyle name="40% - Accent2 4 3 2" xfId="572"/>
    <cellStyle name="40% - Accent2 4 3 2 2" xfId="1260"/>
    <cellStyle name="40% - Accent2 4 3 2 2 2" xfId="2467"/>
    <cellStyle name="40% - Accent2 4 3 2 2 2 2" xfId="5861"/>
    <cellStyle name="40% - Accent2 4 3 2 2 2 2 2" xfId="14218"/>
    <cellStyle name="40% - Accent2 4 3 2 2 2 2 2 2" xfId="29754"/>
    <cellStyle name="40% - Accent2 4 3 2 2 2 2 3" xfId="22108"/>
    <cellStyle name="40% - Accent2 4 3 2 2 2 3" xfId="7627"/>
    <cellStyle name="40% - Accent2 4 3 2 2 2 3 2" xfId="25666"/>
    <cellStyle name="40% - Accent2 4 3 2 2 2 4" xfId="18021"/>
    <cellStyle name="40% - Accent2 4 3 2 2 3" xfId="5109"/>
    <cellStyle name="40% - Accent2 4 3 2 2 3 2" xfId="12487"/>
    <cellStyle name="40% - Accent2 4 3 2 2 3 2 2" xfId="28023"/>
    <cellStyle name="40% - Accent2 4 3 2 2 3 3" xfId="20377"/>
    <cellStyle name="40% - Accent2 4 3 2 2 4" xfId="6740"/>
    <cellStyle name="40% - Accent2 4 3 2 2 4 2" xfId="24320"/>
    <cellStyle name="40% - Accent2 4 3 2 2 5" xfId="16675"/>
    <cellStyle name="40% - Accent2 4 3 2 3" xfId="1736"/>
    <cellStyle name="40% - Accent2 4 3 2 3 2" xfId="3619"/>
    <cellStyle name="40% - Accent2 4 3 2 3 2 2" xfId="9480"/>
    <cellStyle name="40% - Accent2 4 3 2 3 2 2 2" xfId="14795"/>
    <cellStyle name="40% - Accent2 4 3 2 3 2 2 2 2" xfId="30331"/>
    <cellStyle name="40% - Accent2 4 3 2 3 2 2 3" xfId="22685"/>
    <cellStyle name="40% - Accent2 4 3 2 3 2 3" xfId="11206"/>
    <cellStyle name="40% - Accent2 4 3 2 3 2 3 2" xfId="26874"/>
    <cellStyle name="40% - Accent2 4 3 2 3 2 4" xfId="19228"/>
    <cellStyle name="40% - Accent2 4 3 2 3 3" xfId="6109"/>
    <cellStyle name="40% - Accent2 4 3 2 3 3 2" xfId="13064"/>
    <cellStyle name="40% - Accent2 4 3 2 3 3 2 2" xfId="28600"/>
    <cellStyle name="40% - Accent2 4 3 2 3 3 3" xfId="20954"/>
    <cellStyle name="40% - Accent2 4 3 2 3 4" xfId="10052"/>
    <cellStyle name="40% - Accent2 4 3 2 3 4 2" xfId="24931"/>
    <cellStyle name="40% - Accent2 4 3 2 3 5" xfId="17286"/>
    <cellStyle name="40% - Accent2 4 3 2 4" xfId="3042"/>
    <cellStyle name="40% - Accent2 4 3 2 4 2" xfId="8909"/>
    <cellStyle name="40% - Accent2 4 3 2 4 2 2" xfId="13641"/>
    <cellStyle name="40% - Accent2 4 3 2 4 2 2 2" xfId="29177"/>
    <cellStyle name="40% - Accent2 4 3 2 4 2 3" xfId="21531"/>
    <cellStyle name="40% - Accent2 4 3 2 4 3" xfId="10629"/>
    <cellStyle name="40% - Accent2 4 3 2 4 3 2" xfId="26252"/>
    <cellStyle name="40% - Accent2 4 3 2 4 4" xfId="18606"/>
    <cellStyle name="40% - Accent2 4 3 2 5" xfId="4730"/>
    <cellStyle name="40% - Accent2 4 3 2 5 2" xfId="11910"/>
    <cellStyle name="40% - Accent2 4 3 2 5 2 2" xfId="27446"/>
    <cellStyle name="40% - Accent2 4 3 2 5 3" xfId="19800"/>
    <cellStyle name="40% - Accent2 4 3 2 6" xfId="7812"/>
    <cellStyle name="40% - Accent2 4 3 2 6 2" xfId="23665"/>
    <cellStyle name="40% - Accent2 4 3 2 7" xfId="16020"/>
    <cellStyle name="40% - Accent2 4 3 3" xfId="957"/>
    <cellStyle name="40% - Accent2 4 3 3 2" xfId="2166"/>
    <cellStyle name="40% - Accent2 4 3 3 2 2" xfId="5560"/>
    <cellStyle name="40% - Accent2 4 3 3 2 2 2" xfId="13917"/>
    <cellStyle name="40% - Accent2 4 3 3 2 2 2 2" xfId="29453"/>
    <cellStyle name="40% - Accent2 4 3 3 2 2 3" xfId="21807"/>
    <cellStyle name="40% - Accent2 4 3 3 2 3" xfId="7168"/>
    <cellStyle name="40% - Accent2 4 3 3 2 3 2" xfId="25365"/>
    <cellStyle name="40% - Accent2 4 3 3 2 4" xfId="17720"/>
    <cellStyle name="40% - Accent2 4 3 3 3" xfId="3937"/>
    <cellStyle name="40% - Accent2 4 3 3 3 2" xfId="12186"/>
    <cellStyle name="40% - Accent2 4 3 3 3 2 2" xfId="27722"/>
    <cellStyle name="40% - Accent2 4 3 3 3 3" xfId="20076"/>
    <cellStyle name="40% - Accent2 4 3 3 4" xfId="6800"/>
    <cellStyle name="40% - Accent2 4 3 3 4 2" xfId="24019"/>
    <cellStyle name="40% - Accent2 4 3 3 5" xfId="16374"/>
    <cellStyle name="40% - Accent2 4 3 4" xfId="1866"/>
    <cellStyle name="40% - Accent2 4 3 4 2" xfId="3318"/>
    <cellStyle name="40% - Accent2 4 3 4 2 2" xfId="9182"/>
    <cellStyle name="40% - Accent2 4 3 4 2 2 2" xfId="14494"/>
    <cellStyle name="40% - Accent2 4 3 4 2 2 2 2" xfId="30030"/>
    <cellStyle name="40% - Accent2 4 3 4 2 2 3" xfId="22384"/>
    <cellStyle name="40% - Accent2 4 3 4 2 3" xfId="10905"/>
    <cellStyle name="40% - Accent2 4 3 4 2 3 2" xfId="26576"/>
    <cellStyle name="40% - Accent2 4 3 4 2 4" xfId="18930"/>
    <cellStyle name="40% - Accent2 4 3 4 3" xfId="6457"/>
    <cellStyle name="40% - Accent2 4 3 4 3 2" xfId="12763"/>
    <cellStyle name="40% - Accent2 4 3 4 3 2 2" xfId="28299"/>
    <cellStyle name="40% - Accent2 4 3 4 3 3" xfId="20653"/>
    <cellStyle name="40% - Accent2 4 3 4 4" xfId="9754"/>
    <cellStyle name="40% - Accent2 4 3 4 4 2" xfId="24631"/>
    <cellStyle name="40% - Accent2 4 3 4 5" xfId="16986"/>
    <cellStyle name="40% - Accent2 4 3 5" xfId="2741"/>
    <cellStyle name="40% - Accent2 4 3 5 2" xfId="8611"/>
    <cellStyle name="40% - Accent2 4 3 5 2 2" xfId="13340"/>
    <cellStyle name="40% - Accent2 4 3 5 2 2 2" xfId="28876"/>
    <cellStyle name="40% - Accent2 4 3 5 2 3" xfId="21230"/>
    <cellStyle name="40% - Accent2 4 3 5 3" xfId="10328"/>
    <cellStyle name="40% - Accent2 4 3 5 3 2" xfId="25991"/>
    <cellStyle name="40% - Accent2 4 3 5 4" xfId="18345"/>
    <cellStyle name="40% - Accent2 4 3 6" xfId="4429"/>
    <cellStyle name="40% - Accent2 4 3 6 2" xfId="11611"/>
    <cellStyle name="40% - Accent2 4 3 6 2 2" xfId="27147"/>
    <cellStyle name="40% - Accent2 4 3 6 3" xfId="19501"/>
    <cellStyle name="40% - Accent2 4 3 7" xfId="6991"/>
    <cellStyle name="40% - Accent2 4 3 7 2" xfId="23335"/>
    <cellStyle name="40% - Accent2 4 3 8" xfId="15692"/>
    <cellStyle name="40% - Accent2 4 4" xfId="434"/>
    <cellStyle name="40% - Accent2 4 4 2" xfId="1122"/>
    <cellStyle name="40% - Accent2 4 4 2 2" xfId="2329"/>
    <cellStyle name="40% - Accent2 4 4 2 2 2" xfId="5723"/>
    <cellStyle name="40% - Accent2 4 4 2 2 2 2" xfId="14080"/>
    <cellStyle name="40% - Accent2 4 4 2 2 2 2 2" xfId="29616"/>
    <cellStyle name="40% - Accent2 4 4 2 2 2 3" xfId="21970"/>
    <cellStyle name="40% - Accent2 4 4 2 2 3" xfId="6356"/>
    <cellStyle name="40% - Accent2 4 4 2 2 3 2" xfId="25528"/>
    <cellStyle name="40% - Accent2 4 4 2 2 4" xfId="17883"/>
    <cellStyle name="40% - Accent2 4 4 2 3" xfId="4971"/>
    <cellStyle name="40% - Accent2 4 4 2 3 2" xfId="12349"/>
    <cellStyle name="40% - Accent2 4 4 2 3 2 2" xfId="27885"/>
    <cellStyle name="40% - Accent2 4 4 2 3 3" xfId="20239"/>
    <cellStyle name="40% - Accent2 4 4 2 4" xfId="8039"/>
    <cellStyle name="40% - Accent2 4 4 2 4 2" xfId="24182"/>
    <cellStyle name="40% - Accent2 4 4 2 5" xfId="16537"/>
    <cellStyle name="40% - Accent2 4 4 3" xfId="1705"/>
    <cellStyle name="40% - Accent2 4 4 3 2" xfId="3481"/>
    <cellStyle name="40% - Accent2 4 4 3 2 2" xfId="9344"/>
    <cellStyle name="40% - Accent2 4 4 3 2 2 2" xfId="14657"/>
    <cellStyle name="40% - Accent2 4 4 3 2 2 2 2" xfId="30193"/>
    <cellStyle name="40% - Accent2 4 4 3 2 2 3" xfId="22547"/>
    <cellStyle name="40% - Accent2 4 4 3 2 3" xfId="11068"/>
    <cellStyle name="40% - Accent2 4 4 3 2 3 2" xfId="26738"/>
    <cellStyle name="40% - Accent2 4 4 3 2 4" xfId="19092"/>
    <cellStyle name="40% - Accent2 4 4 3 3" xfId="6986"/>
    <cellStyle name="40% - Accent2 4 4 3 3 2" xfId="12926"/>
    <cellStyle name="40% - Accent2 4 4 3 3 2 2" xfId="28462"/>
    <cellStyle name="40% - Accent2 4 4 3 3 3" xfId="20816"/>
    <cellStyle name="40% - Accent2 4 4 3 4" xfId="9916"/>
    <cellStyle name="40% - Accent2 4 4 3 4 2" xfId="24794"/>
    <cellStyle name="40% - Accent2 4 4 3 5" xfId="17149"/>
    <cellStyle name="40% - Accent2 4 4 4" xfId="2904"/>
    <cellStyle name="40% - Accent2 4 4 4 2" xfId="8772"/>
    <cellStyle name="40% - Accent2 4 4 4 2 2" xfId="13503"/>
    <cellStyle name="40% - Accent2 4 4 4 2 2 2" xfId="29039"/>
    <cellStyle name="40% - Accent2 4 4 4 2 3" xfId="21393"/>
    <cellStyle name="40% - Accent2 4 4 4 3" xfId="10491"/>
    <cellStyle name="40% - Accent2 4 4 4 3 2" xfId="26152"/>
    <cellStyle name="40% - Accent2 4 4 4 4" xfId="18506"/>
    <cellStyle name="40% - Accent2 4 4 5" xfId="4592"/>
    <cellStyle name="40% - Accent2 4 4 5 2" xfId="11773"/>
    <cellStyle name="40% - Accent2 4 4 5 2 2" xfId="27309"/>
    <cellStyle name="40% - Accent2 4 4 5 3" xfId="19663"/>
    <cellStyle name="40% - Accent2 4 4 6" xfId="8136"/>
    <cellStyle name="40% - Accent2 4 4 6 2" xfId="23527"/>
    <cellStyle name="40% - Accent2 4 4 7" xfId="15883"/>
    <cellStyle name="40% - Accent2 4 5" xfId="798"/>
    <cellStyle name="40% - Accent2 4 5 2" xfId="2029"/>
    <cellStyle name="40% - Accent2 4 5 2 2" xfId="5422"/>
    <cellStyle name="40% - Accent2 4 5 2 2 2" xfId="13780"/>
    <cellStyle name="40% - Accent2 4 5 2 2 2 2" xfId="29316"/>
    <cellStyle name="40% - Accent2 4 5 2 2 3" xfId="21670"/>
    <cellStyle name="40% - Accent2 4 5 2 3" xfId="6984"/>
    <cellStyle name="40% - Accent2 4 5 2 3 2" xfId="25227"/>
    <cellStyle name="40% - Accent2 4 5 2 4" xfId="17582"/>
    <cellStyle name="40% - Accent2 4 5 3" xfId="3999"/>
    <cellStyle name="40% - Accent2 4 5 3 2" xfId="12049"/>
    <cellStyle name="40% - Accent2 4 5 3 2 2" xfId="27585"/>
    <cellStyle name="40% - Accent2 4 5 3 3" xfId="19939"/>
    <cellStyle name="40% - Accent2 4 5 4" xfId="6411"/>
    <cellStyle name="40% - Accent2 4 5 4 2" xfId="23881"/>
    <cellStyle name="40% - Accent2 4 5 5" xfId="16236"/>
    <cellStyle name="40% - Accent2 4 6" xfId="1978"/>
    <cellStyle name="40% - Accent2 4 6 2" xfId="3181"/>
    <cellStyle name="40% - Accent2 4 6 2 2" xfId="9046"/>
    <cellStyle name="40% - Accent2 4 6 2 2 2" xfId="14357"/>
    <cellStyle name="40% - Accent2 4 6 2 2 2 2" xfId="29893"/>
    <cellStyle name="40% - Accent2 4 6 2 2 3" xfId="22247"/>
    <cellStyle name="40% - Accent2 4 6 2 3" xfId="10768"/>
    <cellStyle name="40% - Accent2 4 6 2 3 2" xfId="26440"/>
    <cellStyle name="40% - Accent2 4 6 2 4" xfId="18794"/>
    <cellStyle name="40% - Accent2 4 6 3" xfId="6531"/>
    <cellStyle name="40% - Accent2 4 6 3 2" xfId="12626"/>
    <cellStyle name="40% - Accent2 4 6 3 2 2" xfId="28162"/>
    <cellStyle name="40% - Accent2 4 6 3 3" xfId="20516"/>
    <cellStyle name="40% - Accent2 4 6 4" xfId="9618"/>
    <cellStyle name="40% - Accent2 4 6 4 2" xfId="24494"/>
    <cellStyle name="40% - Accent2 4 6 5" xfId="16849"/>
    <cellStyle name="40% - Accent2 4 7" xfId="2604"/>
    <cellStyle name="40% - Accent2 4 7 2" xfId="8476"/>
    <cellStyle name="40% - Accent2 4 7 2 2" xfId="13203"/>
    <cellStyle name="40% - Accent2 4 7 2 2 2" xfId="28739"/>
    <cellStyle name="40% - Accent2 4 7 2 3" xfId="21093"/>
    <cellStyle name="40% - Accent2 4 7 3" xfId="10191"/>
    <cellStyle name="40% - Accent2 4 7 3 2" xfId="25846"/>
    <cellStyle name="40% - Accent2 4 7 4" xfId="18200"/>
    <cellStyle name="40% - Accent2 4 8" xfId="4292"/>
    <cellStyle name="40% - Accent2 4 8 2" xfId="11475"/>
    <cellStyle name="40% - Accent2 4 8 2 2" xfId="27011"/>
    <cellStyle name="40% - Accent2 4 8 3" xfId="19365"/>
    <cellStyle name="40% - Accent2 4 9" xfId="6953"/>
    <cellStyle name="40% - Accent2 4 9 2" xfId="23183"/>
    <cellStyle name="40% - Accent2 5" xfId="93"/>
    <cellStyle name="40% - Accent2 5 2" xfId="272"/>
    <cellStyle name="40% - Accent2 5 2 2" xfId="608"/>
    <cellStyle name="40% - Accent2 5 2 2 2" xfId="1296"/>
    <cellStyle name="40% - Accent2 5 2 2 2 2" xfId="2503"/>
    <cellStyle name="40% - Accent2 5 2 2 2 2 2" xfId="5897"/>
    <cellStyle name="40% - Accent2 5 2 2 2 2 2 2" xfId="14254"/>
    <cellStyle name="40% - Accent2 5 2 2 2 2 2 2 2" xfId="29790"/>
    <cellStyle name="40% - Accent2 5 2 2 2 2 2 3" xfId="22144"/>
    <cellStyle name="40% - Accent2 5 2 2 2 2 3" xfId="6642"/>
    <cellStyle name="40% - Accent2 5 2 2 2 2 3 2" xfId="25702"/>
    <cellStyle name="40% - Accent2 5 2 2 2 2 4" xfId="18057"/>
    <cellStyle name="40% - Accent2 5 2 2 2 3" xfId="5145"/>
    <cellStyle name="40% - Accent2 5 2 2 2 3 2" xfId="12523"/>
    <cellStyle name="40% - Accent2 5 2 2 2 3 2 2" xfId="28059"/>
    <cellStyle name="40% - Accent2 5 2 2 2 3 3" xfId="20413"/>
    <cellStyle name="40% - Accent2 5 2 2 2 4" xfId="8049"/>
    <cellStyle name="40% - Accent2 5 2 2 2 4 2" xfId="24356"/>
    <cellStyle name="40% - Accent2 5 2 2 2 5" xfId="16711"/>
    <cellStyle name="40% - Accent2 5 2 2 3" xfId="1572"/>
    <cellStyle name="40% - Accent2 5 2 2 3 2" xfId="3655"/>
    <cellStyle name="40% - Accent2 5 2 2 3 2 2" xfId="9516"/>
    <cellStyle name="40% - Accent2 5 2 2 3 2 2 2" xfId="14831"/>
    <cellStyle name="40% - Accent2 5 2 2 3 2 2 2 2" xfId="30367"/>
    <cellStyle name="40% - Accent2 5 2 2 3 2 2 3" xfId="22721"/>
    <cellStyle name="40% - Accent2 5 2 2 3 2 3" xfId="11242"/>
    <cellStyle name="40% - Accent2 5 2 2 3 2 3 2" xfId="26910"/>
    <cellStyle name="40% - Accent2 5 2 2 3 2 4" xfId="19264"/>
    <cellStyle name="40% - Accent2 5 2 2 3 3" xfId="6914"/>
    <cellStyle name="40% - Accent2 5 2 2 3 3 2" xfId="13100"/>
    <cellStyle name="40% - Accent2 5 2 2 3 3 2 2" xfId="28636"/>
    <cellStyle name="40% - Accent2 5 2 2 3 3 3" xfId="20990"/>
    <cellStyle name="40% - Accent2 5 2 2 3 4" xfId="10088"/>
    <cellStyle name="40% - Accent2 5 2 2 3 4 2" xfId="24967"/>
    <cellStyle name="40% - Accent2 5 2 2 3 5" xfId="17322"/>
    <cellStyle name="40% - Accent2 5 2 2 4" xfId="3078"/>
    <cellStyle name="40% - Accent2 5 2 2 4 2" xfId="8945"/>
    <cellStyle name="40% - Accent2 5 2 2 4 2 2" xfId="13677"/>
    <cellStyle name="40% - Accent2 5 2 2 4 2 2 2" xfId="29213"/>
    <cellStyle name="40% - Accent2 5 2 2 4 2 3" xfId="21567"/>
    <cellStyle name="40% - Accent2 5 2 2 4 3" xfId="10665"/>
    <cellStyle name="40% - Accent2 5 2 2 4 3 2" xfId="26154"/>
    <cellStyle name="40% - Accent2 5 2 2 4 4" xfId="18508"/>
    <cellStyle name="40% - Accent2 5 2 2 5" xfId="4766"/>
    <cellStyle name="40% - Accent2 5 2 2 5 2" xfId="11946"/>
    <cellStyle name="40% - Accent2 5 2 2 5 2 2" xfId="27482"/>
    <cellStyle name="40% - Accent2 5 2 2 5 3" xfId="19836"/>
    <cellStyle name="40% - Accent2 5 2 2 6" xfId="8135"/>
    <cellStyle name="40% - Accent2 5 2 2 6 2" xfId="23701"/>
    <cellStyle name="40% - Accent2 5 2 2 7" xfId="16056"/>
    <cellStyle name="40% - Accent2 5 2 3" xfId="993"/>
    <cellStyle name="40% - Accent2 5 2 3 2" xfId="2202"/>
    <cellStyle name="40% - Accent2 5 2 3 2 2" xfId="5596"/>
    <cellStyle name="40% - Accent2 5 2 3 2 2 2" xfId="13953"/>
    <cellStyle name="40% - Accent2 5 2 3 2 2 2 2" xfId="29489"/>
    <cellStyle name="40% - Accent2 5 2 3 2 2 3" xfId="21843"/>
    <cellStyle name="40% - Accent2 5 2 3 2 3" xfId="6105"/>
    <cellStyle name="40% - Accent2 5 2 3 2 3 2" xfId="25401"/>
    <cellStyle name="40% - Accent2 5 2 3 2 4" xfId="17756"/>
    <cellStyle name="40% - Accent2 5 2 3 3" xfId="4269"/>
    <cellStyle name="40% - Accent2 5 2 3 3 2" xfId="12222"/>
    <cellStyle name="40% - Accent2 5 2 3 3 2 2" xfId="27758"/>
    <cellStyle name="40% - Accent2 5 2 3 3 3" xfId="20112"/>
    <cellStyle name="40% - Accent2 5 2 3 4" xfId="7757"/>
    <cellStyle name="40% - Accent2 5 2 3 4 2" xfId="24055"/>
    <cellStyle name="40% - Accent2 5 2 3 5" xfId="16410"/>
    <cellStyle name="40% - Accent2 5 2 4" xfId="1552"/>
    <cellStyle name="40% - Accent2 5 2 4 2" xfId="3354"/>
    <cellStyle name="40% - Accent2 5 2 4 2 2" xfId="9218"/>
    <cellStyle name="40% - Accent2 5 2 4 2 2 2" xfId="14530"/>
    <cellStyle name="40% - Accent2 5 2 4 2 2 2 2" xfId="30066"/>
    <cellStyle name="40% - Accent2 5 2 4 2 2 3" xfId="22420"/>
    <cellStyle name="40% - Accent2 5 2 4 2 3" xfId="10941"/>
    <cellStyle name="40% - Accent2 5 2 4 2 3 2" xfId="26612"/>
    <cellStyle name="40% - Accent2 5 2 4 2 4" xfId="18966"/>
    <cellStyle name="40% - Accent2 5 2 4 3" xfId="6936"/>
    <cellStyle name="40% - Accent2 5 2 4 3 2" xfId="12799"/>
    <cellStyle name="40% - Accent2 5 2 4 3 2 2" xfId="28335"/>
    <cellStyle name="40% - Accent2 5 2 4 3 3" xfId="20689"/>
    <cellStyle name="40% - Accent2 5 2 4 4" xfId="9790"/>
    <cellStyle name="40% - Accent2 5 2 4 4 2" xfId="24667"/>
    <cellStyle name="40% - Accent2 5 2 4 5" xfId="17022"/>
    <cellStyle name="40% - Accent2 5 2 5" xfId="2777"/>
    <cellStyle name="40% - Accent2 5 2 5 2" xfId="8647"/>
    <cellStyle name="40% - Accent2 5 2 5 2 2" xfId="13376"/>
    <cellStyle name="40% - Accent2 5 2 5 2 2 2" xfId="28912"/>
    <cellStyle name="40% - Accent2 5 2 5 2 3" xfId="21266"/>
    <cellStyle name="40% - Accent2 5 2 5 3" xfId="10364"/>
    <cellStyle name="40% - Accent2 5 2 5 3 2" xfId="26027"/>
    <cellStyle name="40% - Accent2 5 2 5 4" xfId="18381"/>
    <cellStyle name="40% - Accent2 5 2 6" xfId="4465"/>
    <cellStyle name="40% - Accent2 5 2 6 2" xfId="11647"/>
    <cellStyle name="40% - Accent2 5 2 6 2 2" xfId="27183"/>
    <cellStyle name="40% - Accent2 5 2 6 3" xfId="19537"/>
    <cellStyle name="40% - Accent2 5 2 7" xfId="6927"/>
    <cellStyle name="40% - Accent2 5 2 7 2" xfId="23371"/>
    <cellStyle name="40% - Accent2 5 2 8" xfId="15728"/>
    <cellStyle name="40% - Accent2 5 3" xfId="458"/>
    <cellStyle name="40% - Accent2 5 3 2" xfId="1146"/>
    <cellStyle name="40% - Accent2 5 3 2 2" xfId="2353"/>
    <cellStyle name="40% - Accent2 5 3 2 2 2" xfId="5747"/>
    <cellStyle name="40% - Accent2 5 3 2 2 2 2" xfId="14104"/>
    <cellStyle name="40% - Accent2 5 3 2 2 2 2 2" xfId="29640"/>
    <cellStyle name="40% - Accent2 5 3 2 2 2 3" xfId="21994"/>
    <cellStyle name="40% - Accent2 5 3 2 2 3" xfId="8174"/>
    <cellStyle name="40% - Accent2 5 3 2 2 3 2" xfId="25552"/>
    <cellStyle name="40% - Accent2 5 3 2 2 4" xfId="17907"/>
    <cellStyle name="40% - Accent2 5 3 2 3" xfId="4995"/>
    <cellStyle name="40% - Accent2 5 3 2 3 2" xfId="12373"/>
    <cellStyle name="40% - Accent2 5 3 2 3 2 2" xfId="27909"/>
    <cellStyle name="40% - Accent2 5 3 2 3 3" xfId="20263"/>
    <cellStyle name="40% - Accent2 5 3 2 4" xfId="8391"/>
    <cellStyle name="40% - Accent2 5 3 2 4 2" xfId="24206"/>
    <cellStyle name="40% - Accent2 5 3 2 5" xfId="16561"/>
    <cellStyle name="40% - Accent2 5 3 3" xfId="1754"/>
    <cellStyle name="40% - Accent2 5 3 3 2" xfId="3505"/>
    <cellStyle name="40% - Accent2 5 3 3 2 2" xfId="9368"/>
    <cellStyle name="40% - Accent2 5 3 3 2 2 2" xfId="14681"/>
    <cellStyle name="40% - Accent2 5 3 3 2 2 2 2" xfId="30217"/>
    <cellStyle name="40% - Accent2 5 3 3 2 2 3" xfId="22571"/>
    <cellStyle name="40% - Accent2 5 3 3 2 3" xfId="11092"/>
    <cellStyle name="40% - Accent2 5 3 3 2 3 2" xfId="26762"/>
    <cellStyle name="40% - Accent2 5 3 3 2 4" xfId="19116"/>
    <cellStyle name="40% - Accent2 5 3 3 3" xfId="7024"/>
    <cellStyle name="40% - Accent2 5 3 3 3 2" xfId="12950"/>
    <cellStyle name="40% - Accent2 5 3 3 3 2 2" xfId="28486"/>
    <cellStyle name="40% - Accent2 5 3 3 3 3" xfId="20840"/>
    <cellStyle name="40% - Accent2 5 3 3 4" xfId="9940"/>
    <cellStyle name="40% - Accent2 5 3 3 4 2" xfId="24818"/>
    <cellStyle name="40% - Accent2 5 3 3 5" xfId="17173"/>
    <cellStyle name="40% - Accent2 5 3 4" xfId="2928"/>
    <cellStyle name="40% - Accent2 5 3 4 2" xfId="8796"/>
    <cellStyle name="40% - Accent2 5 3 4 2 2" xfId="13527"/>
    <cellStyle name="40% - Accent2 5 3 4 2 2 2" xfId="29063"/>
    <cellStyle name="40% - Accent2 5 3 4 2 3" xfId="21417"/>
    <cellStyle name="40% - Accent2 5 3 4 3" xfId="10515"/>
    <cellStyle name="40% - Accent2 5 3 4 3 2" xfId="26136"/>
    <cellStyle name="40% - Accent2 5 3 4 4" xfId="18490"/>
    <cellStyle name="40% - Accent2 5 3 5" xfId="4616"/>
    <cellStyle name="40% - Accent2 5 3 5 2" xfId="11797"/>
    <cellStyle name="40% - Accent2 5 3 5 2 2" xfId="27333"/>
    <cellStyle name="40% - Accent2 5 3 5 3" xfId="19687"/>
    <cellStyle name="40% - Accent2 5 3 6" xfId="7370"/>
    <cellStyle name="40% - Accent2 5 3 6 2" xfId="23551"/>
    <cellStyle name="40% - Accent2 5 3 7" xfId="15907"/>
    <cellStyle name="40% - Accent2 5 4" xfId="822"/>
    <cellStyle name="40% - Accent2 5 4 2" xfId="2053"/>
    <cellStyle name="40% - Accent2 5 4 2 2" xfId="5446"/>
    <cellStyle name="40% - Accent2 5 4 2 2 2" xfId="13804"/>
    <cellStyle name="40% - Accent2 5 4 2 2 2 2" xfId="29340"/>
    <cellStyle name="40% - Accent2 5 4 2 2 3" xfId="21694"/>
    <cellStyle name="40% - Accent2 5 4 2 3" xfId="6427"/>
    <cellStyle name="40% - Accent2 5 4 2 3 2" xfId="25251"/>
    <cellStyle name="40% - Accent2 5 4 2 4" xfId="17606"/>
    <cellStyle name="40% - Accent2 5 4 3" xfId="4018"/>
    <cellStyle name="40% - Accent2 5 4 3 2" xfId="12073"/>
    <cellStyle name="40% - Accent2 5 4 3 2 2" xfId="27609"/>
    <cellStyle name="40% - Accent2 5 4 3 3" xfId="19963"/>
    <cellStyle name="40% - Accent2 5 4 4" xfId="7254"/>
    <cellStyle name="40% - Accent2 5 4 4 2" xfId="23905"/>
    <cellStyle name="40% - Accent2 5 4 5" xfId="16260"/>
    <cellStyle name="40% - Accent2 5 5" xfId="1422"/>
    <cellStyle name="40% - Accent2 5 5 2" xfId="3205"/>
    <cellStyle name="40% - Accent2 5 5 2 2" xfId="9070"/>
    <cellStyle name="40% - Accent2 5 5 2 2 2" xfId="14381"/>
    <cellStyle name="40% - Accent2 5 5 2 2 2 2" xfId="29917"/>
    <cellStyle name="40% - Accent2 5 5 2 2 3" xfId="22271"/>
    <cellStyle name="40% - Accent2 5 5 2 3" xfId="10792"/>
    <cellStyle name="40% - Accent2 5 5 2 3 2" xfId="26464"/>
    <cellStyle name="40% - Accent2 5 5 2 4" xfId="18818"/>
    <cellStyle name="40% - Accent2 5 5 3" xfId="7406"/>
    <cellStyle name="40% - Accent2 5 5 3 2" xfId="12650"/>
    <cellStyle name="40% - Accent2 5 5 3 2 2" xfId="28186"/>
    <cellStyle name="40% - Accent2 5 5 3 3" xfId="20540"/>
    <cellStyle name="40% - Accent2 5 5 4" xfId="9642"/>
    <cellStyle name="40% - Accent2 5 5 4 2" xfId="24518"/>
    <cellStyle name="40% - Accent2 5 5 5" xfId="16873"/>
    <cellStyle name="40% - Accent2 5 6" xfId="2628"/>
    <cellStyle name="40% - Accent2 5 6 2" xfId="8500"/>
    <cellStyle name="40% - Accent2 5 6 2 2" xfId="13227"/>
    <cellStyle name="40% - Accent2 5 6 2 2 2" xfId="28763"/>
    <cellStyle name="40% - Accent2 5 6 2 3" xfId="21117"/>
    <cellStyle name="40% - Accent2 5 6 3" xfId="10215"/>
    <cellStyle name="40% - Accent2 5 6 3 2" xfId="25882"/>
    <cellStyle name="40% - Accent2 5 6 4" xfId="18236"/>
    <cellStyle name="40% - Accent2 5 7" xfId="4316"/>
    <cellStyle name="40% - Accent2 5 7 2" xfId="11499"/>
    <cellStyle name="40% - Accent2 5 7 2 2" xfId="27035"/>
    <cellStyle name="40% - Accent2 5 7 3" xfId="19389"/>
    <cellStyle name="40% - Accent2 5 8" xfId="8251"/>
    <cellStyle name="40% - Accent2 5 8 2" xfId="23219"/>
    <cellStyle name="40% - Accent2 5 9" xfId="15577"/>
    <cellStyle name="40% - Accent2 6" xfId="166"/>
    <cellStyle name="40% - Accent2 6 2" xfId="341"/>
    <cellStyle name="40% - Accent2 6 2 2" xfId="677"/>
    <cellStyle name="40% - Accent2 6 2 2 2" xfId="1365"/>
    <cellStyle name="40% - Accent2 6 2 2 2 2" xfId="2572"/>
    <cellStyle name="40% - Accent2 6 2 2 2 2 2" xfId="5966"/>
    <cellStyle name="40% - Accent2 6 2 2 2 2 2 2" xfId="14323"/>
    <cellStyle name="40% - Accent2 6 2 2 2 2 2 2 2" xfId="29859"/>
    <cellStyle name="40% - Accent2 6 2 2 2 2 2 3" xfId="22213"/>
    <cellStyle name="40% - Accent2 6 2 2 2 2 3" xfId="8443"/>
    <cellStyle name="40% - Accent2 6 2 2 2 2 3 2" xfId="25771"/>
    <cellStyle name="40% - Accent2 6 2 2 2 2 4" xfId="18126"/>
    <cellStyle name="40% - Accent2 6 2 2 2 3" xfId="5214"/>
    <cellStyle name="40% - Accent2 6 2 2 2 3 2" xfId="12592"/>
    <cellStyle name="40% - Accent2 6 2 2 2 3 2 2" xfId="28128"/>
    <cellStyle name="40% - Accent2 6 2 2 2 3 3" xfId="20482"/>
    <cellStyle name="40% - Accent2 6 2 2 2 4" xfId="7845"/>
    <cellStyle name="40% - Accent2 6 2 2 2 4 2" xfId="24425"/>
    <cellStyle name="40% - Accent2 6 2 2 2 5" xfId="16780"/>
    <cellStyle name="40% - Accent2 6 2 2 3" xfId="1675"/>
    <cellStyle name="40% - Accent2 6 2 2 3 2" xfId="3724"/>
    <cellStyle name="40% - Accent2 6 2 2 3 2 2" xfId="9585"/>
    <cellStyle name="40% - Accent2 6 2 2 3 2 2 2" xfId="14900"/>
    <cellStyle name="40% - Accent2 6 2 2 3 2 2 2 2" xfId="30436"/>
    <cellStyle name="40% - Accent2 6 2 2 3 2 2 3" xfId="22790"/>
    <cellStyle name="40% - Accent2 6 2 2 3 2 3" xfId="11311"/>
    <cellStyle name="40% - Accent2 6 2 2 3 2 3 2" xfId="26979"/>
    <cellStyle name="40% - Accent2 6 2 2 3 2 4" xfId="19333"/>
    <cellStyle name="40% - Accent2 6 2 2 3 3" xfId="6597"/>
    <cellStyle name="40% - Accent2 6 2 2 3 3 2" xfId="13169"/>
    <cellStyle name="40% - Accent2 6 2 2 3 3 2 2" xfId="28705"/>
    <cellStyle name="40% - Accent2 6 2 2 3 3 3" xfId="21059"/>
    <cellStyle name="40% - Accent2 6 2 2 3 4" xfId="10157"/>
    <cellStyle name="40% - Accent2 6 2 2 3 4 2" xfId="25036"/>
    <cellStyle name="40% - Accent2 6 2 2 3 5" xfId="17391"/>
    <cellStyle name="40% - Accent2 6 2 2 4" xfId="3147"/>
    <cellStyle name="40% - Accent2 6 2 2 4 2" xfId="9014"/>
    <cellStyle name="40% - Accent2 6 2 2 4 2 2" xfId="13746"/>
    <cellStyle name="40% - Accent2 6 2 2 4 2 2 2" xfId="29282"/>
    <cellStyle name="40% - Accent2 6 2 2 4 2 3" xfId="21636"/>
    <cellStyle name="40% - Accent2 6 2 2 4 3" xfId="10734"/>
    <cellStyle name="40% - Accent2 6 2 2 4 3 2" xfId="26408"/>
    <cellStyle name="40% - Accent2 6 2 2 4 4" xfId="18762"/>
    <cellStyle name="40% - Accent2 6 2 2 5" xfId="4835"/>
    <cellStyle name="40% - Accent2 6 2 2 5 2" xfId="12015"/>
    <cellStyle name="40% - Accent2 6 2 2 5 2 2" xfId="27551"/>
    <cellStyle name="40% - Accent2 6 2 2 5 3" xfId="19905"/>
    <cellStyle name="40% - Accent2 6 2 2 6" xfId="6451"/>
    <cellStyle name="40% - Accent2 6 2 2 6 2" xfId="23770"/>
    <cellStyle name="40% - Accent2 6 2 2 7" xfId="16125"/>
    <cellStyle name="40% - Accent2 6 2 3" xfId="1062"/>
    <cellStyle name="40% - Accent2 6 2 3 2" xfId="2271"/>
    <cellStyle name="40% - Accent2 6 2 3 2 2" xfId="5665"/>
    <cellStyle name="40% - Accent2 6 2 3 2 2 2" xfId="14022"/>
    <cellStyle name="40% - Accent2 6 2 3 2 2 2 2" xfId="29558"/>
    <cellStyle name="40% - Accent2 6 2 3 2 2 3" xfId="21912"/>
    <cellStyle name="40% - Accent2 6 2 3 2 3" xfId="8149"/>
    <cellStyle name="40% - Accent2 6 2 3 2 3 2" xfId="25470"/>
    <cellStyle name="40% - Accent2 6 2 3 2 4" xfId="17825"/>
    <cellStyle name="40% - Accent2 6 2 3 3" xfId="4913"/>
    <cellStyle name="40% - Accent2 6 2 3 3 2" xfId="12291"/>
    <cellStyle name="40% - Accent2 6 2 3 3 2 2" xfId="27827"/>
    <cellStyle name="40% - Accent2 6 2 3 3 3" xfId="20181"/>
    <cellStyle name="40% - Accent2 6 2 3 4" xfId="7944"/>
    <cellStyle name="40% - Accent2 6 2 3 4 2" xfId="24124"/>
    <cellStyle name="40% - Accent2 6 2 3 5" xfId="16479"/>
    <cellStyle name="40% - Accent2 6 2 4" xfId="1909"/>
    <cellStyle name="40% - Accent2 6 2 4 2" xfId="3423"/>
    <cellStyle name="40% - Accent2 6 2 4 2 2" xfId="9287"/>
    <cellStyle name="40% - Accent2 6 2 4 2 2 2" xfId="14599"/>
    <cellStyle name="40% - Accent2 6 2 4 2 2 2 2" xfId="30135"/>
    <cellStyle name="40% - Accent2 6 2 4 2 2 3" xfId="22489"/>
    <cellStyle name="40% - Accent2 6 2 4 2 3" xfId="11010"/>
    <cellStyle name="40% - Accent2 6 2 4 2 3 2" xfId="26681"/>
    <cellStyle name="40% - Accent2 6 2 4 2 4" xfId="19035"/>
    <cellStyle name="40% - Accent2 6 2 4 3" xfId="7022"/>
    <cellStyle name="40% - Accent2 6 2 4 3 2" xfId="12868"/>
    <cellStyle name="40% - Accent2 6 2 4 3 2 2" xfId="28404"/>
    <cellStyle name="40% - Accent2 6 2 4 3 3" xfId="20758"/>
    <cellStyle name="40% - Accent2 6 2 4 4" xfId="9859"/>
    <cellStyle name="40% - Accent2 6 2 4 4 2" xfId="24736"/>
    <cellStyle name="40% - Accent2 6 2 4 5" xfId="17091"/>
    <cellStyle name="40% - Accent2 6 2 5" xfId="2846"/>
    <cellStyle name="40% - Accent2 6 2 5 2" xfId="8716"/>
    <cellStyle name="40% - Accent2 6 2 5 2 2" xfId="13445"/>
    <cellStyle name="40% - Accent2 6 2 5 2 2 2" xfId="28981"/>
    <cellStyle name="40% - Accent2 6 2 5 2 3" xfId="21335"/>
    <cellStyle name="40% - Accent2 6 2 5 3" xfId="10433"/>
    <cellStyle name="40% - Accent2 6 2 5 3 2" xfId="25976"/>
    <cellStyle name="40% - Accent2 6 2 5 4" xfId="18330"/>
    <cellStyle name="40% - Accent2 6 2 6" xfId="4534"/>
    <cellStyle name="40% - Accent2 6 2 6 2" xfId="11716"/>
    <cellStyle name="40% - Accent2 6 2 6 2 2" xfId="27252"/>
    <cellStyle name="40% - Accent2 6 2 6 3" xfId="19606"/>
    <cellStyle name="40% - Accent2 6 2 7" xfId="6919"/>
    <cellStyle name="40% - Accent2 6 2 7 2" xfId="23440"/>
    <cellStyle name="40% - Accent2 6 2 8" xfId="15797"/>
    <cellStyle name="40% - Accent2 6 3" xfId="527"/>
    <cellStyle name="40% - Accent2 6 3 2" xfId="1215"/>
    <cellStyle name="40% - Accent2 6 3 2 2" xfId="2422"/>
    <cellStyle name="40% - Accent2 6 3 2 2 2" xfId="5816"/>
    <cellStyle name="40% - Accent2 6 3 2 2 2 2" xfId="14173"/>
    <cellStyle name="40% - Accent2 6 3 2 2 2 2 2" xfId="29709"/>
    <cellStyle name="40% - Accent2 6 3 2 2 2 3" xfId="22063"/>
    <cellStyle name="40% - Accent2 6 3 2 2 3" xfId="7883"/>
    <cellStyle name="40% - Accent2 6 3 2 2 3 2" xfId="25621"/>
    <cellStyle name="40% - Accent2 6 3 2 2 4" xfId="17976"/>
    <cellStyle name="40% - Accent2 6 3 2 3" xfId="5064"/>
    <cellStyle name="40% - Accent2 6 3 2 3 2" xfId="12442"/>
    <cellStyle name="40% - Accent2 6 3 2 3 2 2" xfId="27978"/>
    <cellStyle name="40% - Accent2 6 3 2 3 3" xfId="20332"/>
    <cellStyle name="40% - Accent2 6 3 2 4" xfId="8416"/>
    <cellStyle name="40% - Accent2 6 3 2 4 2" xfId="24275"/>
    <cellStyle name="40% - Accent2 6 3 2 5" xfId="16630"/>
    <cellStyle name="40% - Accent2 6 3 3" xfId="1518"/>
    <cellStyle name="40% - Accent2 6 3 3 2" xfId="3574"/>
    <cellStyle name="40% - Accent2 6 3 3 2 2" xfId="9437"/>
    <cellStyle name="40% - Accent2 6 3 3 2 2 2" xfId="14750"/>
    <cellStyle name="40% - Accent2 6 3 3 2 2 2 2" xfId="30286"/>
    <cellStyle name="40% - Accent2 6 3 3 2 2 3" xfId="22640"/>
    <cellStyle name="40% - Accent2 6 3 3 2 3" xfId="11161"/>
    <cellStyle name="40% - Accent2 6 3 3 2 3 2" xfId="26831"/>
    <cellStyle name="40% - Accent2 6 3 3 2 4" xfId="19185"/>
    <cellStyle name="40% - Accent2 6 3 3 3" xfId="7186"/>
    <cellStyle name="40% - Accent2 6 3 3 3 2" xfId="13019"/>
    <cellStyle name="40% - Accent2 6 3 3 3 2 2" xfId="28555"/>
    <cellStyle name="40% - Accent2 6 3 3 3 3" xfId="20909"/>
    <cellStyle name="40% - Accent2 6 3 3 4" xfId="10009"/>
    <cellStyle name="40% - Accent2 6 3 3 4 2" xfId="24887"/>
    <cellStyle name="40% - Accent2 6 3 3 5" xfId="17242"/>
    <cellStyle name="40% - Accent2 6 3 4" xfId="2997"/>
    <cellStyle name="40% - Accent2 6 3 4 2" xfId="8865"/>
    <cellStyle name="40% - Accent2 6 3 4 2 2" xfId="13596"/>
    <cellStyle name="40% - Accent2 6 3 4 2 2 2" xfId="29132"/>
    <cellStyle name="40% - Accent2 6 3 4 2 3" xfId="21486"/>
    <cellStyle name="40% - Accent2 6 3 4 3" xfId="10584"/>
    <cellStyle name="40% - Accent2 6 3 4 3 2" xfId="26365"/>
    <cellStyle name="40% - Accent2 6 3 4 4" xfId="18719"/>
    <cellStyle name="40% - Accent2 6 3 5" xfId="4685"/>
    <cellStyle name="40% - Accent2 6 3 5 2" xfId="11866"/>
    <cellStyle name="40% - Accent2 6 3 5 2 2" xfId="27402"/>
    <cellStyle name="40% - Accent2 6 3 5 3" xfId="19756"/>
    <cellStyle name="40% - Accent2 6 3 6" xfId="8356"/>
    <cellStyle name="40% - Accent2 6 3 6 2" xfId="23620"/>
    <cellStyle name="40% - Accent2 6 3 7" xfId="15976"/>
    <cellStyle name="40% - Accent2 6 4" xfId="893"/>
    <cellStyle name="40% - Accent2 6 4 2" xfId="2121"/>
    <cellStyle name="40% - Accent2 6 4 2 2" xfId="5515"/>
    <cellStyle name="40% - Accent2 6 4 2 2 2" xfId="13872"/>
    <cellStyle name="40% - Accent2 6 4 2 2 2 2" xfId="29408"/>
    <cellStyle name="40% - Accent2 6 4 2 2 3" xfId="21762"/>
    <cellStyle name="40% - Accent2 6 4 2 3" xfId="7205"/>
    <cellStyle name="40% - Accent2 6 4 2 3 2" xfId="25320"/>
    <cellStyle name="40% - Accent2 6 4 2 4" xfId="17675"/>
    <cellStyle name="40% - Accent2 6 4 3" xfId="4103"/>
    <cellStyle name="40% - Accent2 6 4 3 2" xfId="12141"/>
    <cellStyle name="40% - Accent2 6 4 3 2 2" xfId="27677"/>
    <cellStyle name="40% - Accent2 6 4 3 3" xfId="20031"/>
    <cellStyle name="40% - Accent2 6 4 4" xfId="8313"/>
    <cellStyle name="40% - Accent2 6 4 4 2" xfId="23974"/>
    <cellStyle name="40% - Accent2 6 4 5" xfId="16329"/>
    <cellStyle name="40% - Accent2 6 5" xfId="1425"/>
    <cellStyle name="40% - Accent2 6 5 2" xfId="3273"/>
    <cellStyle name="40% - Accent2 6 5 2 2" xfId="9138"/>
    <cellStyle name="40% - Accent2 6 5 2 2 2" xfId="14449"/>
    <cellStyle name="40% - Accent2 6 5 2 2 2 2" xfId="29985"/>
    <cellStyle name="40% - Accent2 6 5 2 2 3" xfId="22339"/>
    <cellStyle name="40% - Accent2 6 5 2 3" xfId="10860"/>
    <cellStyle name="40% - Accent2 6 5 2 3 2" xfId="26532"/>
    <cellStyle name="40% - Accent2 6 5 2 4" xfId="18886"/>
    <cellStyle name="40% - Accent2 6 5 3" xfId="7518"/>
    <cellStyle name="40% - Accent2 6 5 3 2" xfId="12718"/>
    <cellStyle name="40% - Accent2 6 5 3 2 2" xfId="28254"/>
    <cellStyle name="40% - Accent2 6 5 3 3" xfId="20608"/>
    <cellStyle name="40% - Accent2 6 5 4" xfId="9710"/>
    <cellStyle name="40% - Accent2 6 5 4 2" xfId="24586"/>
    <cellStyle name="40% - Accent2 6 5 5" xfId="16941"/>
    <cellStyle name="40% - Accent2 6 6" xfId="2696"/>
    <cellStyle name="40% - Accent2 6 6 2" xfId="8567"/>
    <cellStyle name="40% - Accent2 6 6 2 2" xfId="13295"/>
    <cellStyle name="40% - Accent2 6 6 2 2 2" xfId="28831"/>
    <cellStyle name="40% - Accent2 6 6 2 3" xfId="21185"/>
    <cellStyle name="40% - Accent2 6 6 3" xfId="10283"/>
    <cellStyle name="40% - Accent2 6 6 3 2" xfId="25948"/>
    <cellStyle name="40% - Accent2 6 6 4" xfId="18302"/>
    <cellStyle name="40% - Accent2 6 7" xfId="4384"/>
    <cellStyle name="40% - Accent2 6 7 2" xfId="11567"/>
    <cellStyle name="40% - Accent2 6 7 2 2" xfId="27103"/>
    <cellStyle name="40% - Accent2 6 7 3" xfId="19457"/>
    <cellStyle name="40% - Accent2 6 8" xfId="6292"/>
    <cellStyle name="40% - Accent2 6 8 2" xfId="23288"/>
    <cellStyle name="40% - Accent2 6 9" xfId="15646"/>
    <cellStyle name="40% - Accent2 7" xfId="218"/>
    <cellStyle name="40% - Accent2 7 2" xfId="553"/>
    <cellStyle name="40% - Accent2 7 2 2" xfId="1241"/>
    <cellStyle name="40% - Accent2 7 2 2 2" xfId="2448"/>
    <cellStyle name="40% - Accent2 7 2 2 2 2" xfId="5842"/>
    <cellStyle name="40% - Accent2 7 2 2 2 2 2" xfId="14199"/>
    <cellStyle name="40% - Accent2 7 2 2 2 2 2 2" xfId="29735"/>
    <cellStyle name="40% - Accent2 7 2 2 2 2 3" xfId="22089"/>
    <cellStyle name="40% - Accent2 7 2 2 2 3" xfId="6917"/>
    <cellStyle name="40% - Accent2 7 2 2 2 3 2" xfId="25647"/>
    <cellStyle name="40% - Accent2 7 2 2 2 4" xfId="18002"/>
    <cellStyle name="40% - Accent2 7 2 2 3" xfId="5090"/>
    <cellStyle name="40% - Accent2 7 2 2 3 2" xfId="12468"/>
    <cellStyle name="40% - Accent2 7 2 2 3 2 2" xfId="28004"/>
    <cellStyle name="40% - Accent2 7 2 2 3 3" xfId="20358"/>
    <cellStyle name="40% - Accent2 7 2 2 4" xfId="6578"/>
    <cellStyle name="40% - Accent2 7 2 2 4 2" xfId="24301"/>
    <cellStyle name="40% - Accent2 7 2 2 5" xfId="16656"/>
    <cellStyle name="40% - Accent2 7 2 3" xfId="1873"/>
    <cellStyle name="40% - Accent2 7 2 3 2" xfId="3600"/>
    <cellStyle name="40% - Accent2 7 2 3 2 2" xfId="9462"/>
    <cellStyle name="40% - Accent2 7 2 3 2 2 2" xfId="14776"/>
    <cellStyle name="40% - Accent2 7 2 3 2 2 2 2" xfId="30312"/>
    <cellStyle name="40% - Accent2 7 2 3 2 2 3" xfId="22666"/>
    <cellStyle name="40% - Accent2 7 2 3 2 3" xfId="11187"/>
    <cellStyle name="40% - Accent2 7 2 3 2 3 2" xfId="26856"/>
    <cellStyle name="40% - Accent2 7 2 3 2 4" xfId="19210"/>
    <cellStyle name="40% - Accent2 7 2 3 3" xfId="6685"/>
    <cellStyle name="40% - Accent2 7 2 3 3 2" xfId="13045"/>
    <cellStyle name="40% - Accent2 7 2 3 3 2 2" xfId="28581"/>
    <cellStyle name="40% - Accent2 7 2 3 3 3" xfId="20935"/>
    <cellStyle name="40% - Accent2 7 2 3 4" xfId="10034"/>
    <cellStyle name="40% - Accent2 7 2 3 4 2" xfId="24912"/>
    <cellStyle name="40% - Accent2 7 2 3 5" xfId="17267"/>
    <cellStyle name="40% - Accent2 7 2 4" xfId="3023"/>
    <cellStyle name="40% - Accent2 7 2 4 2" xfId="8891"/>
    <cellStyle name="40% - Accent2 7 2 4 2 2" xfId="13622"/>
    <cellStyle name="40% - Accent2 7 2 4 2 2 2" xfId="29158"/>
    <cellStyle name="40% - Accent2 7 2 4 2 3" xfId="21512"/>
    <cellStyle name="40% - Accent2 7 2 4 3" xfId="10610"/>
    <cellStyle name="40% - Accent2 7 2 4 3 2" xfId="26368"/>
    <cellStyle name="40% - Accent2 7 2 4 4" xfId="18722"/>
    <cellStyle name="40% - Accent2 7 2 5" xfId="4711"/>
    <cellStyle name="40% - Accent2 7 2 5 2" xfId="11892"/>
    <cellStyle name="40% - Accent2 7 2 5 2 2" xfId="27428"/>
    <cellStyle name="40% - Accent2 7 2 5 3" xfId="19782"/>
    <cellStyle name="40% - Accent2 7 2 6" xfId="8343"/>
    <cellStyle name="40% - Accent2 7 2 6 2" xfId="23646"/>
    <cellStyle name="40% - Accent2 7 2 7" xfId="16002"/>
    <cellStyle name="40% - Accent2 7 3" xfId="938"/>
    <cellStyle name="40% - Accent2 7 3 2" xfId="2147"/>
    <cellStyle name="40% - Accent2 7 3 2 2" xfId="5541"/>
    <cellStyle name="40% - Accent2 7 3 2 2 2" xfId="13898"/>
    <cellStyle name="40% - Accent2 7 3 2 2 2 2" xfId="29434"/>
    <cellStyle name="40% - Accent2 7 3 2 2 3" xfId="21788"/>
    <cellStyle name="40% - Accent2 7 3 2 3" xfId="7730"/>
    <cellStyle name="40% - Accent2 7 3 2 3 2" xfId="25346"/>
    <cellStyle name="40% - Accent2 7 3 2 4" xfId="17701"/>
    <cellStyle name="40% - Accent2 7 3 3" xfId="3997"/>
    <cellStyle name="40% - Accent2 7 3 3 2" xfId="12167"/>
    <cellStyle name="40% - Accent2 7 3 3 2 2" xfId="27703"/>
    <cellStyle name="40% - Accent2 7 3 3 3" xfId="20057"/>
    <cellStyle name="40% - Accent2 7 3 4" xfId="7720"/>
    <cellStyle name="40% - Accent2 7 3 4 2" xfId="24000"/>
    <cellStyle name="40% - Accent2 7 3 5" xfId="16355"/>
    <cellStyle name="40% - Accent2 7 4" xfId="1471"/>
    <cellStyle name="40% - Accent2 7 4 2" xfId="3299"/>
    <cellStyle name="40% - Accent2 7 4 2 2" xfId="9164"/>
    <cellStyle name="40% - Accent2 7 4 2 2 2" xfId="14475"/>
    <cellStyle name="40% - Accent2 7 4 2 2 2 2" xfId="30011"/>
    <cellStyle name="40% - Accent2 7 4 2 2 3" xfId="22365"/>
    <cellStyle name="40% - Accent2 7 4 2 3" xfId="10886"/>
    <cellStyle name="40% - Accent2 7 4 2 3 2" xfId="26558"/>
    <cellStyle name="40% - Accent2 7 4 2 4" xfId="18912"/>
    <cellStyle name="40% - Accent2 7 4 3" xfId="7854"/>
    <cellStyle name="40% - Accent2 7 4 3 2" xfId="12744"/>
    <cellStyle name="40% - Accent2 7 4 3 2 2" xfId="28280"/>
    <cellStyle name="40% - Accent2 7 4 3 3" xfId="20634"/>
    <cellStyle name="40% - Accent2 7 4 4" xfId="9736"/>
    <cellStyle name="40% - Accent2 7 4 4 2" xfId="24612"/>
    <cellStyle name="40% - Accent2 7 4 5" xfId="16967"/>
    <cellStyle name="40% - Accent2 7 5" xfId="2722"/>
    <cellStyle name="40% - Accent2 7 5 2" xfId="8593"/>
    <cellStyle name="40% - Accent2 7 5 2 2" xfId="13321"/>
    <cellStyle name="40% - Accent2 7 5 2 2 2" xfId="28857"/>
    <cellStyle name="40% - Accent2 7 5 2 3" xfId="21211"/>
    <cellStyle name="40% - Accent2 7 5 3" xfId="10309"/>
    <cellStyle name="40% - Accent2 7 5 3 2" xfId="25961"/>
    <cellStyle name="40% - Accent2 7 5 4" xfId="18315"/>
    <cellStyle name="40% - Accent2 7 6" xfId="4410"/>
    <cellStyle name="40% - Accent2 7 6 2" xfId="11593"/>
    <cellStyle name="40% - Accent2 7 6 2 2" xfId="27129"/>
    <cellStyle name="40% - Accent2 7 6 3" xfId="19483"/>
    <cellStyle name="40% - Accent2 7 7" xfId="6956"/>
    <cellStyle name="40% - Accent2 7 7 2" xfId="23317"/>
    <cellStyle name="40% - Accent2 7 8" xfId="15674"/>
    <cellStyle name="40% - Accent2 8" xfId="399"/>
    <cellStyle name="40% - Accent2 8 2" xfId="1089"/>
    <cellStyle name="40% - Accent2 8 2 2" xfId="2297"/>
    <cellStyle name="40% - Accent2 8 2 2 2" xfId="5691"/>
    <cellStyle name="40% - Accent2 8 2 2 2 2" xfId="14048"/>
    <cellStyle name="40% - Accent2 8 2 2 2 2 2" xfId="29584"/>
    <cellStyle name="40% - Accent2 8 2 2 2 3" xfId="21938"/>
    <cellStyle name="40% - Accent2 8 2 2 3" xfId="6706"/>
    <cellStyle name="40% - Accent2 8 2 2 3 2" xfId="25496"/>
    <cellStyle name="40% - Accent2 8 2 2 4" xfId="17851"/>
    <cellStyle name="40% - Accent2 8 2 3" xfId="4939"/>
    <cellStyle name="40% - Accent2 8 2 3 2" xfId="12317"/>
    <cellStyle name="40% - Accent2 8 2 3 2 2" xfId="27853"/>
    <cellStyle name="40% - Accent2 8 2 3 3" xfId="20207"/>
    <cellStyle name="40% - Accent2 8 2 4" xfId="8248"/>
    <cellStyle name="40% - Accent2 8 2 4 2" xfId="24150"/>
    <cellStyle name="40% - Accent2 8 2 5" xfId="16505"/>
    <cellStyle name="40% - Accent2 8 3" xfId="1692"/>
    <cellStyle name="40% - Accent2 8 3 2" xfId="3449"/>
    <cellStyle name="40% - Accent2 8 3 2 2" xfId="9313"/>
    <cellStyle name="40% - Accent2 8 3 2 2 2" xfId="14625"/>
    <cellStyle name="40% - Accent2 8 3 2 2 2 2" xfId="30161"/>
    <cellStyle name="40% - Accent2 8 3 2 2 3" xfId="22515"/>
    <cellStyle name="40% - Accent2 8 3 2 3" xfId="11036"/>
    <cellStyle name="40% - Accent2 8 3 2 3 2" xfId="26707"/>
    <cellStyle name="40% - Accent2 8 3 2 4" xfId="19061"/>
    <cellStyle name="40% - Accent2 8 3 3" xfId="8354"/>
    <cellStyle name="40% - Accent2 8 3 3 2" xfId="12894"/>
    <cellStyle name="40% - Accent2 8 3 3 2 2" xfId="28430"/>
    <cellStyle name="40% - Accent2 8 3 3 3" xfId="20784"/>
    <cellStyle name="40% - Accent2 8 3 4" xfId="9885"/>
    <cellStyle name="40% - Accent2 8 3 4 2" xfId="24762"/>
    <cellStyle name="40% - Accent2 8 3 5" xfId="17117"/>
    <cellStyle name="40% - Accent2 8 4" xfId="2872"/>
    <cellStyle name="40% - Accent2 8 4 2" xfId="8741"/>
    <cellStyle name="40% - Accent2 8 4 2 2" xfId="13471"/>
    <cellStyle name="40% - Accent2 8 4 2 2 2" xfId="29007"/>
    <cellStyle name="40% - Accent2 8 4 2 3" xfId="21361"/>
    <cellStyle name="40% - Accent2 8 4 3" xfId="10459"/>
    <cellStyle name="40% - Accent2 8 4 3 2" xfId="26364"/>
    <cellStyle name="40% - Accent2 8 4 4" xfId="18718"/>
    <cellStyle name="40% - Accent2 8 5" xfId="4560"/>
    <cellStyle name="40% - Accent2 8 5 2" xfId="11742"/>
    <cellStyle name="40% - Accent2 8 5 2 2" xfId="27278"/>
    <cellStyle name="40% - Accent2 8 5 3" xfId="19632"/>
    <cellStyle name="40% - Accent2 8 6" xfId="7817"/>
    <cellStyle name="40% - Accent2 8 6 2" xfId="23495"/>
    <cellStyle name="40% - Accent2 8 7" xfId="15852"/>
    <cellStyle name="40% - Accent2 9" xfId="372"/>
    <cellStyle name="40% - Accent2 9 2" xfId="759"/>
    <cellStyle name="40% - Accent2 9 2 2" xfId="3749"/>
    <cellStyle name="40% - Accent2 9 2 2 2" xfId="5391"/>
    <cellStyle name="40% - Accent2 9 2 2 2 2" xfId="15447"/>
    <cellStyle name="40% - Accent2 9 2 2 2 2 2" xfId="30754"/>
    <cellStyle name="40% - Accent2 9 2 2 2 3" xfId="23110"/>
    <cellStyle name="40% - Accent2 9 2 2 3" xfId="15088"/>
    <cellStyle name="40% - Accent2 9 2 2 3 2" xfId="25196"/>
    <cellStyle name="40% - Accent2 9 2 2 4" xfId="17551"/>
    <cellStyle name="40% - Accent2 9 2 3" xfId="3854"/>
    <cellStyle name="40% - Accent2 9 2 3 2" xfId="15273"/>
    <cellStyle name="40% - Accent2 9 2 3 2 2" xfId="30581"/>
    <cellStyle name="40% - Accent2 9 2 3 3" xfId="22936"/>
    <cellStyle name="40% - Accent2 9 2 4" xfId="7955"/>
    <cellStyle name="40% - Accent2 9 2 4 2" xfId="23850"/>
    <cellStyle name="40% - Accent2 9 2 5" xfId="16205"/>
    <cellStyle name="40% - Accent2 9 3" xfId="3974"/>
    <cellStyle name="40% - Accent2 9 3 2" xfId="5308"/>
    <cellStyle name="40% - Accent2 9 3 2 2" xfId="15369"/>
    <cellStyle name="40% - Accent2 9 3 2 2 2" xfId="30676"/>
    <cellStyle name="40% - Accent2 9 3 2 3" xfId="23032"/>
    <cellStyle name="40% - Accent2 9 3 3" xfId="15010"/>
    <cellStyle name="40% - Accent2 9 3 3 2" xfId="25113"/>
    <cellStyle name="40% - Accent2 9 3 4" xfId="17468"/>
    <cellStyle name="40% - Accent2 9 4" xfId="3810"/>
    <cellStyle name="40% - Accent2 9 4 2" xfId="15195"/>
    <cellStyle name="40% - Accent2 9 4 2 2" xfId="30503"/>
    <cellStyle name="40% - Accent2 9 4 3" xfId="22858"/>
    <cellStyle name="40% - Accent2 9 5" xfId="7095"/>
    <cellStyle name="40% - Accent2 9 5 2" xfId="23469"/>
    <cellStyle name="40% - Accent2 9 6" xfId="15826"/>
    <cellStyle name="40% - Accent3" xfId="28" builtinId="39" customBuiltin="1"/>
    <cellStyle name="40% - Accent3 10" xfId="707"/>
    <cellStyle name="40% - Accent3 10 2" xfId="1394"/>
    <cellStyle name="40% - Accent3 10 2 2" xfId="4204"/>
    <cellStyle name="40% - Accent3 10 2 2 2" xfId="5994"/>
    <cellStyle name="40% - Accent3 10 2 2 2 2" xfId="15475"/>
    <cellStyle name="40% - Accent3 10 2 2 2 2 2" xfId="30782"/>
    <cellStyle name="40% - Accent3 10 2 2 2 3" xfId="23138"/>
    <cellStyle name="40% - Accent3 10 2 2 3" xfId="15116"/>
    <cellStyle name="40% - Accent3 10 2 2 3 2" xfId="25799"/>
    <cellStyle name="40% - Accent3 10 2 2 4" xfId="18154"/>
    <cellStyle name="40% - Accent3 10 2 3" xfId="5242"/>
    <cellStyle name="40% - Accent3 10 2 3 2" xfId="15301"/>
    <cellStyle name="40% - Accent3 10 2 3 2 2" xfId="30609"/>
    <cellStyle name="40% - Accent3 10 2 3 3" xfId="22964"/>
    <cellStyle name="40% - Accent3 10 2 4" xfId="11401"/>
    <cellStyle name="40% - Accent3 10 2 4 2" xfId="24453"/>
    <cellStyle name="40% - Accent3 10 2 5" xfId="16808"/>
    <cellStyle name="40% - Accent3 10 3" xfId="4032"/>
    <cellStyle name="40% - Accent3 10 3 2" xfId="5339"/>
    <cellStyle name="40% - Accent3 10 3 2 2" xfId="15397"/>
    <cellStyle name="40% - Accent3 10 3 2 2 2" xfId="30704"/>
    <cellStyle name="40% - Accent3 10 3 2 3" xfId="23060"/>
    <cellStyle name="40% - Accent3 10 3 3" xfId="15038"/>
    <cellStyle name="40% - Accent3 10 3 3 2" xfId="25144"/>
    <cellStyle name="40% - Accent3 10 3 4" xfId="17499"/>
    <cellStyle name="40% - Accent3 10 4" xfId="4277"/>
    <cellStyle name="40% - Accent3 10 4 2" xfId="15223"/>
    <cellStyle name="40% - Accent3 10 4 2 2" xfId="30531"/>
    <cellStyle name="40% - Accent3 10 4 3" xfId="22886"/>
    <cellStyle name="40% - Accent3 10 5" xfId="8073"/>
    <cellStyle name="40% - Accent3 10 5 2" xfId="23798"/>
    <cellStyle name="40% - Accent3 10 6" xfId="16153"/>
    <cellStyle name="40% - Accent3 11" xfId="733"/>
    <cellStyle name="40% - Accent3 11 2" xfId="3751"/>
    <cellStyle name="40% - Accent3 11 2 2" xfId="5365"/>
    <cellStyle name="40% - Accent3 11 2 2 2" xfId="15423"/>
    <cellStyle name="40% - Accent3 11 2 2 2 2" xfId="30730"/>
    <cellStyle name="40% - Accent3 11 2 2 3" xfId="23086"/>
    <cellStyle name="40% - Accent3 11 2 3" xfId="15064"/>
    <cellStyle name="40% - Accent3 11 2 3 2" xfId="25170"/>
    <cellStyle name="40% - Accent3 11 2 4" xfId="17525"/>
    <cellStyle name="40% - Accent3 11 3" xfId="4213"/>
    <cellStyle name="40% - Accent3 11 3 2" xfId="15249"/>
    <cellStyle name="40% - Accent3 11 3 2 2" xfId="30557"/>
    <cellStyle name="40% - Accent3 11 3 3" xfId="22912"/>
    <cellStyle name="40% - Accent3 11 4" xfId="11419"/>
    <cellStyle name="40% - Accent3 11 4 2" xfId="23824"/>
    <cellStyle name="40% - Accent3 11 5" xfId="16179"/>
    <cellStyle name="40% - Accent3 12" xfId="3913"/>
    <cellStyle name="40% - Accent3 12 2" xfId="5278"/>
    <cellStyle name="40% - Accent3 12 2 2" xfId="14940"/>
    <cellStyle name="40% - Accent3 12 2 2 2" xfId="15344"/>
    <cellStyle name="40% - Accent3 12 2 2 2 2" xfId="30651"/>
    <cellStyle name="40% - Accent3 12 2 2 3" xfId="23007"/>
    <cellStyle name="40% - Accent3 12 2 3" xfId="15159"/>
    <cellStyle name="40% - Accent3 12 2 3 2" xfId="30465"/>
    <cellStyle name="40% - Accent3 12 2 4" xfId="22820"/>
    <cellStyle name="40% - Accent3 12 3" xfId="14928"/>
    <cellStyle name="40% - Accent3 12 3 2" xfId="15184"/>
    <cellStyle name="40% - Accent3 12 3 2 2" xfId="30492"/>
    <cellStyle name="40% - Accent3 12 3 3" xfId="22847"/>
    <cellStyle name="40% - Accent3 12 4" xfId="14985"/>
    <cellStyle name="40% - Accent3 12 4 2" xfId="25084"/>
    <cellStyle name="40% - Accent3 12 5" xfId="17439"/>
    <cellStyle name="40% - Accent3 13" xfId="4151"/>
    <cellStyle name="40% - Accent3 13 2" xfId="11412"/>
    <cellStyle name="40% - Accent3 13 2 2" xfId="15330"/>
    <cellStyle name="40% - Accent3 13 2 2 2" xfId="30638"/>
    <cellStyle name="40% - Accent3 13 2 3" xfId="22993"/>
    <cellStyle name="40% - Accent3 13 3" xfId="15145"/>
    <cellStyle name="40% - Accent3 13 3 2" xfId="25833"/>
    <cellStyle name="40% - Accent3 13 4" xfId="18187"/>
    <cellStyle name="40% - Accent3 14" xfId="7828"/>
    <cellStyle name="40% - Accent3 14 2" xfId="15171"/>
    <cellStyle name="40% - Accent3 14 2 2" xfId="30477"/>
    <cellStyle name="40% - Accent3 14 3" xfId="22832"/>
    <cellStyle name="40% - Accent3 15" xfId="14961"/>
    <cellStyle name="40% - Accent3 15 2" xfId="23166"/>
    <cellStyle name="40% - Accent3 16" xfId="15526"/>
    <cellStyle name="40% - Accent3 17" xfId="31023"/>
    <cellStyle name="40% - Accent3 18" xfId="31005"/>
    <cellStyle name="40% - Accent3 2" xfId="83"/>
    <cellStyle name="40% - Accent3 2 10" xfId="3930"/>
    <cellStyle name="40% - Accent3 2 10 2" xfId="5295"/>
    <cellStyle name="40% - Accent3 2 10 2 2" xfId="15357"/>
    <cellStyle name="40% - Accent3 2 10 2 2 2" xfId="30664"/>
    <cellStyle name="40% - Accent3 2 10 2 3" xfId="23020"/>
    <cellStyle name="40% - Accent3 2 10 3" xfId="14999"/>
    <cellStyle name="40% - Accent3 2 10 3 2" xfId="25101"/>
    <cellStyle name="40% - Accent3 2 10 4" xfId="17456"/>
    <cellStyle name="40% - Accent3 2 11" xfId="4274"/>
    <cellStyle name="40% - Accent3 2 11 2" xfId="11391"/>
    <cellStyle name="40% - Accent3 2 11 2 2" xfId="25872"/>
    <cellStyle name="40% - Accent3 2 11 3" xfId="18226"/>
    <cellStyle name="40% - Accent3 2 12" xfId="7569"/>
    <cellStyle name="40% - Accent3 2 12 2" xfId="23209"/>
    <cellStyle name="40% - Accent3 2 13" xfId="15567"/>
    <cellStyle name="40% - Accent3 2 2" xfId="147"/>
    <cellStyle name="40% - Accent3 2 2 2" xfId="326"/>
    <cellStyle name="40% - Accent3 2 2 2 2" xfId="662"/>
    <cellStyle name="40% - Accent3 2 2 2 2 2" xfId="1350"/>
    <cellStyle name="40% - Accent3 2 2 2 2 2 2" xfId="2557"/>
    <cellStyle name="40% - Accent3 2 2 2 2 2 2 2" xfId="5951"/>
    <cellStyle name="40% - Accent3 2 2 2 2 2 2 2 2" xfId="14308"/>
    <cellStyle name="40% - Accent3 2 2 2 2 2 2 2 2 2" xfId="29844"/>
    <cellStyle name="40% - Accent3 2 2 2 2 2 2 2 3" xfId="22198"/>
    <cellStyle name="40% - Accent3 2 2 2 2 2 2 3" xfId="8428"/>
    <cellStyle name="40% - Accent3 2 2 2 2 2 2 3 2" xfId="25756"/>
    <cellStyle name="40% - Accent3 2 2 2 2 2 2 4" xfId="18111"/>
    <cellStyle name="40% - Accent3 2 2 2 2 2 3" xfId="5199"/>
    <cellStyle name="40% - Accent3 2 2 2 2 2 3 2" xfId="12577"/>
    <cellStyle name="40% - Accent3 2 2 2 2 2 3 2 2" xfId="28113"/>
    <cellStyle name="40% - Accent3 2 2 2 2 2 3 3" xfId="20467"/>
    <cellStyle name="40% - Accent3 2 2 2 2 2 4" xfId="7822"/>
    <cellStyle name="40% - Accent3 2 2 2 2 2 4 2" xfId="24410"/>
    <cellStyle name="40% - Accent3 2 2 2 2 2 5" xfId="16765"/>
    <cellStyle name="40% - Accent3 2 2 2 2 3" xfId="1761"/>
    <cellStyle name="40% - Accent3 2 2 2 2 3 2" xfId="3709"/>
    <cellStyle name="40% - Accent3 2 2 2 2 3 2 2" xfId="9570"/>
    <cellStyle name="40% - Accent3 2 2 2 2 3 2 2 2" xfId="14885"/>
    <cellStyle name="40% - Accent3 2 2 2 2 3 2 2 2 2" xfId="30421"/>
    <cellStyle name="40% - Accent3 2 2 2 2 3 2 2 3" xfId="22775"/>
    <cellStyle name="40% - Accent3 2 2 2 2 3 2 3" xfId="11296"/>
    <cellStyle name="40% - Accent3 2 2 2 2 3 2 3 2" xfId="26964"/>
    <cellStyle name="40% - Accent3 2 2 2 2 3 2 4" xfId="19318"/>
    <cellStyle name="40% - Accent3 2 2 2 2 3 3" xfId="7058"/>
    <cellStyle name="40% - Accent3 2 2 2 2 3 3 2" xfId="13154"/>
    <cellStyle name="40% - Accent3 2 2 2 2 3 3 2 2" xfId="28690"/>
    <cellStyle name="40% - Accent3 2 2 2 2 3 3 3" xfId="21044"/>
    <cellStyle name="40% - Accent3 2 2 2 2 3 4" xfId="10142"/>
    <cellStyle name="40% - Accent3 2 2 2 2 3 4 2" xfId="25021"/>
    <cellStyle name="40% - Accent3 2 2 2 2 3 5" xfId="17376"/>
    <cellStyle name="40% - Accent3 2 2 2 2 4" xfId="3132"/>
    <cellStyle name="40% - Accent3 2 2 2 2 4 2" xfId="8999"/>
    <cellStyle name="40% - Accent3 2 2 2 2 4 2 2" xfId="13731"/>
    <cellStyle name="40% - Accent3 2 2 2 2 4 2 2 2" xfId="29267"/>
    <cellStyle name="40% - Accent3 2 2 2 2 4 2 3" xfId="21621"/>
    <cellStyle name="40% - Accent3 2 2 2 2 4 3" xfId="10719"/>
    <cellStyle name="40% - Accent3 2 2 2 2 4 3 2" xfId="26393"/>
    <cellStyle name="40% - Accent3 2 2 2 2 4 4" xfId="18747"/>
    <cellStyle name="40% - Accent3 2 2 2 2 5" xfId="4820"/>
    <cellStyle name="40% - Accent3 2 2 2 2 5 2" xfId="12000"/>
    <cellStyle name="40% - Accent3 2 2 2 2 5 2 2" xfId="27536"/>
    <cellStyle name="40% - Accent3 2 2 2 2 5 3" xfId="19890"/>
    <cellStyle name="40% - Accent3 2 2 2 2 6" xfId="6095"/>
    <cellStyle name="40% - Accent3 2 2 2 2 6 2" xfId="23755"/>
    <cellStyle name="40% - Accent3 2 2 2 2 7" xfId="16110"/>
    <cellStyle name="40% - Accent3 2 2 2 3" xfId="1047"/>
    <cellStyle name="40% - Accent3 2 2 2 3 2" xfId="2256"/>
    <cellStyle name="40% - Accent3 2 2 2 3 2 2" xfId="5650"/>
    <cellStyle name="40% - Accent3 2 2 2 3 2 2 2" xfId="14007"/>
    <cellStyle name="40% - Accent3 2 2 2 3 2 2 2 2" xfId="29543"/>
    <cellStyle name="40% - Accent3 2 2 2 3 2 2 3" xfId="21897"/>
    <cellStyle name="40% - Accent3 2 2 2 3 2 3" xfId="7959"/>
    <cellStyle name="40% - Accent3 2 2 2 3 2 3 2" xfId="25455"/>
    <cellStyle name="40% - Accent3 2 2 2 3 2 4" xfId="17810"/>
    <cellStyle name="40% - Accent3 2 2 2 3 3" xfId="4898"/>
    <cellStyle name="40% - Accent3 2 2 2 3 3 2" xfId="12276"/>
    <cellStyle name="40% - Accent3 2 2 2 3 3 2 2" xfId="27812"/>
    <cellStyle name="40% - Accent3 2 2 2 3 3 3" xfId="20166"/>
    <cellStyle name="40% - Accent3 2 2 2 3 4" xfId="7453"/>
    <cellStyle name="40% - Accent3 2 2 2 3 4 2" xfId="24109"/>
    <cellStyle name="40% - Accent3 2 2 2 3 5" xfId="16464"/>
    <cellStyle name="40% - Accent3 2 2 2 4" xfId="1687"/>
    <cellStyle name="40% - Accent3 2 2 2 4 2" xfId="3408"/>
    <cellStyle name="40% - Accent3 2 2 2 4 2 2" xfId="9272"/>
    <cellStyle name="40% - Accent3 2 2 2 4 2 2 2" xfId="14584"/>
    <cellStyle name="40% - Accent3 2 2 2 4 2 2 2 2" xfId="30120"/>
    <cellStyle name="40% - Accent3 2 2 2 4 2 2 3" xfId="22474"/>
    <cellStyle name="40% - Accent3 2 2 2 4 2 3" xfId="10995"/>
    <cellStyle name="40% - Accent3 2 2 2 4 2 3 2" xfId="26666"/>
    <cellStyle name="40% - Accent3 2 2 2 4 2 4" xfId="19020"/>
    <cellStyle name="40% - Accent3 2 2 2 4 3" xfId="6477"/>
    <cellStyle name="40% - Accent3 2 2 2 4 3 2" xfId="12853"/>
    <cellStyle name="40% - Accent3 2 2 2 4 3 2 2" xfId="28389"/>
    <cellStyle name="40% - Accent3 2 2 2 4 3 3" xfId="20743"/>
    <cellStyle name="40% - Accent3 2 2 2 4 4" xfId="9844"/>
    <cellStyle name="40% - Accent3 2 2 2 4 4 2" xfId="24721"/>
    <cellStyle name="40% - Accent3 2 2 2 4 5" xfId="17076"/>
    <cellStyle name="40% - Accent3 2 2 2 5" xfId="2831"/>
    <cellStyle name="40% - Accent3 2 2 2 5 2" xfId="8701"/>
    <cellStyle name="40% - Accent3 2 2 2 5 2 2" xfId="13430"/>
    <cellStyle name="40% - Accent3 2 2 2 5 2 2 2" xfId="28966"/>
    <cellStyle name="40% - Accent3 2 2 2 5 2 3" xfId="21320"/>
    <cellStyle name="40% - Accent3 2 2 2 5 3" xfId="10418"/>
    <cellStyle name="40% - Accent3 2 2 2 5 3 2" xfId="26081"/>
    <cellStyle name="40% - Accent3 2 2 2 5 4" xfId="18435"/>
    <cellStyle name="40% - Accent3 2 2 2 6" xfId="4519"/>
    <cellStyle name="40% - Accent3 2 2 2 6 2" xfId="11701"/>
    <cellStyle name="40% - Accent3 2 2 2 6 2 2" xfId="27237"/>
    <cellStyle name="40% - Accent3 2 2 2 6 3" xfId="19591"/>
    <cellStyle name="40% - Accent3 2 2 2 7" xfId="7460"/>
    <cellStyle name="40% - Accent3 2 2 2 7 2" xfId="23425"/>
    <cellStyle name="40% - Accent3 2 2 2 8" xfId="15782"/>
    <cellStyle name="40% - Accent3 2 2 3" xfId="512"/>
    <cellStyle name="40% - Accent3 2 2 3 2" xfId="1200"/>
    <cellStyle name="40% - Accent3 2 2 3 2 2" xfId="2407"/>
    <cellStyle name="40% - Accent3 2 2 3 2 2 2" xfId="5801"/>
    <cellStyle name="40% - Accent3 2 2 3 2 2 2 2" xfId="14158"/>
    <cellStyle name="40% - Accent3 2 2 3 2 2 2 2 2" xfId="29694"/>
    <cellStyle name="40% - Accent3 2 2 3 2 2 2 3" xfId="22048"/>
    <cellStyle name="40% - Accent3 2 2 3 2 2 3" xfId="7892"/>
    <cellStyle name="40% - Accent3 2 2 3 2 2 3 2" xfId="25606"/>
    <cellStyle name="40% - Accent3 2 2 3 2 2 4" xfId="17961"/>
    <cellStyle name="40% - Accent3 2 2 3 2 3" xfId="5049"/>
    <cellStyle name="40% - Accent3 2 2 3 2 3 2" xfId="12427"/>
    <cellStyle name="40% - Accent3 2 2 3 2 3 2 2" xfId="27963"/>
    <cellStyle name="40% - Accent3 2 2 3 2 3 3" xfId="20317"/>
    <cellStyle name="40% - Accent3 2 2 3 2 4" xfId="6761"/>
    <cellStyle name="40% - Accent3 2 2 3 2 4 2" xfId="24260"/>
    <cellStyle name="40% - Accent3 2 2 3 2 5" xfId="16615"/>
    <cellStyle name="40% - Accent3 2 2 3 3" xfId="1583"/>
    <cellStyle name="40% - Accent3 2 2 3 3 2" xfId="3559"/>
    <cellStyle name="40% - Accent3 2 2 3 3 2 2" xfId="9422"/>
    <cellStyle name="40% - Accent3 2 2 3 3 2 2 2" xfId="14735"/>
    <cellStyle name="40% - Accent3 2 2 3 3 2 2 2 2" xfId="30271"/>
    <cellStyle name="40% - Accent3 2 2 3 3 2 2 3" xfId="22625"/>
    <cellStyle name="40% - Accent3 2 2 3 3 2 3" xfId="11146"/>
    <cellStyle name="40% - Accent3 2 2 3 3 2 3 2" xfId="26816"/>
    <cellStyle name="40% - Accent3 2 2 3 3 2 4" xfId="19170"/>
    <cellStyle name="40% - Accent3 2 2 3 3 3" xfId="6942"/>
    <cellStyle name="40% - Accent3 2 2 3 3 3 2" xfId="13004"/>
    <cellStyle name="40% - Accent3 2 2 3 3 3 2 2" xfId="28540"/>
    <cellStyle name="40% - Accent3 2 2 3 3 3 3" xfId="20894"/>
    <cellStyle name="40% - Accent3 2 2 3 3 4" xfId="9994"/>
    <cellStyle name="40% - Accent3 2 2 3 3 4 2" xfId="24872"/>
    <cellStyle name="40% - Accent3 2 2 3 3 5" xfId="17227"/>
    <cellStyle name="40% - Accent3 2 2 3 4" xfId="2982"/>
    <cellStyle name="40% - Accent3 2 2 3 4 2" xfId="8850"/>
    <cellStyle name="40% - Accent3 2 2 3 4 2 2" xfId="13581"/>
    <cellStyle name="40% - Accent3 2 2 3 4 2 2 2" xfId="29117"/>
    <cellStyle name="40% - Accent3 2 2 3 4 2 3" xfId="21471"/>
    <cellStyle name="40% - Accent3 2 2 3 4 3" xfId="10569"/>
    <cellStyle name="40% - Accent3 2 2 3 4 3 2" xfId="26296"/>
    <cellStyle name="40% - Accent3 2 2 3 4 4" xfId="18650"/>
    <cellStyle name="40% - Accent3 2 2 3 5" xfId="4670"/>
    <cellStyle name="40% - Accent3 2 2 3 5 2" xfId="11851"/>
    <cellStyle name="40% - Accent3 2 2 3 5 2 2" xfId="27387"/>
    <cellStyle name="40% - Accent3 2 2 3 5 3" xfId="19741"/>
    <cellStyle name="40% - Accent3 2 2 3 6" xfId="6958"/>
    <cellStyle name="40% - Accent3 2 2 3 6 2" xfId="23605"/>
    <cellStyle name="40% - Accent3 2 2 3 7" xfId="15961"/>
    <cellStyle name="40% - Accent3 2 2 4" xfId="876"/>
    <cellStyle name="40% - Accent3 2 2 4 2" xfId="2106"/>
    <cellStyle name="40% - Accent3 2 2 4 2 2" xfId="5500"/>
    <cellStyle name="40% - Accent3 2 2 4 2 2 2" xfId="13857"/>
    <cellStyle name="40% - Accent3 2 2 4 2 2 2 2" xfId="29393"/>
    <cellStyle name="40% - Accent3 2 2 4 2 2 3" xfId="21747"/>
    <cellStyle name="40% - Accent3 2 2 4 2 3" xfId="6245"/>
    <cellStyle name="40% - Accent3 2 2 4 2 3 2" xfId="25305"/>
    <cellStyle name="40% - Accent3 2 2 4 2 4" xfId="17660"/>
    <cellStyle name="40% - Accent3 2 2 4 3" xfId="4267"/>
    <cellStyle name="40% - Accent3 2 2 4 3 2" xfId="12126"/>
    <cellStyle name="40% - Accent3 2 2 4 3 2 2" xfId="27662"/>
    <cellStyle name="40% - Accent3 2 2 4 3 3" xfId="20016"/>
    <cellStyle name="40% - Accent3 2 2 4 4" xfId="7709"/>
    <cellStyle name="40% - Accent3 2 2 4 4 2" xfId="23959"/>
    <cellStyle name="40% - Accent3 2 2 4 5" xfId="16314"/>
    <cellStyle name="40% - Accent3 2 2 5" xfId="1655"/>
    <cellStyle name="40% - Accent3 2 2 5 2" xfId="3258"/>
    <cellStyle name="40% - Accent3 2 2 5 2 2" xfId="9123"/>
    <cellStyle name="40% - Accent3 2 2 5 2 2 2" xfId="14434"/>
    <cellStyle name="40% - Accent3 2 2 5 2 2 2 2" xfId="29970"/>
    <cellStyle name="40% - Accent3 2 2 5 2 2 3" xfId="22324"/>
    <cellStyle name="40% - Accent3 2 2 5 2 3" xfId="10845"/>
    <cellStyle name="40% - Accent3 2 2 5 2 3 2" xfId="26517"/>
    <cellStyle name="40% - Accent3 2 2 5 2 4" xfId="18871"/>
    <cellStyle name="40% - Accent3 2 2 5 3" xfId="7247"/>
    <cellStyle name="40% - Accent3 2 2 5 3 2" xfId="12703"/>
    <cellStyle name="40% - Accent3 2 2 5 3 2 2" xfId="28239"/>
    <cellStyle name="40% - Accent3 2 2 5 3 3" xfId="20593"/>
    <cellStyle name="40% - Accent3 2 2 5 4" xfId="9695"/>
    <cellStyle name="40% - Accent3 2 2 5 4 2" xfId="24571"/>
    <cellStyle name="40% - Accent3 2 2 5 5" xfId="16926"/>
    <cellStyle name="40% - Accent3 2 2 6" xfId="2681"/>
    <cellStyle name="40% - Accent3 2 2 6 2" xfId="8553"/>
    <cellStyle name="40% - Accent3 2 2 6 2 2" xfId="13280"/>
    <cellStyle name="40% - Accent3 2 2 6 2 2 2" xfId="28816"/>
    <cellStyle name="40% - Accent3 2 2 6 2 3" xfId="21170"/>
    <cellStyle name="40% - Accent3 2 2 6 3" xfId="10268"/>
    <cellStyle name="40% - Accent3 2 2 6 3 2" xfId="25936"/>
    <cellStyle name="40% - Accent3 2 2 6 4" xfId="18290"/>
    <cellStyle name="40% - Accent3 2 2 7" xfId="4369"/>
    <cellStyle name="40% - Accent3 2 2 7 2" xfId="11552"/>
    <cellStyle name="40% - Accent3 2 2 7 2 2" xfId="27088"/>
    <cellStyle name="40% - Accent3 2 2 7 3" xfId="19442"/>
    <cellStyle name="40% - Accent3 2 2 8" xfId="6656"/>
    <cellStyle name="40% - Accent3 2 2 8 2" xfId="23273"/>
    <cellStyle name="40% - Accent3 2 2 9" xfId="15631"/>
    <cellStyle name="40% - Accent3 2 3" xfId="108"/>
    <cellStyle name="40% - Accent3 2 3 2" xfId="287"/>
    <cellStyle name="40% - Accent3 2 3 2 2" xfId="623"/>
    <cellStyle name="40% - Accent3 2 3 2 2 2" xfId="1311"/>
    <cellStyle name="40% - Accent3 2 3 2 2 2 2" xfId="2518"/>
    <cellStyle name="40% - Accent3 2 3 2 2 2 2 2" xfId="5912"/>
    <cellStyle name="40% - Accent3 2 3 2 2 2 2 2 2" xfId="14269"/>
    <cellStyle name="40% - Accent3 2 3 2 2 2 2 2 2 2" xfId="29805"/>
    <cellStyle name="40% - Accent3 2 3 2 2 2 2 2 3" xfId="22159"/>
    <cellStyle name="40% - Accent3 2 3 2 2 2 2 3" xfId="7975"/>
    <cellStyle name="40% - Accent3 2 3 2 2 2 2 3 2" xfId="25717"/>
    <cellStyle name="40% - Accent3 2 3 2 2 2 2 4" xfId="18072"/>
    <cellStyle name="40% - Accent3 2 3 2 2 2 3" xfId="5160"/>
    <cellStyle name="40% - Accent3 2 3 2 2 2 3 2" xfId="12538"/>
    <cellStyle name="40% - Accent3 2 3 2 2 2 3 2 2" xfId="28074"/>
    <cellStyle name="40% - Accent3 2 3 2 2 2 3 3" xfId="20428"/>
    <cellStyle name="40% - Accent3 2 3 2 2 2 4" xfId="7676"/>
    <cellStyle name="40% - Accent3 2 3 2 2 2 4 2" xfId="24371"/>
    <cellStyle name="40% - Accent3 2 3 2 2 2 5" xfId="16726"/>
    <cellStyle name="40% - Accent3 2 3 2 2 3" xfId="1936"/>
    <cellStyle name="40% - Accent3 2 3 2 2 3 2" xfId="3670"/>
    <cellStyle name="40% - Accent3 2 3 2 2 3 2 2" xfId="9531"/>
    <cellStyle name="40% - Accent3 2 3 2 2 3 2 2 2" xfId="14846"/>
    <cellStyle name="40% - Accent3 2 3 2 2 3 2 2 2 2" xfId="30382"/>
    <cellStyle name="40% - Accent3 2 3 2 2 3 2 2 3" xfId="22736"/>
    <cellStyle name="40% - Accent3 2 3 2 2 3 2 3" xfId="11257"/>
    <cellStyle name="40% - Accent3 2 3 2 2 3 2 3 2" xfId="26925"/>
    <cellStyle name="40% - Accent3 2 3 2 2 3 2 4" xfId="19279"/>
    <cellStyle name="40% - Accent3 2 3 2 2 3 3" xfId="8260"/>
    <cellStyle name="40% - Accent3 2 3 2 2 3 3 2" xfId="13115"/>
    <cellStyle name="40% - Accent3 2 3 2 2 3 3 2 2" xfId="28651"/>
    <cellStyle name="40% - Accent3 2 3 2 2 3 3 3" xfId="21005"/>
    <cellStyle name="40% - Accent3 2 3 2 2 3 4" xfId="10103"/>
    <cellStyle name="40% - Accent3 2 3 2 2 3 4 2" xfId="24982"/>
    <cellStyle name="40% - Accent3 2 3 2 2 3 5" xfId="17337"/>
    <cellStyle name="40% - Accent3 2 3 2 2 4" xfId="3093"/>
    <cellStyle name="40% - Accent3 2 3 2 2 4 2" xfId="8960"/>
    <cellStyle name="40% - Accent3 2 3 2 2 4 2 2" xfId="13692"/>
    <cellStyle name="40% - Accent3 2 3 2 2 4 2 2 2" xfId="29228"/>
    <cellStyle name="40% - Accent3 2 3 2 2 4 2 3" xfId="21582"/>
    <cellStyle name="40% - Accent3 2 3 2 2 4 3" xfId="10680"/>
    <cellStyle name="40% - Accent3 2 3 2 2 4 3 2" xfId="26269"/>
    <cellStyle name="40% - Accent3 2 3 2 2 4 4" xfId="18623"/>
    <cellStyle name="40% - Accent3 2 3 2 2 5" xfId="4781"/>
    <cellStyle name="40% - Accent3 2 3 2 2 5 2" xfId="11961"/>
    <cellStyle name="40% - Accent3 2 3 2 2 5 2 2" xfId="27497"/>
    <cellStyle name="40% - Accent3 2 3 2 2 5 3" xfId="19851"/>
    <cellStyle name="40% - Accent3 2 3 2 2 6" xfId="8358"/>
    <cellStyle name="40% - Accent3 2 3 2 2 6 2" xfId="23716"/>
    <cellStyle name="40% - Accent3 2 3 2 2 7" xfId="16071"/>
    <cellStyle name="40% - Accent3 2 3 2 3" xfId="1008"/>
    <cellStyle name="40% - Accent3 2 3 2 3 2" xfId="2217"/>
    <cellStyle name="40% - Accent3 2 3 2 3 2 2" xfId="5611"/>
    <cellStyle name="40% - Accent3 2 3 2 3 2 2 2" xfId="13968"/>
    <cellStyle name="40% - Accent3 2 3 2 3 2 2 2 2" xfId="29504"/>
    <cellStyle name="40% - Accent3 2 3 2 3 2 2 3" xfId="21858"/>
    <cellStyle name="40% - Accent3 2 3 2 3 2 3" xfId="6560"/>
    <cellStyle name="40% - Accent3 2 3 2 3 2 3 2" xfId="25416"/>
    <cellStyle name="40% - Accent3 2 3 2 3 2 4" xfId="17771"/>
    <cellStyle name="40% - Accent3 2 3 2 3 3" xfId="4859"/>
    <cellStyle name="40% - Accent3 2 3 2 3 3 2" xfId="12237"/>
    <cellStyle name="40% - Accent3 2 3 2 3 3 2 2" xfId="27773"/>
    <cellStyle name="40% - Accent3 2 3 2 3 3 3" xfId="20127"/>
    <cellStyle name="40% - Accent3 2 3 2 3 4" xfId="6254"/>
    <cellStyle name="40% - Accent3 2 3 2 3 4 2" xfId="24070"/>
    <cellStyle name="40% - Accent3 2 3 2 3 5" xfId="16425"/>
    <cellStyle name="40% - Accent3 2 3 2 4" xfId="1774"/>
    <cellStyle name="40% - Accent3 2 3 2 4 2" xfId="3369"/>
    <cellStyle name="40% - Accent3 2 3 2 4 2 2" xfId="9233"/>
    <cellStyle name="40% - Accent3 2 3 2 4 2 2 2" xfId="14545"/>
    <cellStyle name="40% - Accent3 2 3 2 4 2 2 2 2" xfId="30081"/>
    <cellStyle name="40% - Accent3 2 3 2 4 2 2 3" xfId="22435"/>
    <cellStyle name="40% - Accent3 2 3 2 4 2 3" xfId="10956"/>
    <cellStyle name="40% - Accent3 2 3 2 4 2 3 2" xfId="26627"/>
    <cellStyle name="40% - Accent3 2 3 2 4 2 4" xfId="18981"/>
    <cellStyle name="40% - Accent3 2 3 2 4 3" xfId="7115"/>
    <cellStyle name="40% - Accent3 2 3 2 4 3 2" xfId="12814"/>
    <cellStyle name="40% - Accent3 2 3 2 4 3 2 2" xfId="28350"/>
    <cellStyle name="40% - Accent3 2 3 2 4 3 3" xfId="20704"/>
    <cellStyle name="40% - Accent3 2 3 2 4 4" xfId="9805"/>
    <cellStyle name="40% - Accent3 2 3 2 4 4 2" xfId="24682"/>
    <cellStyle name="40% - Accent3 2 3 2 4 5" xfId="17037"/>
    <cellStyle name="40% - Accent3 2 3 2 5" xfId="2792"/>
    <cellStyle name="40% - Accent3 2 3 2 5 2" xfId="8662"/>
    <cellStyle name="40% - Accent3 2 3 2 5 2 2" xfId="13391"/>
    <cellStyle name="40% - Accent3 2 3 2 5 2 2 2" xfId="28927"/>
    <cellStyle name="40% - Accent3 2 3 2 5 2 3" xfId="21281"/>
    <cellStyle name="40% - Accent3 2 3 2 5 3" xfId="10379"/>
    <cellStyle name="40% - Accent3 2 3 2 5 3 2" xfId="26043"/>
    <cellStyle name="40% - Accent3 2 3 2 5 4" xfId="18397"/>
    <cellStyle name="40% - Accent3 2 3 2 6" xfId="4480"/>
    <cellStyle name="40% - Accent3 2 3 2 6 2" xfId="11662"/>
    <cellStyle name="40% - Accent3 2 3 2 6 2 2" xfId="27198"/>
    <cellStyle name="40% - Accent3 2 3 2 6 3" xfId="19552"/>
    <cellStyle name="40% - Accent3 2 3 2 7" xfId="7325"/>
    <cellStyle name="40% - Accent3 2 3 2 7 2" xfId="23386"/>
    <cellStyle name="40% - Accent3 2 3 2 8" xfId="15743"/>
    <cellStyle name="40% - Accent3 2 3 3" xfId="473"/>
    <cellStyle name="40% - Accent3 2 3 3 2" xfId="1161"/>
    <cellStyle name="40% - Accent3 2 3 3 2 2" xfId="2368"/>
    <cellStyle name="40% - Accent3 2 3 3 2 2 2" xfId="5762"/>
    <cellStyle name="40% - Accent3 2 3 3 2 2 2 2" xfId="14119"/>
    <cellStyle name="40% - Accent3 2 3 3 2 2 2 2 2" xfId="29655"/>
    <cellStyle name="40% - Accent3 2 3 3 2 2 2 3" xfId="22009"/>
    <cellStyle name="40% - Accent3 2 3 3 2 2 3" xfId="6886"/>
    <cellStyle name="40% - Accent3 2 3 3 2 2 3 2" xfId="25567"/>
    <cellStyle name="40% - Accent3 2 3 3 2 2 4" xfId="17922"/>
    <cellStyle name="40% - Accent3 2 3 3 2 3" xfId="5010"/>
    <cellStyle name="40% - Accent3 2 3 3 2 3 2" xfId="12388"/>
    <cellStyle name="40% - Accent3 2 3 3 2 3 2 2" xfId="27924"/>
    <cellStyle name="40% - Accent3 2 3 3 2 3 3" xfId="20278"/>
    <cellStyle name="40% - Accent3 2 3 3 2 4" xfId="7420"/>
    <cellStyle name="40% - Accent3 2 3 3 2 4 2" xfId="24221"/>
    <cellStyle name="40% - Accent3 2 3 3 2 5" xfId="16576"/>
    <cellStyle name="40% - Accent3 2 3 3 3" xfId="1454"/>
    <cellStyle name="40% - Accent3 2 3 3 3 2" xfId="3520"/>
    <cellStyle name="40% - Accent3 2 3 3 3 2 2" xfId="9383"/>
    <cellStyle name="40% - Accent3 2 3 3 3 2 2 2" xfId="14696"/>
    <cellStyle name="40% - Accent3 2 3 3 3 2 2 2 2" xfId="30232"/>
    <cellStyle name="40% - Accent3 2 3 3 3 2 2 3" xfId="22586"/>
    <cellStyle name="40% - Accent3 2 3 3 3 2 3" xfId="11107"/>
    <cellStyle name="40% - Accent3 2 3 3 3 2 3 2" xfId="26777"/>
    <cellStyle name="40% - Accent3 2 3 3 3 2 4" xfId="19131"/>
    <cellStyle name="40% - Accent3 2 3 3 3 3" xfId="6270"/>
    <cellStyle name="40% - Accent3 2 3 3 3 3 2" xfId="12965"/>
    <cellStyle name="40% - Accent3 2 3 3 3 3 2 2" xfId="28501"/>
    <cellStyle name="40% - Accent3 2 3 3 3 3 3" xfId="20855"/>
    <cellStyle name="40% - Accent3 2 3 3 3 4" xfId="9955"/>
    <cellStyle name="40% - Accent3 2 3 3 3 4 2" xfId="24833"/>
    <cellStyle name="40% - Accent3 2 3 3 3 5" xfId="17188"/>
    <cellStyle name="40% - Accent3 2 3 3 4" xfId="2943"/>
    <cellStyle name="40% - Accent3 2 3 3 4 2" xfId="8811"/>
    <cellStyle name="40% - Accent3 2 3 3 4 2 2" xfId="13542"/>
    <cellStyle name="40% - Accent3 2 3 3 4 2 2 2" xfId="29078"/>
    <cellStyle name="40% - Accent3 2 3 3 4 2 3" xfId="21432"/>
    <cellStyle name="40% - Accent3 2 3 3 4 3" xfId="10530"/>
    <cellStyle name="40% - Accent3 2 3 3 4 3 2" xfId="26283"/>
    <cellStyle name="40% - Accent3 2 3 3 4 4" xfId="18637"/>
    <cellStyle name="40% - Accent3 2 3 3 5" xfId="4631"/>
    <cellStyle name="40% - Accent3 2 3 3 5 2" xfId="11812"/>
    <cellStyle name="40% - Accent3 2 3 3 5 2 2" xfId="27348"/>
    <cellStyle name="40% - Accent3 2 3 3 5 3" xfId="19702"/>
    <cellStyle name="40% - Accent3 2 3 3 6" xfId="6033"/>
    <cellStyle name="40% - Accent3 2 3 3 6 2" xfId="23566"/>
    <cellStyle name="40% - Accent3 2 3 3 7" xfId="15922"/>
    <cellStyle name="40% - Accent3 2 3 4" xfId="837"/>
    <cellStyle name="40% - Accent3 2 3 4 2" xfId="2068"/>
    <cellStyle name="40% - Accent3 2 3 4 2 2" xfId="5461"/>
    <cellStyle name="40% - Accent3 2 3 4 2 2 2" xfId="13819"/>
    <cellStyle name="40% - Accent3 2 3 4 2 2 2 2" xfId="29355"/>
    <cellStyle name="40% - Accent3 2 3 4 2 2 3" xfId="21709"/>
    <cellStyle name="40% - Accent3 2 3 4 2 3" xfId="6787"/>
    <cellStyle name="40% - Accent3 2 3 4 2 3 2" xfId="25266"/>
    <cellStyle name="40% - Accent3 2 3 4 2 4" xfId="17621"/>
    <cellStyle name="40% - Accent3 2 3 4 3" xfId="4203"/>
    <cellStyle name="40% - Accent3 2 3 4 3 2" xfId="12088"/>
    <cellStyle name="40% - Accent3 2 3 4 3 2 2" xfId="27624"/>
    <cellStyle name="40% - Accent3 2 3 4 3 3" xfId="19978"/>
    <cellStyle name="40% - Accent3 2 3 4 4" xfId="6186"/>
    <cellStyle name="40% - Accent3 2 3 4 4 2" xfId="23920"/>
    <cellStyle name="40% - Accent3 2 3 4 5" xfId="16275"/>
    <cellStyle name="40% - Accent3 2 3 5" xfId="1844"/>
    <cellStyle name="40% - Accent3 2 3 5 2" xfId="3220"/>
    <cellStyle name="40% - Accent3 2 3 5 2 2" xfId="9085"/>
    <cellStyle name="40% - Accent3 2 3 5 2 2 2" xfId="14396"/>
    <cellStyle name="40% - Accent3 2 3 5 2 2 2 2" xfId="29932"/>
    <cellStyle name="40% - Accent3 2 3 5 2 2 3" xfId="22286"/>
    <cellStyle name="40% - Accent3 2 3 5 2 3" xfId="10807"/>
    <cellStyle name="40% - Accent3 2 3 5 2 3 2" xfId="26479"/>
    <cellStyle name="40% - Accent3 2 3 5 2 4" xfId="18833"/>
    <cellStyle name="40% - Accent3 2 3 5 3" xfId="6502"/>
    <cellStyle name="40% - Accent3 2 3 5 3 2" xfId="12665"/>
    <cellStyle name="40% - Accent3 2 3 5 3 2 2" xfId="28201"/>
    <cellStyle name="40% - Accent3 2 3 5 3 3" xfId="20555"/>
    <cellStyle name="40% - Accent3 2 3 5 4" xfId="9657"/>
    <cellStyle name="40% - Accent3 2 3 5 4 2" xfId="24533"/>
    <cellStyle name="40% - Accent3 2 3 5 5" xfId="16888"/>
    <cellStyle name="40% - Accent3 2 3 6" xfId="2643"/>
    <cellStyle name="40% - Accent3 2 3 6 2" xfId="8515"/>
    <cellStyle name="40% - Accent3 2 3 6 2 2" xfId="13242"/>
    <cellStyle name="40% - Accent3 2 3 6 2 2 2" xfId="28778"/>
    <cellStyle name="40% - Accent3 2 3 6 2 3" xfId="21132"/>
    <cellStyle name="40% - Accent3 2 3 6 3" xfId="10230"/>
    <cellStyle name="40% - Accent3 2 3 6 3 2" xfId="25898"/>
    <cellStyle name="40% - Accent3 2 3 6 4" xfId="18252"/>
    <cellStyle name="40% - Accent3 2 3 7" xfId="4331"/>
    <cellStyle name="40% - Accent3 2 3 7 2" xfId="11514"/>
    <cellStyle name="40% - Accent3 2 3 7 2 2" xfId="27050"/>
    <cellStyle name="40% - Accent3 2 3 7 3" xfId="19404"/>
    <cellStyle name="40% - Accent3 2 3 8" xfId="7445"/>
    <cellStyle name="40% - Accent3 2 3 8 2" xfId="23234"/>
    <cellStyle name="40% - Accent3 2 3 9" xfId="15592"/>
    <cellStyle name="40% - Accent3 2 4" xfId="181"/>
    <cellStyle name="40% - Accent3 2 4 2" xfId="355"/>
    <cellStyle name="40% - Accent3 2 4 2 2" xfId="691"/>
    <cellStyle name="40% - Accent3 2 4 2 2 2" xfId="1379"/>
    <cellStyle name="40% - Accent3 2 4 2 2 2 2" xfId="2586"/>
    <cellStyle name="40% - Accent3 2 4 2 2 2 2 2" xfId="5980"/>
    <cellStyle name="40% - Accent3 2 4 2 2 2 2 2 2" xfId="14337"/>
    <cellStyle name="40% - Accent3 2 4 2 2 2 2 2 2 2" xfId="29873"/>
    <cellStyle name="40% - Accent3 2 4 2 2 2 2 2 3" xfId="22227"/>
    <cellStyle name="40% - Accent3 2 4 2 2 2 2 3" xfId="8457"/>
    <cellStyle name="40% - Accent3 2 4 2 2 2 2 3 2" xfId="25785"/>
    <cellStyle name="40% - Accent3 2 4 2 2 2 2 4" xfId="18140"/>
    <cellStyle name="40% - Accent3 2 4 2 2 2 3" xfId="5228"/>
    <cellStyle name="40% - Accent3 2 4 2 2 2 3 2" xfId="12606"/>
    <cellStyle name="40% - Accent3 2 4 2 2 2 3 2 2" xfId="28142"/>
    <cellStyle name="40% - Accent3 2 4 2 2 2 3 3" xfId="20496"/>
    <cellStyle name="40% - Accent3 2 4 2 2 2 4" xfId="6915"/>
    <cellStyle name="40% - Accent3 2 4 2 2 2 4 2" xfId="24439"/>
    <cellStyle name="40% - Accent3 2 4 2 2 2 5" xfId="16794"/>
    <cellStyle name="40% - Accent3 2 4 2 2 3" xfId="1840"/>
    <cellStyle name="40% - Accent3 2 4 2 2 3 2" xfId="3738"/>
    <cellStyle name="40% - Accent3 2 4 2 2 3 2 2" xfId="9599"/>
    <cellStyle name="40% - Accent3 2 4 2 2 3 2 2 2" xfId="14914"/>
    <cellStyle name="40% - Accent3 2 4 2 2 3 2 2 2 2" xfId="30450"/>
    <cellStyle name="40% - Accent3 2 4 2 2 3 2 2 3" xfId="22804"/>
    <cellStyle name="40% - Accent3 2 4 2 2 3 2 3" xfId="11325"/>
    <cellStyle name="40% - Accent3 2 4 2 2 3 2 3 2" xfId="26993"/>
    <cellStyle name="40% - Accent3 2 4 2 2 3 2 4" xfId="19347"/>
    <cellStyle name="40% - Accent3 2 4 2 2 3 3" xfId="8398"/>
    <cellStyle name="40% - Accent3 2 4 2 2 3 3 2" xfId="13183"/>
    <cellStyle name="40% - Accent3 2 4 2 2 3 3 2 2" xfId="28719"/>
    <cellStyle name="40% - Accent3 2 4 2 2 3 3 3" xfId="21073"/>
    <cellStyle name="40% - Accent3 2 4 2 2 3 4" xfId="10171"/>
    <cellStyle name="40% - Accent3 2 4 2 2 3 4 2" xfId="25050"/>
    <cellStyle name="40% - Accent3 2 4 2 2 3 5" xfId="17405"/>
    <cellStyle name="40% - Accent3 2 4 2 2 4" xfId="3161"/>
    <cellStyle name="40% - Accent3 2 4 2 2 4 2" xfId="9028"/>
    <cellStyle name="40% - Accent3 2 4 2 2 4 2 2" xfId="13760"/>
    <cellStyle name="40% - Accent3 2 4 2 2 4 2 2 2" xfId="29296"/>
    <cellStyle name="40% - Accent3 2 4 2 2 4 2 3" xfId="21650"/>
    <cellStyle name="40% - Accent3 2 4 2 2 4 3" xfId="10748"/>
    <cellStyle name="40% - Accent3 2 4 2 2 4 3 2" xfId="26422"/>
    <cellStyle name="40% - Accent3 2 4 2 2 4 4" xfId="18776"/>
    <cellStyle name="40% - Accent3 2 4 2 2 5" xfId="4849"/>
    <cellStyle name="40% - Accent3 2 4 2 2 5 2" xfId="12029"/>
    <cellStyle name="40% - Accent3 2 4 2 2 5 2 2" xfId="27565"/>
    <cellStyle name="40% - Accent3 2 4 2 2 5 3" xfId="19919"/>
    <cellStyle name="40% - Accent3 2 4 2 2 6" xfId="7691"/>
    <cellStyle name="40% - Accent3 2 4 2 2 6 2" xfId="23784"/>
    <cellStyle name="40% - Accent3 2 4 2 2 7" xfId="16139"/>
    <cellStyle name="40% - Accent3 2 4 2 3" xfId="1076"/>
    <cellStyle name="40% - Accent3 2 4 2 3 2" xfId="2285"/>
    <cellStyle name="40% - Accent3 2 4 2 3 2 2" xfId="5679"/>
    <cellStyle name="40% - Accent3 2 4 2 3 2 2 2" xfId="14036"/>
    <cellStyle name="40% - Accent3 2 4 2 3 2 2 2 2" xfId="29572"/>
    <cellStyle name="40% - Accent3 2 4 2 3 2 2 3" xfId="21926"/>
    <cellStyle name="40% - Accent3 2 4 2 3 2 3" xfId="7785"/>
    <cellStyle name="40% - Accent3 2 4 2 3 2 3 2" xfId="25484"/>
    <cellStyle name="40% - Accent3 2 4 2 3 2 4" xfId="17839"/>
    <cellStyle name="40% - Accent3 2 4 2 3 3" xfId="4927"/>
    <cellStyle name="40% - Accent3 2 4 2 3 3 2" xfId="12305"/>
    <cellStyle name="40% - Accent3 2 4 2 3 3 2 2" xfId="27841"/>
    <cellStyle name="40% - Accent3 2 4 2 3 3 3" xfId="20195"/>
    <cellStyle name="40% - Accent3 2 4 2 3 4" xfId="6653"/>
    <cellStyle name="40% - Accent3 2 4 2 3 4 2" xfId="24138"/>
    <cellStyle name="40% - Accent3 2 4 2 3 5" xfId="16493"/>
    <cellStyle name="40% - Accent3 2 4 2 4" xfId="1597"/>
    <cellStyle name="40% - Accent3 2 4 2 4 2" xfId="3437"/>
    <cellStyle name="40% - Accent3 2 4 2 4 2 2" xfId="9301"/>
    <cellStyle name="40% - Accent3 2 4 2 4 2 2 2" xfId="14613"/>
    <cellStyle name="40% - Accent3 2 4 2 4 2 2 2 2" xfId="30149"/>
    <cellStyle name="40% - Accent3 2 4 2 4 2 2 3" xfId="22503"/>
    <cellStyle name="40% - Accent3 2 4 2 4 2 3" xfId="11024"/>
    <cellStyle name="40% - Accent3 2 4 2 4 2 3 2" xfId="26695"/>
    <cellStyle name="40% - Accent3 2 4 2 4 2 4" xfId="19049"/>
    <cellStyle name="40% - Accent3 2 4 2 4 3" xfId="6080"/>
    <cellStyle name="40% - Accent3 2 4 2 4 3 2" xfId="12882"/>
    <cellStyle name="40% - Accent3 2 4 2 4 3 2 2" xfId="28418"/>
    <cellStyle name="40% - Accent3 2 4 2 4 3 3" xfId="20772"/>
    <cellStyle name="40% - Accent3 2 4 2 4 4" xfId="9873"/>
    <cellStyle name="40% - Accent3 2 4 2 4 4 2" xfId="24750"/>
    <cellStyle name="40% - Accent3 2 4 2 4 5" xfId="17105"/>
    <cellStyle name="40% - Accent3 2 4 2 5" xfId="2860"/>
    <cellStyle name="40% - Accent3 2 4 2 5 2" xfId="8730"/>
    <cellStyle name="40% - Accent3 2 4 2 5 2 2" xfId="13459"/>
    <cellStyle name="40% - Accent3 2 4 2 5 2 2 2" xfId="28995"/>
    <cellStyle name="40% - Accent3 2 4 2 5 2 3" xfId="21349"/>
    <cellStyle name="40% - Accent3 2 4 2 5 3" xfId="10447"/>
    <cellStyle name="40% - Accent3 2 4 2 5 3 2" xfId="26112"/>
    <cellStyle name="40% - Accent3 2 4 2 5 4" xfId="18466"/>
    <cellStyle name="40% - Accent3 2 4 2 6" xfId="4548"/>
    <cellStyle name="40% - Accent3 2 4 2 6 2" xfId="11730"/>
    <cellStyle name="40% - Accent3 2 4 2 6 2 2" xfId="27266"/>
    <cellStyle name="40% - Accent3 2 4 2 6 3" xfId="19620"/>
    <cellStyle name="40% - Accent3 2 4 2 7" xfId="7690"/>
    <cellStyle name="40% - Accent3 2 4 2 7 2" xfId="23454"/>
    <cellStyle name="40% - Accent3 2 4 2 8" xfId="15811"/>
    <cellStyle name="40% - Accent3 2 4 3" xfId="541"/>
    <cellStyle name="40% - Accent3 2 4 3 2" xfId="1229"/>
    <cellStyle name="40% - Accent3 2 4 3 2 2" xfId="2436"/>
    <cellStyle name="40% - Accent3 2 4 3 2 2 2" xfId="5830"/>
    <cellStyle name="40% - Accent3 2 4 3 2 2 2 2" xfId="14187"/>
    <cellStyle name="40% - Accent3 2 4 3 2 2 2 2 2" xfId="29723"/>
    <cellStyle name="40% - Accent3 2 4 3 2 2 2 3" xfId="22077"/>
    <cellStyle name="40% - Accent3 2 4 3 2 2 3" xfId="7525"/>
    <cellStyle name="40% - Accent3 2 4 3 2 2 3 2" xfId="25635"/>
    <cellStyle name="40% - Accent3 2 4 3 2 2 4" xfId="17990"/>
    <cellStyle name="40% - Accent3 2 4 3 2 3" xfId="5078"/>
    <cellStyle name="40% - Accent3 2 4 3 2 3 2" xfId="12456"/>
    <cellStyle name="40% - Accent3 2 4 3 2 3 2 2" xfId="27992"/>
    <cellStyle name="40% - Accent3 2 4 3 2 3 3" xfId="20346"/>
    <cellStyle name="40% - Accent3 2 4 3 2 4" xfId="6206"/>
    <cellStyle name="40% - Accent3 2 4 3 2 4 2" xfId="24289"/>
    <cellStyle name="40% - Accent3 2 4 3 2 5" xfId="16644"/>
    <cellStyle name="40% - Accent3 2 4 3 3" xfId="1487"/>
    <cellStyle name="40% - Accent3 2 4 3 3 2" xfId="3588"/>
    <cellStyle name="40% - Accent3 2 4 3 3 2 2" xfId="9451"/>
    <cellStyle name="40% - Accent3 2 4 3 3 2 2 2" xfId="14764"/>
    <cellStyle name="40% - Accent3 2 4 3 3 2 2 2 2" xfId="30300"/>
    <cellStyle name="40% - Accent3 2 4 3 3 2 2 3" xfId="22654"/>
    <cellStyle name="40% - Accent3 2 4 3 3 2 3" xfId="11175"/>
    <cellStyle name="40% - Accent3 2 4 3 3 2 3 2" xfId="26845"/>
    <cellStyle name="40% - Accent3 2 4 3 3 2 4" xfId="19199"/>
    <cellStyle name="40% - Accent3 2 4 3 3 3" xfId="7049"/>
    <cellStyle name="40% - Accent3 2 4 3 3 3 2" xfId="13033"/>
    <cellStyle name="40% - Accent3 2 4 3 3 3 2 2" xfId="28569"/>
    <cellStyle name="40% - Accent3 2 4 3 3 3 3" xfId="20923"/>
    <cellStyle name="40% - Accent3 2 4 3 3 4" xfId="10023"/>
    <cellStyle name="40% - Accent3 2 4 3 3 4 2" xfId="24901"/>
    <cellStyle name="40% - Accent3 2 4 3 3 5" xfId="17256"/>
    <cellStyle name="40% - Accent3 2 4 3 4" xfId="3011"/>
    <cellStyle name="40% - Accent3 2 4 3 4 2" xfId="8879"/>
    <cellStyle name="40% - Accent3 2 4 3 4 2 2" xfId="13610"/>
    <cellStyle name="40% - Accent3 2 4 3 4 2 2 2" xfId="29146"/>
    <cellStyle name="40% - Accent3 2 4 3 4 2 3" xfId="21500"/>
    <cellStyle name="40% - Accent3 2 4 3 4 3" xfId="10598"/>
    <cellStyle name="40% - Accent3 2 4 3 4 3 2" xfId="26313"/>
    <cellStyle name="40% - Accent3 2 4 3 4 4" xfId="18667"/>
    <cellStyle name="40% - Accent3 2 4 3 5" xfId="4699"/>
    <cellStyle name="40% - Accent3 2 4 3 5 2" xfId="11880"/>
    <cellStyle name="40% - Accent3 2 4 3 5 2 2" xfId="27416"/>
    <cellStyle name="40% - Accent3 2 4 3 5 3" xfId="19770"/>
    <cellStyle name="40% - Accent3 2 4 3 6" xfId="6874"/>
    <cellStyle name="40% - Accent3 2 4 3 6 2" xfId="23634"/>
    <cellStyle name="40% - Accent3 2 4 3 7" xfId="15990"/>
    <cellStyle name="40% - Accent3 2 4 4" xfId="908"/>
    <cellStyle name="40% - Accent3 2 4 4 2" xfId="2135"/>
    <cellStyle name="40% - Accent3 2 4 4 2 2" xfId="5529"/>
    <cellStyle name="40% - Accent3 2 4 4 2 2 2" xfId="13886"/>
    <cellStyle name="40% - Accent3 2 4 4 2 2 2 2" xfId="29422"/>
    <cellStyle name="40% - Accent3 2 4 4 2 2 3" xfId="21776"/>
    <cellStyle name="40% - Accent3 2 4 4 2 3" xfId="6436"/>
    <cellStyle name="40% - Accent3 2 4 4 2 3 2" xfId="25334"/>
    <cellStyle name="40% - Accent3 2 4 4 2 4" xfId="17689"/>
    <cellStyle name="40% - Accent3 2 4 4 3" xfId="3838"/>
    <cellStyle name="40% - Accent3 2 4 4 3 2" xfId="12155"/>
    <cellStyle name="40% - Accent3 2 4 4 3 2 2" xfId="27691"/>
    <cellStyle name="40% - Accent3 2 4 4 3 3" xfId="20045"/>
    <cellStyle name="40% - Accent3 2 4 4 4" xfId="7032"/>
    <cellStyle name="40% - Accent3 2 4 4 4 2" xfId="23988"/>
    <cellStyle name="40% - Accent3 2 4 4 5" xfId="16343"/>
    <cellStyle name="40% - Accent3 2 4 5" xfId="1869"/>
    <cellStyle name="40% - Accent3 2 4 5 2" xfId="3287"/>
    <cellStyle name="40% - Accent3 2 4 5 2 2" xfId="9152"/>
    <cellStyle name="40% - Accent3 2 4 5 2 2 2" xfId="14463"/>
    <cellStyle name="40% - Accent3 2 4 5 2 2 2 2" xfId="29999"/>
    <cellStyle name="40% - Accent3 2 4 5 2 2 3" xfId="22353"/>
    <cellStyle name="40% - Accent3 2 4 5 2 3" xfId="10874"/>
    <cellStyle name="40% - Accent3 2 4 5 2 3 2" xfId="26546"/>
    <cellStyle name="40% - Accent3 2 4 5 2 4" xfId="18900"/>
    <cellStyle name="40% - Accent3 2 4 5 3" xfId="6972"/>
    <cellStyle name="40% - Accent3 2 4 5 3 2" xfId="12732"/>
    <cellStyle name="40% - Accent3 2 4 5 3 2 2" xfId="28268"/>
    <cellStyle name="40% - Accent3 2 4 5 3 3" xfId="20622"/>
    <cellStyle name="40% - Accent3 2 4 5 4" xfId="9724"/>
    <cellStyle name="40% - Accent3 2 4 5 4 2" xfId="24600"/>
    <cellStyle name="40% - Accent3 2 4 5 5" xfId="16955"/>
    <cellStyle name="40% - Accent3 2 4 6" xfId="2710"/>
    <cellStyle name="40% - Accent3 2 4 6 2" xfId="8581"/>
    <cellStyle name="40% - Accent3 2 4 6 2 2" xfId="13309"/>
    <cellStyle name="40% - Accent3 2 4 6 2 2 2" xfId="28845"/>
    <cellStyle name="40% - Accent3 2 4 6 2 3" xfId="21199"/>
    <cellStyle name="40% - Accent3 2 4 6 3" xfId="10297"/>
    <cellStyle name="40% - Accent3 2 4 6 3 2" xfId="26017"/>
    <cellStyle name="40% - Accent3 2 4 6 4" xfId="18371"/>
    <cellStyle name="40% - Accent3 2 4 7" xfId="4398"/>
    <cellStyle name="40% - Accent3 2 4 7 2" xfId="11581"/>
    <cellStyle name="40% - Accent3 2 4 7 2 2" xfId="27117"/>
    <cellStyle name="40% - Accent3 2 4 7 3" xfId="19471"/>
    <cellStyle name="40% - Accent3 2 4 8" xfId="7286"/>
    <cellStyle name="40% - Accent3 2 4 8 2" xfId="23302"/>
    <cellStyle name="40% - Accent3 2 4 9" xfId="15660"/>
    <cellStyle name="40% - Accent3 2 5" xfId="262"/>
    <cellStyle name="40% - Accent3 2 5 2" xfId="598"/>
    <cellStyle name="40% - Accent3 2 5 2 2" xfId="1286"/>
    <cellStyle name="40% - Accent3 2 5 2 2 2" xfId="2493"/>
    <cellStyle name="40% - Accent3 2 5 2 2 2 2" xfId="5887"/>
    <cellStyle name="40% - Accent3 2 5 2 2 2 2 2" xfId="14244"/>
    <cellStyle name="40% - Accent3 2 5 2 2 2 2 2 2" xfId="29780"/>
    <cellStyle name="40% - Accent3 2 5 2 2 2 2 3" xfId="22134"/>
    <cellStyle name="40% - Accent3 2 5 2 2 2 3" xfId="7344"/>
    <cellStyle name="40% - Accent3 2 5 2 2 2 3 2" xfId="25692"/>
    <cellStyle name="40% - Accent3 2 5 2 2 2 4" xfId="18047"/>
    <cellStyle name="40% - Accent3 2 5 2 2 3" xfId="5135"/>
    <cellStyle name="40% - Accent3 2 5 2 2 3 2" xfId="12513"/>
    <cellStyle name="40% - Accent3 2 5 2 2 3 2 2" xfId="28049"/>
    <cellStyle name="40% - Accent3 2 5 2 2 3 3" xfId="20403"/>
    <cellStyle name="40% - Accent3 2 5 2 2 4" xfId="7167"/>
    <cellStyle name="40% - Accent3 2 5 2 2 4 2" xfId="24346"/>
    <cellStyle name="40% - Accent3 2 5 2 2 5" xfId="16701"/>
    <cellStyle name="40% - Accent3 2 5 2 3" xfId="1826"/>
    <cellStyle name="40% - Accent3 2 5 2 3 2" xfId="3645"/>
    <cellStyle name="40% - Accent3 2 5 2 3 2 2" xfId="9506"/>
    <cellStyle name="40% - Accent3 2 5 2 3 2 2 2" xfId="14821"/>
    <cellStyle name="40% - Accent3 2 5 2 3 2 2 2 2" xfId="30357"/>
    <cellStyle name="40% - Accent3 2 5 2 3 2 2 3" xfId="22711"/>
    <cellStyle name="40% - Accent3 2 5 2 3 2 3" xfId="11232"/>
    <cellStyle name="40% - Accent3 2 5 2 3 2 3 2" xfId="26900"/>
    <cellStyle name="40% - Accent3 2 5 2 3 2 4" xfId="19254"/>
    <cellStyle name="40% - Accent3 2 5 2 3 3" xfId="8161"/>
    <cellStyle name="40% - Accent3 2 5 2 3 3 2" xfId="13090"/>
    <cellStyle name="40% - Accent3 2 5 2 3 3 2 2" xfId="28626"/>
    <cellStyle name="40% - Accent3 2 5 2 3 3 3" xfId="20980"/>
    <cellStyle name="40% - Accent3 2 5 2 3 4" xfId="10078"/>
    <cellStyle name="40% - Accent3 2 5 2 3 4 2" xfId="24957"/>
    <cellStyle name="40% - Accent3 2 5 2 3 5" xfId="17312"/>
    <cellStyle name="40% - Accent3 2 5 2 4" xfId="3068"/>
    <cellStyle name="40% - Accent3 2 5 2 4 2" xfId="8935"/>
    <cellStyle name="40% - Accent3 2 5 2 4 2 2" xfId="13667"/>
    <cellStyle name="40% - Accent3 2 5 2 4 2 2 2" xfId="29203"/>
    <cellStyle name="40% - Accent3 2 5 2 4 2 3" xfId="21557"/>
    <cellStyle name="40% - Accent3 2 5 2 4 3" xfId="10655"/>
    <cellStyle name="40% - Accent3 2 5 2 4 3 2" xfId="26180"/>
    <cellStyle name="40% - Accent3 2 5 2 4 4" xfId="18534"/>
    <cellStyle name="40% - Accent3 2 5 2 5" xfId="4756"/>
    <cellStyle name="40% - Accent3 2 5 2 5 2" xfId="11936"/>
    <cellStyle name="40% - Accent3 2 5 2 5 2 2" xfId="27472"/>
    <cellStyle name="40% - Accent3 2 5 2 5 3" xfId="19826"/>
    <cellStyle name="40% - Accent3 2 5 2 6" xfId="8235"/>
    <cellStyle name="40% - Accent3 2 5 2 6 2" xfId="23691"/>
    <cellStyle name="40% - Accent3 2 5 2 7" xfId="16046"/>
    <cellStyle name="40% - Accent3 2 5 3" xfId="983"/>
    <cellStyle name="40% - Accent3 2 5 3 2" xfId="2192"/>
    <cellStyle name="40% - Accent3 2 5 3 2 2" xfId="5586"/>
    <cellStyle name="40% - Accent3 2 5 3 2 2 2" xfId="13943"/>
    <cellStyle name="40% - Accent3 2 5 3 2 2 2 2" xfId="29479"/>
    <cellStyle name="40% - Accent3 2 5 3 2 2 3" xfId="21833"/>
    <cellStyle name="40% - Accent3 2 5 3 2 3" xfId="7255"/>
    <cellStyle name="40% - Accent3 2 5 3 2 3 2" xfId="25391"/>
    <cellStyle name="40% - Accent3 2 5 3 2 4" xfId="17746"/>
    <cellStyle name="40% - Accent3 2 5 3 3" xfId="4027"/>
    <cellStyle name="40% - Accent3 2 5 3 3 2" xfId="12212"/>
    <cellStyle name="40% - Accent3 2 5 3 3 2 2" xfId="27748"/>
    <cellStyle name="40% - Accent3 2 5 3 3 3" xfId="20102"/>
    <cellStyle name="40% - Accent3 2 5 3 4" xfId="6525"/>
    <cellStyle name="40% - Accent3 2 5 3 4 2" xfId="24045"/>
    <cellStyle name="40% - Accent3 2 5 3 5" xfId="16400"/>
    <cellStyle name="40% - Accent3 2 5 4" xfId="1755"/>
    <cellStyle name="40% - Accent3 2 5 4 2" xfId="3344"/>
    <cellStyle name="40% - Accent3 2 5 4 2 2" xfId="9208"/>
    <cellStyle name="40% - Accent3 2 5 4 2 2 2" xfId="14520"/>
    <cellStyle name="40% - Accent3 2 5 4 2 2 2 2" xfId="30056"/>
    <cellStyle name="40% - Accent3 2 5 4 2 2 3" xfId="22410"/>
    <cellStyle name="40% - Accent3 2 5 4 2 3" xfId="10931"/>
    <cellStyle name="40% - Accent3 2 5 4 2 3 2" xfId="26602"/>
    <cellStyle name="40% - Accent3 2 5 4 2 4" xfId="18956"/>
    <cellStyle name="40% - Accent3 2 5 4 3" xfId="7116"/>
    <cellStyle name="40% - Accent3 2 5 4 3 2" xfId="12789"/>
    <cellStyle name="40% - Accent3 2 5 4 3 2 2" xfId="28325"/>
    <cellStyle name="40% - Accent3 2 5 4 3 3" xfId="20679"/>
    <cellStyle name="40% - Accent3 2 5 4 4" xfId="9780"/>
    <cellStyle name="40% - Accent3 2 5 4 4 2" xfId="24657"/>
    <cellStyle name="40% - Accent3 2 5 4 5" xfId="17012"/>
    <cellStyle name="40% - Accent3 2 5 5" xfId="2767"/>
    <cellStyle name="40% - Accent3 2 5 5 2" xfId="8637"/>
    <cellStyle name="40% - Accent3 2 5 5 2 2" xfId="13366"/>
    <cellStyle name="40% - Accent3 2 5 5 2 2 2" xfId="28902"/>
    <cellStyle name="40% - Accent3 2 5 5 2 3" xfId="21256"/>
    <cellStyle name="40% - Accent3 2 5 5 3" xfId="10354"/>
    <cellStyle name="40% - Accent3 2 5 5 3 2" xfId="26097"/>
    <cellStyle name="40% - Accent3 2 5 5 4" xfId="18451"/>
    <cellStyle name="40% - Accent3 2 5 6" xfId="4455"/>
    <cellStyle name="40% - Accent3 2 5 6 2" xfId="11637"/>
    <cellStyle name="40% - Accent3 2 5 6 2 2" xfId="27173"/>
    <cellStyle name="40% - Accent3 2 5 6 3" xfId="19527"/>
    <cellStyle name="40% - Accent3 2 5 7" xfId="7188"/>
    <cellStyle name="40% - Accent3 2 5 7 2" xfId="23361"/>
    <cellStyle name="40% - Accent3 2 5 8" xfId="15718"/>
    <cellStyle name="40% - Accent3 2 6" xfId="417"/>
    <cellStyle name="40% - Accent3 2 6 2" xfId="1106"/>
    <cellStyle name="40% - Accent3 2 6 2 2" xfId="2313"/>
    <cellStyle name="40% - Accent3 2 6 2 2 2" xfId="5707"/>
    <cellStyle name="40% - Accent3 2 6 2 2 2 2" xfId="14064"/>
    <cellStyle name="40% - Accent3 2 6 2 2 2 2 2" xfId="29600"/>
    <cellStyle name="40% - Accent3 2 6 2 2 2 3" xfId="21954"/>
    <cellStyle name="40% - Accent3 2 6 2 2 3" xfId="6605"/>
    <cellStyle name="40% - Accent3 2 6 2 2 3 2" xfId="25512"/>
    <cellStyle name="40% - Accent3 2 6 2 2 4" xfId="17867"/>
    <cellStyle name="40% - Accent3 2 6 2 3" xfId="4955"/>
    <cellStyle name="40% - Accent3 2 6 2 3 2" xfId="12333"/>
    <cellStyle name="40% - Accent3 2 6 2 3 2 2" xfId="27869"/>
    <cellStyle name="40% - Accent3 2 6 2 3 3" xfId="20223"/>
    <cellStyle name="40% - Accent3 2 6 2 4" xfId="6923"/>
    <cellStyle name="40% - Accent3 2 6 2 4 2" xfId="24166"/>
    <cellStyle name="40% - Accent3 2 6 2 5" xfId="16521"/>
    <cellStyle name="40% - Accent3 2 6 3" xfId="1443"/>
    <cellStyle name="40% - Accent3 2 6 3 2" xfId="3465"/>
    <cellStyle name="40% - Accent3 2 6 3 2 2" xfId="9329"/>
    <cellStyle name="40% - Accent3 2 6 3 2 2 2" xfId="14641"/>
    <cellStyle name="40% - Accent3 2 6 3 2 2 2 2" xfId="30177"/>
    <cellStyle name="40% - Accent3 2 6 3 2 2 3" xfId="22531"/>
    <cellStyle name="40% - Accent3 2 6 3 2 3" xfId="11052"/>
    <cellStyle name="40% - Accent3 2 6 3 2 3 2" xfId="26723"/>
    <cellStyle name="40% - Accent3 2 6 3 2 4" xfId="19077"/>
    <cellStyle name="40% - Accent3 2 6 3 3" xfId="7731"/>
    <cellStyle name="40% - Accent3 2 6 3 3 2" xfId="12910"/>
    <cellStyle name="40% - Accent3 2 6 3 3 2 2" xfId="28446"/>
    <cellStyle name="40% - Accent3 2 6 3 3 3" xfId="20800"/>
    <cellStyle name="40% - Accent3 2 6 3 4" xfId="9901"/>
    <cellStyle name="40% - Accent3 2 6 3 4 2" xfId="24778"/>
    <cellStyle name="40% - Accent3 2 6 3 5" xfId="17133"/>
    <cellStyle name="40% - Accent3 2 6 4" xfId="2888"/>
    <cellStyle name="40% - Accent3 2 6 4 2" xfId="8757"/>
    <cellStyle name="40% - Accent3 2 6 4 2 2" xfId="13487"/>
    <cellStyle name="40% - Accent3 2 6 4 2 2 2" xfId="29023"/>
    <cellStyle name="40% - Accent3 2 6 4 2 3" xfId="21377"/>
    <cellStyle name="40% - Accent3 2 6 4 3" xfId="10475"/>
    <cellStyle name="40% - Accent3 2 6 4 3 2" xfId="26332"/>
    <cellStyle name="40% - Accent3 2 6 4 4" xfId="18686"/>
    <cellStyle name="40% - Accent3 2 6 5" xfId="4576"/>
    <cellStyle name="40% - Accent3 2 6 5 2" xfId="11758"/>
    <cellStyle name="40% - Accent3 2 6 5 2 2" xfId="27294"/>
    <cellStyle name="40% - Accent3 2 6 5 3" xfId="19648"/>
    <cellStyle name="40% - Accent3 2 6 6" xfId="8413"/>
    <cellStyle name="40% - Accent3 2 6 6 2" xfId="23511"/>
    <cellStyle name="40% - Accent3 2 6 7" xfId="15868"/>
    <cellStyle name="40% - Accent3 2 7" xfId="388"/>
    <cellStyle name="40% - Accent3 2 7 2" xfId="775"/>
    <cellStyle name="40% - Accent3 2 7 2 2" xfId="4264"/>
    <cellStyle name="40% - Accent3 2 7 2 2 2" xfId="5406"/>
    <cellStyle name="40% - Accent3 2 7 2 2 2 2" xfId="15462"/>
    <cellStyle name="40% - Accent3 2 7 2 2 2 2 2" xfId="30769"/>
    <cellStyle name="40% - Accent3 2 7 2 2 2 3" xfId="23125"/>
    <cellStyle name="40% - Accent3 2 7 2 2 3" xfId="15103"/>
    <cellStyle name="40% - Accent3 2 7 2 2 3 2" xfId="25211"/>
    <cellStyle name="40% - Accent3 2 7 2 2 4" xfId="17566"/>
    <cellStyle name="40% - Accent3 2 7 2 3" xfId="4088"/>
    <cellStyle name="40% - Accent3 2 7 2 3 2" xfId="15288"/>
    <cellStyle name="40% - Accent3 2 7 2 3 2 2" xfId="30596"/>
    <cellStyle name="40% - Accent3 2 7 2 3 3" xfId="22951"/>
    <cellStyle name="40% - Accent3 2 7 2 4" xfId="6760"/>
    <cellStyle name="40% - Accent3 2 7 2 4 2" xfId="23865"/>
    <cellStyle name="40% - Accent3 2 7 2 5" xfId="16220"/>
    <cellStyle name="40% - Accent3 2 7 3" xfId="3989"/>
    <cellStyle name="40% - Accent3 2 7 3 2" xfId="5323"/>
    <cellStyle name="40% - Accent3 2 7 3 2 2" xfId="15384"/>
    <cellStyle name="40% - Accent3 2 7 3 2 2 2" xfId="30691"/>
    <cellStyle name="40% - Accent3 2 7 3 2 3" xfId="23047"/>
    <cellStyle name="40% - Accent3 2 7 3 3" xfId="15025"/>
    <cellStyle name="40% - Accent3 2 7 3 3 2" xfId="25128"/>
    <cellStyle name="40% - Accent3 2 7 3 4" xfId="17483"/>
    <cellStyle name="40% - Accent3 2 7 4" xfId="3857"/>
    <cellStyle name="40% - Accent3 2 7 4 2" xfId="15210"/>
    <cellStyle name="40% - Accent3 2 7 4 2 2" xfId="30518"/>
    <cellStyle name="40% - Accent3 2 7 4 3" xfId="22873"/>
    <cellStyle name="40% - Accent3 2 7 5" xfId="6967"/>
    <cellStyle name="40% - Accent3 2 7 5 2" xfId="23484"/>
    <cellStyle name="40% - Accent3 2 7 6" xfId="15841"/>
    <cellStyle name="40% - Accent3 2 8" xfId="720"/>
    <cellStyle name="40% - Accent3 2 8 2" xfId="1407"/>
    <cellStyle name="40% - Accent3 2 8 2 2" xfId="4143"/>
    <cellStyle name="40% - Accent3 2 8 2 2 2" xfId="6007"/>
    <cellStyle name="40% - Accent3 2 8 2 2 2 2" xfId="15488"/>
    <cellStyle name="40% - Accent3 2 8 2 2 2 2 2" xfId="30795"/>
    <cellStyle name="40% - Accent3 2 8 2 2 2 3" xfId="23151"/>
    <cellStyle name="40% - Accent3 2 8 2 2 3" xfId="15129"/>
    <cellStyle name="40% - Accent3 2 8 2 2 3 2" xfId="25812"/>
    <cellStyle name="40% - Accent3 2 8 2 2 4" xfId="18167"/>
    <cellStyle name="40% - Accent3 2 8 2 3" xfId="5255"/>
    <cellStyle name="40% - Accent3 2 8 2 3 2" xfId="15314"/>
    <cellStyle name="40% - Accent3 2 8 2 3 2 2" xfId="30622"/>
    <cellStyle name="40% - Accent3 2 8 2 3 3" xfId="22977"/>
    <cellStyle name="40% - Accent3 2 8 2 4" xfId="11337"/>
    <cellStyle name="40% - Accent3 2 8 2 4 2" xfId="24466"/>
    <cellStyle name="40% - Accent3 2 8 2 5" xfId="16821"/>
    <cellStyle name="40% - Accent3 2 8 3" xfId="3884"/>
    <cellStyle name="40% - Accent3 2 8 3 2" xfId="5352"/>
    <cellStyle name="40% - Accent3 2 8 3 2 2" xfId="15410"/>
    <cellStyle name="40% - Accent3 2 8 3 2 2 2" xfId="30717"/>
    <cellStyle name="40% - Accent3 2 8 3 2 3" xfId="23073"/>
    <cellStyle name="40% - Accent3 2 8 3 3" xfId="15051"/>
    <cellStyle name="40% - Accent3 2 8 3 3 2" xfId="25157"/>
    <cellStyle name="40% - Accent3 2 8 3 4" xfId="17512"/>
    <cellStyle name="40% - Accent3 2 8 4" xfId="3893"/>
    <cellStyle name="40% - Accent3 2 8 4 2" xfId="15236"/>
    <cellStyle name="40% - Accent3 2 8 4 2 2" xfId="30544"/>
    <cellStyle name="40% - Accent3 2 8 4 3" xfId="22899"/>
    <cellStyle name="40% - Accent3 2 8 5" xfId="7416"/>
    <cellStyle name="40% - Accent3 2 8 5 2" xfId="23811"/>
    <cellStyle name="40% - Accent3 2 8 6" xfId="16166"/>
    <cellStyle name="40% - Accent3 2 9" xfId="746"/>
    <cellStyle name="40% - Accent3 2 9 2" xfId="3828"/>
    <cellStyle name="40% - Accent3 2 9 2 2" xfId="5378"/>
    <cellStyle name="40% - Accent3 2 9 2 2 2" xfId="15436"/>
    <cellStyle name="40% - Accent3 2 9 2 2 2 2" xfId="30743"/>
    <cellStyle name="40% - Accent3 2 9 2 2 3" xfId="23099"/>
    <cellStyle name="40% - Accent3 2 9 2 3" xfId="15077"/>
    <cellStyle name="40% - Accent3 2 9 2 3 2" xfId="25183"/>
    <cellStyle name="40% - Accent3 2 9 2 4" xfId="17538"/>
    <cellStyle name="40% - Accent3 2 9 3" xfId="4153"/>
    <cellStyle name="40% - Accent3 2 9 3 2" xfId="15262"/>
    <cellStyle name="40% - Accent3 2 9 3 2 2" xfId="30570"/>
    <cellStyle name="40% - Accent3 2 9 3 3" xfId="22925"/>
    <cellStyle name="40% - Accent3 2 9 4" xfId="11386"/>
    <cellStyle name="40% - Accent3 2 9 4 2" xfId="23837"/>
    <cellStyle name="40% - Accent3 2 9 5" xfId="16192"/>
    <cellStyle name="40% - Accent3 3" xfId="71"/>
    <cellStyle name="40% - Accent3 3 10" xfId="15555"/>
    <cellStyle name="40% - Accent3 3 2" xfId="133"/>
    <cellStyle name="40% - Accent3 3 2 2" xfId="312"/>
    <cellStyle name="40% - Accent3 3 2 2 2" xfId="648"/>
    <cellStyle name="40% - Accent3 3 2 2 2 2" xfId="1336"/>
    <cellStyle name="40% - Accent3 3 2 2 2 2 2" xfId="2543"/>
    <cellStyle name="40% - Accent3 3 2 2 2 2 2 2" xfId="5937"/>
    <cellStyle name="40% - Accent3 3 2 2 2 2 2 2 2" xfId="14294"/>
    <cellStyle name="40% - Accent3 3 2 2 2 2 2 2 2 2" xfId="29830"/>
    <cellStyle name="40% - Accent3 3 2 2 2 2 2 2 3" xfId="22184"/>
    <cellStyle name="40% - Accent3 3 2 2 2 2 2 3" xfId="7745"/>
    <cellStyle name="40% - Accent3 3 2 2 2 2 2 3 2" xfId="25742"/>
    <cellStyle name="40% - Accent3 3 2 2 2 2 2 4" xfId="18097"/>
    <cellStyle name="40% - Accent3 3 2 2 2 2 3" xfId="5185"/>
    <cellStyle name="40% - Accent3 3 2 2 2 2 3 2" xfId="12563"/>
    <cellStyle name="40% - Accent3 3 2 2 2 2 3 2 2" xfId="28099"/>
    <cellStyle name="40% - Accent3 3 2 2 2 2 3 3" xfId="20453"/>
    <cellStyle name="40% - Accent3 3 2 2 2 2 4" xfId="7297"/>
    <cellStyle name="40% - Accent3 3 2 2 2 2 4 2" xfId="24396"/>
    <cellStyle name="40% - Accent3 3 2 2 2 2 5" xfId="16751"/>
    <cellStyle name="40% - Accent3 3 2 2 2 3" xfId="1919"/>
    <cellStyle name="40% - Accent3 3 2 2 2 3 2" xfId="3695"/>
    <cellStyle name="40% - Accent3 3 2 2 2 3 2 2" xfId="9556"/>
    <cellStyle name="40% - Accent3 3 2 2 2 3 2 2 2" xfId="14871"/>
    <cellStyle name="40% - Accent3 3 2 2 2 3 2 2 2 2" xfId="30407"/>
    <cellStyle name="40% - Accent3 3 2 2 2 3 2 2 3" xfId="22761"/>
    <cellStyle name="40% - Accent3 3 2 2 2 3 2 3" xfId="11282"/>
    <cellStyle name="40% - Accent3 3 2 2 2 3 2 3 2" xfId="26950"/>
    <cellStyle name="40% - Accent3 3 2 2 2 3 2 4" xfId="19304"/>
    <cellStyle name="40% - Accent3 3 2 2 2 3 3" xfId="6977"/>
    <cellStyle name="40% - Accent3 3 2 2 2 3 3 2" xfId="13140"/>
    <cellStyle name="40% - Accent3 3 2 2 2 3 3 2 2" xfId="28676"/>
    <cellStyle name="40% - Accent3 3 2 2 2 3 3 3" xfId="21030"/>
    <cellStyle name="40% - Accent3 3 2 2 2 3 4" xfId="10128"/>
    <cellStyle name="40% - Accent3 3 2 2 2 3 4 2" xfId="25007"/>
    <cellStyle name="40% - Accent3 3 2 2 2 3 5" xfId="17362"/>
    <cellStyle name="40% - Accent3 3 2 2 2 4" xfId="3118"/>
    <cellStyle name="40% - Accent3 3 2 2 2 4 2" xfId="8985"/>
    <cellStyle name="40% - Accent3 3 2 2 2 4 2 2" xfId="13717"/>
    <cellStyle name="40% - Accent3 3 2 2 2 4 2 2 2" xfId="29253"/>
    <cellStyle name="40% - Accent3 3 2 2 2 4 2 3" xfId="21607"/>
    <cellStyle name="40% - Accent3 3 2 2 2 4 3" xfId="10705"/>
    <cellStyle name="40% - Accent3 3 2 2 2 4 3 2" xfId="26304"/>
    <cellStyle name="40% - Accent3 3 2 2 2 4 4" xfId="18658"/>
    <cellStyle name="40% - Accent3 3 2 2 2 5" xfId="4806"/>
    <cellStyle name="40% - Accent3 3 2 2 2 5 2" xfId="11986"/>
    <cellStyle name="40% - Accent3 3 2 2 2 5 2 2" xfId="27522"/>
    <cellStyle name="40% - Accent3 3 2 2 2 5 3" xfId="19876"/>
    <cellStyle name="40% - Accent3 3 2 2 2 6" xfId="6726"/>
    <cellStyle name="40% - Accent3 3 2 2 2 6 2" xfId="23741"/>
    <cellStyle name="40% - Accent3 3 2 2 2 7" xfId="16096"/>
    <cellStyle name="40% - Accent3 3 2 2 3" xfId="1033"/>
    <cellStyle name="40% - Accent3 3 2 2 3 2" xfId="2242"/>
    <cellStyle name="40% - Accent3 3 2 2 3 2 2" xfId="5636"/>
    <cellStyle name="40% - Accent3 3 2 2 3 2 2 2" xfId="13993"/>
    <cellStyle name="40% - Accent3 3 2 2 3 2 2 2 2" xfId="29529"/>
    <cellStyle name="40% - Accent3 3 2 2 3 2 2 3" xfId="21883"/>
    <cellStyle name="40% - Accent3 3 2 2 3 2 3" xfId="6589"/>
    <cellStyle name="40% - Accent3 3 2 2 3 2 3 2" xfId="25441"/>
    <cellStyle name="40% - Accent3 3 2 2 3 2 4" xfId="17796"/>
    <cellStyle name="40% - Accent3 3 2 2 3 3" xfId="4884"/>
    <cellStyle name="40% - Accent3 3 2 2 3 3 2" xfId="12262"/>
    <cellStyle name="40% - Accent3 3 2 2 3 3 2 2" xfId="27798"/>
    <cellStyle name="40% - Accent3 3 2 2 3 3 3" xfId="20152"/>
    <cellStyle name="40% - Accent3 3 2 2 3 4" xfId="6607"/>
    <cellStyle name="40% - Accent3 3 2 2 3 4 2" xfId="24095"/>
    <cellStyle name="40% - Accent3 3 2 2 3 5" xfId="16450"/>
    <cellStyle name="40% - Accent3 3 2 2 4" xfId="1932"/>
    <cellStyle name="40% - Accent3 3 2 2 4 2" xfId="3394"/>
    <cellStyle name="40% - Accent3 3 2 2 4 2 2" xfId="9258"/>
    <cellStyle name="40% - Accent3 3 2 2 4 2 2 2" xfId="14570"/>
    <cellStyle name="40% - Accent3 3 2 2 4 2 2 2 2" xfId="30106"/>
    <cellStyle name="40% - Accent3 3 2 2 4 2 2 3" xfId="22460"/>
    <cellStyle name="40% - Accent3 3 2 2 4 2 3" xfId="10981"/>
    <cellStyle name="40% - Accent3 3 2 2 4 2 3 2" xfId="26652"/>
    <cellStyle name="40% - Accent3 3 2 2 4 2 4" xfId="19006"/>
    <cellStyle name="40% - Accent3 3 2 2 4 3" xfId="7401"/>
    <cellStyle name="40% - Accent3 3 2 2 4 3 2" xfId="12839"/>
    <cellStyle name="40% - Accent3 3 2 2 4 3 2 2" xfId="28375"/>
    <cellStyle name="40% - Accent3 3 2 2 4 3 3" xfId="20729"/>
    <cellStyle name="40% - Accent3 3 2 2 4 4" xfId="9830"/>
    <cellStyle name="40% - Accent3 3 2 2 4 4 2" xfId="24707"/>
    <cellStyle name="40% - Accent3 3 2 2 4 5" xfId="17062"/>
    <cellStyle name="40% - Accent3 3 2 2 5" xfId="2817"/>
    <cellStyle name="40% - Accent3 3 2 2 5 2" xfId="8687"/>
    <cellStyle name="40% - Accent3 3 2 2 5 2 2" xfId="13416"/>
    <cellStyle name="40% - Accent3 3 2 2 5 2 2 2" xfId="28952"/>
    <cellStyle name="40% - Accent3 3 2 2 5 2 3" xfId="21306"/>
    <cellStyle name="40% - Accent3 3 2 2 5 3" xfId="10404"/>
    <cellStyle name="40% - Accent3 3 2 2 5 3 2" xfId="26068"/>
    <cellStyle name="40% - Accent3 3 2 2 5 4" xfId="18422"/>
    <cellStyle name="40% - Accent3 3 2 2 6" xfId="4505"/>
    <cellStyle name="40% - Accent3 3 2 2 6 2" xfId="11687"/>
    <cellStyle name="40% - Accent3 3 2 2 6 2 2" xfId="27223"/>
    <cellStyle name="40% - Accent3 3 2 2 6 3" xfId="19577"/>
    <cellStyle name="40% - Accent3 3 2 2 7" xfId="6980"/>
    <cellStyle name="40% - Accent3 3 2 2 7 2" xfId="23411"/>
    <cellStyle name="40% - Accent3 3 2 2 8" xfId="15768"/>
    <cellStyle name="40% - Accent3 3 2 3" xfId="498"/>
    <cellStyle name="40% - Accent3 3 2 3 2" xfId="1186"/>
    <cellStyle name="40% - Accent3 3 2 3 2 2" xfId="2393"/>
    <cellStyle name="40% - Accent3 3 2 3 2 2 2" xfId="5787"/>
    <cellStyle name="40% - Accent3 3 2 3 2 2 2 2" xfId="14144"/>
    <cellStyle name="40% - Accent3 3 2 3 2 2 2 2 2" xfId="29680"/>
    <cellStyle name="40% - Accent3 3 2 3 2 2 2 3" xfId="22034"/>
    <cellStyle name="40% - Accent3 3 2 3 2 2 3" xfId="6930"/>
    <cellStyle name="40% - Accent3 3 2 3 2 2 3 2" xfId="25592"/>
    <cellStyle name="40% - Accent3 3 2 3 2 2 4" xfId="17947"/>
    <cellStyle name="40% - Accent3 3 2 3 2 3" xfId="5035"/>
    <cellStyle name="40% - Accent3 3 2 3 2 3 2" xfId="12413"/>
    <cellStyle name="40% - Accent3 3 2 3 2 3 2 2" xfId="27949"/>
    <cellStyle name="40% - Accent3 3 2 3 2 3 3" xfId="20303"/>
    <cellStyle name="40% - Accent3 3 2 3 2 4" xfId="7755"/>
    <cellStyle name="40% - Accent3 3 2 3 2 4 2" xfId="24246"/>
    <cellStyle name="40% - Accent3 3 2 3 2 5" xfId="16601"/>
    <cellStyle name="40% - Accent3 3 2 3 3" xfId="1627"/>
    <cellStyle name="40% - Accent3 3 2 3 3 2" xfId="3545"/>
    <cellStyle name="40% - Accent3 3 2 3 3 2 2" xfId="9408"/>
    <cellStyle name="40% - Accent3 3 2 3 3 2 2 2" xfId="14721"/>
    <cellStyle name="40% - Accent3 3 2 3 3 2 2 2 2" xfId="30257"/>
    <cellStyle name="40% - Accent3 3 2 3 3 2 2 3" xfId="22611"/>
    <cellStyle name="40% - Accent3 3 2 3 3 2 3" xfId="11132"/>
    <cellStyle name="40% - Accent3 3 2 3 3 2 3 2" xfId="26802"/>
    <cellStyle name="40% - Accent3 3 2 3 3 2 4" xfId="19156"/>
    <cellStyle name="40% - Accent3 3 2 3 3 3" xfId="6629"/>
    <cellStyle name="40% - Accent3 3 2 3 3 3 2" xfId="12990"/>
    <cellStyle name="40% - Accent3 3 2 3 3 3 2 2" xfId="28526"/>
    <cellStyle name="40% - Accent3 3 2 3 3 3 3" xfId="20880"/>
    <cellStyle name="40% - Accent3 3 2 3 3 4" xfId="9980"/>
    <cellStyle name="40% - Accent3 3 2 3 3 4 2" xfId="24858"/>
    <cellStyle name="40% - Accent3 3 2 3 3 5" xfId="17213"/>
    <cellStyle name="40% - Accent3 3 2 3 4" xfId="2968"/>
    <cellStyle name="40% - Accent3 3 2 3 4 2" xfId="8836"/>
    <cellStyle name="40% - Accent3 3 2 3 4 2 2" xfId="13567"/>
    <cellStyle name="40% - Accent3 3 2 3 4 2 2 2" xfId="29103"/>
    <cellStyle name="40% - Accent3 3 2 3 4 2 3" xfId="21457"/>
    <cellStyle name="40% - Accent3 3 2 3 4 3" xfId="10555"/>
    <cellStyle name="40% - Accent3 3 2 3 4 3 2" xfId="26151"/>
    <cellStyle name="40% - Accent3 3 2 3 4 4" xfId="18505"/>
    <cellStyle name="40% - Accent3 3 2 3 5" xfId="4656"/>
    <cellStyle name="40% - Accent3 3 2 3 5 2" xfId="11837"/>
    <cellStyle name="40% - Accent3 3 2 3 5 2 2" xfId="27373"/>
    <cellStyle name="40% - Accent3 3 2 3 5 3" xfId="19727"/>
    <cellStyle name="40% - Accent3 3 2 3 6" xfId="6901"/>
    <cellStyle name="40% - Accent3 3 2 3 6 2" xfId="23591"/>
    <cellStyle name="40% - Accent3 3 2 3 7" xfId="15947"/>
    <cellStyle name="40% - Accent3 3 2 4" xfId="862"/>
    <cellStyle name="40% - Accent3 3 2 4 2" xfId="2093"/>
    <cellStyle name="40% - Accent3 3 2 4 2 2" xfId="5486"/>
    <cellStyle name="40% - Accent3 3 2 4 2 2 2" xfId="13844"/>
    <cellStyle name="40% - Accent3 3 2 4 2 2 2 2" xfId="29380"/>
    <cellStyle name="40% - Accent3 3 2 4 2 2 3" xfId="21734"/>
    <cellStyle name="40% - Accent3 3 2 4 2 3" xfId="6792"/>
    <cellStyle name="40% - Accent3 3 2 4 2 3 2" xfId="25291"/>
    <cellStyle name="40% - Accent3 3 2 4 2 4" xfId="17646"/>
    <cellStyle name="40% - Accent3 3 2 4 3" xfId="3823"/>
    <cellStyle name="40% - Accent3 3 2 4 3 2" xfId="12113"/>
    <cellStyle name="40% - Accent3 3 2 4 3 2 2" xfId="27649"/>
    <cellStyle name="40% - Accent3 3 2 4 3 3" xfId="20003"/>
    <cellStyle name="40% - Accent3 3 2 4 4" xfId="7053"/>
    <cellStyle name="40% - Accent3 3 2 4 4 2" xfId="23945"/>
    <cellStyle name="40% - Accent3 3 2 4 5" xfId="16300"/>
    <cellStyle name="40% - Accent3 3 2 5" xfId="1563"/>
    <cellStyle name="40% - Accent3 3 2 5 2" xfId="3245"/>
    <cellStyle name="40% - Accent3 3 2 5 2 2" xfId="9110"/>
    <cellStyle name="40% - Accent3 3 2 5 2 2 2" xfId="14421"/>
    <cellStyle name="40% - Accent3 3 2 5 2 2 2 2" xfId="29957"/>
    <cellStyle name="40% - Accent3 3 2 5 2 2 3" xfId="22311"/>
    <cellStyle name="40% - Accent3 3 2 5 2 3" xfId="10832"/>
    <cellStyle name="40% - Accent3 3 2 5 2 3 2" xfId="26504"/>
    <cellStyle name="40% - Accent3 3 2 5 2 4" xfId="18858"/>
    <cellStyle name="40% - Accent3 3 2 5 3" xfId="8402"/>
    <cellStyle name="40% - Accent3 3 2 5 3 2" xfId="12690"/>
    <cellStyle name="40% - Accent3 3 2 5 3 2 2" xfId="28226"/>
    <cellStyle name="40% - Accent3 3 2 5 3 3" xfId="20580"/>
    <cellStyle name="40% - Accent3 3 2 5 4" xfId="9682"/>
    <cellStyle name="40% - Accent3 3 2 5 4 2" xfId="24558"/>
    <cellStyle name="40% - Accent3 3 2 5 5" xfId="16913"/>
    <cellStyle name="40% - Accent3 3 2 6" xfId="2668"/>
    <cellStyle name="40% - Accent3 3 2 6 2" xfId="8540"/>
    <cellStyle name="40% - Accent3 3 2 6 2 2" xfId="13267"/>
    <cellStyle name="40% - Accent3 3 2 6 2 2 2" xfId="28803"/>
    <cellStyle name="40% - Accent3 3 2 6 2 3" xfId="21157"/>
    <cellStyle name="40% - Accent3 3 2 6 3" xfId="10255"/>
    <cellStyle name="40% - Accent3 3 2 6 3 2" xfId="25923"/>
    <cellStyle name="40% - Accent3 3 2 6 4" xfId="18277"/>
    <cellStyle name="40% - Accent3 3 2 7" xfId="4356"/>
    <cellStyle name="40% - Accent3 3 2 7 2" xfId="11539"/>
    <cellStyle name="40% - Accent3 3 2 7 2 2" xfId="27075"/>
    <cellStyle name="40% - Accent3 3 2 7 3" xfId="19429"/>
    <cellStyle name="40% - Accent3 3 2 8" xfId="6208"/>
    <cellStyle name="40% - Accent3 3 2 8 2" xfId="23259"/>
    <cellStyle name="40% - Accent3 3 2 9" xfId="15617"/>
    <cellStyle name="40% - Accent3 3 3" xfId="250"/>
    <cellStyle name="40% - Accent3 3 3 2" xfId="586"/>
    <cellStyle name="40% - Accent3 3 3 2 2" xfId="1274"/>
    <cellStyle name="40% - Accent3 3 3 2 2 2" xfId="2481"/>
    <cellStyle name="40% - Accent3 3 3 2 2 2 2" xfId="5875"/>
    <cellStyle name="40% - Accent3 3 3 2 2 2 2 2" xfId="14232"/>
    <cellStyle name="40% - Accent3 3 3 2 2 2 2 2 2" xfId="29768"/>
    <cellStyle name="40% - Accent3 3 3 2 2 2 2 3" xfId="22122"/>
    <cellStyle name="40% - Accent3 3 3 2 2 2 3" xfId="8374"/>
    <cellStyle name="40% - Accent3 3 3 2 2 2 3 2" xfId="25680"/>
    <cellStyle name="40% - Accent3 3 3 2 2 2 4" xfId="18035"/>
    <cellStyle name="40% - Accent3 3 3 2 2 3" xfId="5123"/>
    <cellStyle name="40% - Accent3 3 3 2 2 3 2" xfId="12501"/>
    <cellStyle name="40% - Accent3 3 3 2 2 3 2 2" xfId="28037"/>
    <cellStyle name="40% - Accent3 3 3 2 2 3 3" xfId="20391"/>
    <cellStyle name="40% - Accent3 3 3 2 2 4" xfId="6839"/>
    <cellStyle name="40% - Accent3 3 3 2 2 4 2" xfId="24334"/>
    <cellStyle name="40% - Accent3 3 3 2 2 5" xfId="16689"/>
    <cellStyle name="40% - Accent3 3 3 2 3" xfId="1514"/>
    <cellStyle name="40% - Accent3 3 3 2 3 2" xfId="3633"/>
    <cellStyle name="40% - Accent3 3 3 2 3 2 2" xfId="9494"/>
    <cellStyle name="40% - Accent3 3 3 2 3 2 2 2" xfId="14809"/>
    <cellStyle name="40% - Accent3 3 3 2 3 2 2 2 2" xfId="30345"/>
    <cellStyle name="40% - Accent3 3 3 2 3 2 2 3" xfId="22699"/>
    <cellStyle name="40% - Accent3 3 3 2 3 2 3" xfId="11220"/>
    <cellStyle name="40% - Accent3 3 3 2 3 2 3 2" xfId="26888"/>
    <cellStyle name="40% - Accent3 3 3 2 3 2 4" xfId="19242"/>
    <cellStyle name="40% - Accent3 3 3 2 3 3" xfId="8279"/>
    <cellStyle name="40% - Accent3 3 3 2 3 3 2" xfId="13078"/>
    <cellStyle name="40% - Accent3 3 3 2 3 3 2 2" xfId="28614"/>
    <cellStyle name="40% - Accent3 3 3 2 3 3 3" xfId="20968"/>
    <cellStyle name="40% - Accent3 3 3 2 3 4" xfId="10066"/>
    <cellStyle name="40% - Accent3 3 3 2 3 4 2" xfId="24945"/>
    <cellStyle name="40% - Accent3 3 3 2 3 5" xfId="17300"/>
    <cellStyle name="40% - Accent3 3 3 2 4" xfId="3056"/>
    <cellStyle name="40% - Accent3 3 3 2 4 2" xfId="8923"/>
    <cellStyle name="40% - Accent3 3 3 2 4 2 2" xfId="13655"/>
    <cellStyle name="40% - Accent3 3 3 2 4 2 2 2" xfId="29191"/>
    <cellStyle name="40% - Accent3 3 3 2 4 2 3" xfId="21545"/>
    <cellStyle name="40% - Accent3 3 3 2 4 3" xfId="10643"/>
    <cellStyle name="40% - Accent3 3 3 2 4 3 2" xfId="26153"/>
    <cellStyle name="40% - Accent3 3 3 2 4 4" xfId="18507"/>
    <cellStyle name="40% - Accent3 3 3 2 5" xfId="4744"/>
    <cellStyle name="40% - Accent3 3 3 2 5 2" xfId="11924"/>
    <cellStyle name="40% - Accent3 3 3 2 5 2 2" xfId="27460"/>
    <cellStyle name="40% - Accent3 3 3 2 5 3" xfId="19814"/>
    <cellStyle name="40% - Accent3 3 3 2 6" xfId="7910"/>
    <cellStyle name="40% - Accent3 3 3 2 6 2" xfId="23679"/>
    <cellStyle name="40% - Accent3 3 3 2 7" xfId="16034"/>
    <cellStyle name="40% - Accent3 3 3 3" xfId="971"/>
    <cellStyle name="40% - Accent3 3 3 3 2" xfId="2180"/>
    <cellStyle name="40% - Accent3 3 3 3 2 2" xfId="5574"/>
    <cellStyle name="40% - Accent3 3 3 3 2 2 2" xfId="13931"/>
    <cellStyle name="40% - Accent3 3 3 3 2 2 2 2" xfId="29467"/>
    <cellStyle name="40% - Accent3 3 3 3 2 2 3" xfId="21821"/>
    <cellStyle name="40% - Accent3 3 3 3 2 3" xfId="7189"/>
    <cellStyle name="40% - Accent3 3 3 3 2 3 2" xfId="25379"/>
    <cellStyle name="40% - Accent3 3 3 3 2 4" xfId="17734"/>
    <cellStyle name="40% - Accent3 3 3 3 3" xfId="4187"/>
    <cellStyle name="40% - Accent3 3 3 3 3 2" xfId="12200"/>
    <cellStyle name="40% - Accent3 3 3 3 3 2 2" xfId="27736"/>
    <cellStyle name="40% - Accent3 3 3 3 3 3" xfId="20090"/>
    <cellStyle name="40% - Accent3 3 3 3 4" xfId="7216"/>
    <cellStyle name="40% - Accent3 3 3 3 4 2" xfId="24033"/>
    <cellStyle name="40% - Accent3 3 3 3 5" xfId="16388"/>
    <cellStyle name="40% - Accent3 3 3 4" xfId="1657"/>
    <cellStyle name="40% - Accent3 3 3 4 2" xfId="3332"/>
    <cellStyle name="40% - Accent3 3 3 4 2 2" xfId="9196"/>
    <cellStyle name="40% - Accent3 3 3 4 2 2 2" xfId="14508"/>
    <cellStyle name="40% - Accent3 3 3 4 2 2 2 2" xfId="30044"/>
    <cellStyle name="40% - Accent3 3 3 4 2 2 3" xfId="22398"/>
    <cellStyle name="40% - Accent3 3 3 4 2 3" xfId="10919"/>
    <cellStyle name="40% - Accent3 3 3 4 2 3 2" xfId="26590"/>
    <cellStyle name="40% - Accent3 3 3 4 2 4" xfId="18944"/>
    <cellStyle name="40% - Accent3 3 3 4 3" xfId="6628"/>
    <cellStyle name="40% - Accent3 3 3 4 3 2" xfId="12777"/>
    <cellStyle name="40% - Accent3 3 3 4 3 2 2" xfId="28313"/>
    <cellStyle name="40% - Accent3 3 3 4 3 3" xfId="20667"/>
    <cellStyle name="40% - Accent3 3 3 4 4" xfId="9768"/>
    <cellStyle name="40% - Accent3 3 3 4 4 2" xfId="24645"/>
    <cellStyle name="40% - Accent3 3 3 4 5" xfId="17000"/>
    <cellStyle name="40% - Accent3 3 3 5" xfId="2755"/>
    <cellStyle name="40% - Accent3 3 3 5 2" xfId="8625"/>
    <cellStyle name="40% - Accent3 3 3 5 2 2" xfId="13354"/>
    <cellStyle name="40% - Accent3 3 3 5 2 2 2" xfId="28890"/>
    <cellStyle name="40% - Accent3 3 3 5 2 3" xfId="21244"/>
    <cellStyle name="40% - Accent3 3 3 5 3" xfId="10342"/>
    <cellStyle name="40% - Accent3 3 3 5 3 2" xfId="26005"/>
    <cellStyle name="40% - Accent3 3 3 5 4" xfId="18359"/>
    <cellStyle name="40% - Accent3 3 3 6" xfId="4443"/>
    <cellStyle name="40% - Accent3 3 3 6 2" xfId="11625"/>
    <cellStyle name="40% - Accent3 3 3 6 2 2" xfId="27161"/>
    <cellStyle name="40% - Accent3 3 3 6 3" xfId="19515"/>
    <cellStyle name="40% - Accent3 3 3 7" xfId="7686"/>
    <cellStyle name="40% - Accent3 3 3 7 2" xfId="23349"/>
    <cellStyle name="40% - Accent3 3 3 8" xfId="15706"/>
    <cellStyle name="40% - Accent3 3 4" xfId="448"/>
    <cellStyle name="40% - Accent3 3 4 2" xfId="1136"/>
    <cellStyle name="40% - Accent3 3 4 2 2" xfId="2343"/>
    <cellStyle name="40% - Accent3 3 4 2 2 2" xfId="5737"/>
    <cellStyle name="40% - Accent3 3 4 2 2 2 2" xfId="14094"/>
    <cellStyle name="40% - Accent3 3 4 2 2 2 2 2" xfId="29630"/>
    <cellStyle name="40% - Accent3 3 4 2 2 2 3" xfId="21984"/>
    <cellStyle name="40% - Accent3 3 4 2 2 3" xfId="8065"/>
    <cellStyle name="40% - Accent3 3 4 2 2 3 2" xfId="25542"/>
    <cellStyle name="40% - Accent3 3 4 2 2 4" xfId="17897"/>
    <cellStyle name="40% - Accent3 3 4 2 3" xfId="4985"/>
    <cellStyle name="40% - Accent3 3 4 2 3 2" xfId="12363"/>
    <cellStyle name="40% - Accent3 3 4 2 3 2 2" xfId="27899"/>
    <cellStyle name="40% - Accent3 3 4 2 3 3" xfId="20253"/>
    <cellStyle name="40% - Accent3 3 4 2 4" xfId="6058"/>
    <cellStyle name="40% - Accent3 3 4 2 4 2" xfId="24196"/>
    <cellStyle name="40% - Accent3 3 4 2 5" xfId="16551"/>
    <cellStyle name="40% - Accent3 3 4 3" xfId="1825"/>
    <cellStyle name="40% - Accent3 3 4 3 2" xfId="3495"/>
    <cellStyle name="40% - Accent3 3 4 3 2 2" xfId="9358"/>
    <cellStyle name="40% - Accent3 3 4 3 2 2 2" xfId="14671"/>
    <cellStyle name="40% - Accent3 3 4 3 2 2 2 2" xfId="30207"/>
    <cellStyle name="40% - Accent3 3 4 3 2 2 3" xfId="22561"/>
    <cellStyle name="40% - Accent3 3 4 3 2 3" xfId="11082"/>
    <cellStyle name="40% - Accent3 3 4 3 2 3 2" xfId="26752"/>
    <cellStyle name="40% - Accent3 3 4 3 2 4" xfId="19106"/>
    <cellStyle name="40% - Accent3 3 4 3 3" xfId="6579"/>
    <cellStyle name="40% - Accent3 3 4 3 3 2" xfId="12940"/>
    <cellStyle name="40% - Accent3 3 4 3 3 2 2" xfId="28476"/>
    <cellStyle name="40% - Accent3 3 4 3 3 3" xfId="20830"/>
    <cellStyle name="40% - Accent3 3 4 3 4" xfId="9930"/>
    <cellStyle name="40% - Accent3 3 4 3 4 2" xfId="24808"/>
    <cellStyle name="40% - Accent3 3 4 3 5" xfId="17163"/>
    <cellStyle name="40% - Accent3 3 4 4" xfId="2918"/>
    <cellStyle name="40% - Accent3 3 4 4 2" xfId="8786"/>
    <cellStyle name="40% - Accent3 3 4 4 2 2" xfId="13517"/>
    <cellStyle name="40% - Accent3 3 4 4 2 2 2" xfId="29053"/>
    <cellStyle name="40% - Accent3 3 4 4 2 3" xfId="21407"/>
    <cellStyle name="40% - Accent3 3 4 4 3" xfId="10505"/>
    <cellStyle name="40% - Accent3 3 4 4 3 2" xfId="26190"/>
    <cellStyle name="40% - Accent3 3 4 4 4" xfId="18544"/>
    <cellStyle name="40% - Accent3 3 4 5" xfId="4606"/>
    <cellStyle name="40% - Accent3 3 4 5 2" xfId="11787"/>
    <cellStyle name="40% - Accent3 3 4 5 2 2" xfId="27323"/>
    <cellStyle name="40% - Accent3 3 4 5 3" xfId="19677"/>
    <cellStyle name="40% - Accent3 3 4 6" xfId="6880"/>
    <cellStyle name="40% - Accent3 3 4 6 2" xfId="23541"/>
    <cellStyle name="40% - Accent3 3 4 7" xfId="15897"/>
    <cellStyle name="40% - Accent3 3 5" xfId="812"/>
    <cellStyle name="40% - Accent3 3 5 2" xfId="2043"/>
    <cellStyle name="40% - Accent3 3 5 2 2" xfId="5436"/>
    <cellStyle name="40% - Accent3 3 5 2 2 2" xfId="13794"/>
    <cellStyle name="40% - Accent3 3 5 2 2 2 2" xfId="29330"/>
    <cellStyle name="40% - Accent3 3 5 2 2 3" xfId="21684"/>
    <cellStyle name="40% - Accent3 3 5 2 3" xfId="8223"/>
    <cellStyle name="40% - Accent3 3 5 2 3 2" xfId="25241"/>
    <cellStyle name="40% - Accent3 3 5 2 4" xfId="17596"/>
    <cellStyle name="40% - Accent3 3 5 3" xfId="4209"/>
    <cellStyle name="40% - Accent3 3 5 3 2" xfId="12063"/>
    <cellStyle name="40% - Accent3 3 5 3 2 2" xfId="27599"/>
    <cellStyle name="40% - Accent3 3 5 3 3" xfId="19953"/>
    <cellStyle name="40% - Accent3 3 5 4" xfId="6454"/>
    <cellStyle name="40% - Accent3 3 5 4 2" xfId="23895"/>
    <cellStyle name="40% - Accent3 3 5 5" xfId="16250"/>
    <cellStyle name="40% - Accent3 3 6" xfId="1598"/>
    <cellStyle name="40% - Accent3 3 6 2" xfId="3195"/>
    <cellStyle name="40% - Accent3 3 6 2 2" xfId="9060"/>
    <cellStyle name="40% - Accent3 3 6 2 2 2" xfId="14371"/>
    <cellStyle name="40% - Accent3 3 6 2 2 2 2" xfId="29907"/>
    <cellStyle name="40% - Accent3 3 6 2 2 3" xfId="22261"/>
    <cellStyle name="40% - Accent3 3 6 2 3" xfId="10782"/>
    <cellStyle name="40% - Accent3 3 6 2 3 2" xfId="26454"/>
    <cellStyle name="40% - Accent3 3 6 2 4" xfId="18808"/>
    <cellStyle name="40% - Accent3 3 6 3" xfId="7515"/>
    <cellStyle name="40% - Accent3 3 6 3 2" xfId="12640"/>
    <cellStyle name="40% - Accent3 3 6 3 2 2" xfId="28176"/>
    <cellStyle name="40% - Accent3 3 6 3 3" xfId="20530"/>
    <cellStyle name="40% - Accent3 3 6 4" xfId="9632"/>
    <cellStyle name="40% - Accent3 3 6 4 2" xfId="24508"/>
    <cellStyle name="40% - Accent3 3 6 5" xfId="16863"/>
    <cellStyle name="40% - Accent3 3 7" xfId="2618"/>
    <cellStyle name="40% - Accent3 3 7 2" xfId="8490"/>
    <cellStyle name="40% - Accent3 3 7 2 2" xfId="13217"/>
    <cellStyle name="40% - Accent3 3 7 2 2 2" xfId="28753"/>
    <cellStyle name="40% - Accent3 3 7 2 3" xfId="21107"/>
    <cellStyle name="40% - Accent3 3 7 3" xfId="10205"/>
    <cellStyle name="40% - Accent3 3 7 3 2" xfId="25860"/>
    <cellStyle name="40% - Accent3 3 7 4" xfId="18214"/>
    <cellStyle name="40% - Accent3 3 8" xfId="4306"/>
    <cellStyle name="40% - Accent3 3 8 2" xfId="11489"/>
    <cellStyle name="40% - Accent3 3 8 2 2" xfId="27025"/>
    <cellStyle name="40% - Accent3 3 8 3" xfId="19379"/>
    <cellStyle name="40% - Accent3 3 9" xfId="6615"/>
    <cellStyle name="40% - Accent3 3 9 2" xfId="23197"/>
    <cellStyle name="40% - Accent3 4" xfId="59"/>
    <cellStyle name="40% - Accent3 4 10" xfId="15543"/>
    <cellStyle name="40% - Accent3 4 2" xfId="121"/>
    <cellStyle name="40% - Accent3 4 2 2" xfId="300"/>
    <cellStyle name="40% - Accent3 4 2 2 2" xfId="636"/>
    <cellStyle name="40% - Accent3 4 2 2 2 2" xfId="1324"/>
    <cellStyle name="40% - Accent3 4 2 2 2 2 2" xfId="2531"/>
    <cellStyle name="40% - Accent3 4 2 2 2 2 2 2" xfId="5925"/>
    <cellStyle name="40% - Accent3 4 2 2 2 2 2 2 2" xfId="14282"/>
    <cellStyle name="40% - Accent3 4 2 2 2 2 2 2 2 2" xfId="29818"/>
    <cellStyle name="40% - Accent3 4 2 2 2 2 2 2 3" xfId="22172"/>
    <cellStyle name="40% - Accent3 4 2 2 2 2 2 3" xfId="8005"/>
    <cellStyle name="40% - Accent3 4 2 2 2 2 2 3 2" xfId="25730"/>
    <cellStyle name="40% - Accent3 4 2 2 2 2 2 4" xfId="18085"/>
    <cellStyle name="40% - Accent3 4 2 2 2 2 3" xfId="5173"/>
    <cellStyle name="40% - Accent3 4 2 2 2 2 3 2" xfId="12551"/>
    <cellStyle name="40% - Accent3 4 2 2 2 2 3 2 2" xfId="28087"/>
    <cellStyle name="40% - Accent3 4 2 2 2 2 3 3" xfId="20441"/>
    <cellStyle name="40% - Accent3 4 2 2 2 2 4" xfId="8314"/>
    <cellStyle name="40% - Accent3 4 2 2 2 2 4 2" xfId="24384"/>
    <cellStyle name="40% - Accent3 4 2 2 2 2 5" xfId="16739"/>
    <cellStyle name="40% - Accent3 4 2 2 2 3" xfId="1679"/>
    <cellStyle name="40% - Accent3 4 2 2 2 3 2" xfId="3683"/>
    <cellStyle name="40% - Accent3 4 2 2 2 3 2 2" xfId="9544"/>
    <cellStyle name="40% - Accent3 4 2 2 2 3 2 2 2" xfId="14859"/>
    <cellStyle name="40% - Accent3 4 2 2 2 3 2 2 2 2" xfId="30395"/>
    <cellStyle name="40% - Accent3 4 2 2 2 3 2 2 3" xfId="22749"/>
    <cellStyle name="40% - Accent3 4 2 2 2 3 2 3" xfId="11270"/>
    <cellStyle name="40% - Accent3 4 2 2 2 3 2 3 2" xfId="26938"/>
    <cellStyle name="40% - Accent3 4 2 2 2 3 2 4" xfId="19292"/>
    <cellStyle name="40% - Accent3 4 2 2 2 3 3" xfId="8277"/>
    <cellStyle name="40% - Accent3 4 2 2 2 3 3 2" xfId="13128"/>
    <cellStyle name="40% - Accent3 4 2 2 2 3 3 2 2" xfId="28664"/>
    <cellStyle name="40% - Accent3 4 2 2 2 3 3 3" xfId="21018"/>
    <cellStyle name="40% - Accent3 4 2 2 2 3 4" xfId="10116"/>
    <cellStyle name="40% - Accent3 4 2 2 2 3 4 2" xfId="24995"/>
    <cellStyle name="40% - Accent3 4 2 2 2 3 5" xfId="17350"/>
    <cellStyle name="40% - Accent3 4 2 2 2 4" xfId="3106"/>
    <cellStyle name="40% - Accent3 4 2 2 2 4 2" xfId="8973"/>
    <cellStyle name="40% - Accent3 4 2 2 2 4 2 2" xfId="13705"/>
    <cellStyle name="40% - Accent3 4 2 2 2 4 2 2 2" xfId="29241"/>
    <cellStyle name="40% - Accent3 4 2 2 2 4 2 3" xfId="21595"/>
    <cellStyle name="40% - Accent3 4 2 2 2 4 3" xfId="10693"/>
    <cellStyle name="40% - Accent3 4 2 2 2 4 3 2" xfId="26385"/>
    <cellStyle name="40% - Accent3 4 2 2 2 4 4" xfId="18739"/>
    <cellStyle name="40% - Accent3 4 2 2 2 5" xfId="4794"/>
    <cellStyle name="40% - Accent3 4 2 2 2 5 2" xfId="11974"/>
    <cellStyle name="40% - Accent3 4 2 2 2 5 2 2" xfId="27510"/>
    <cellStyle name="40% - Accent3 4 2 2 2 5 3" xfId="19864"/>
    <cellStyle name="40% - Accent3 4 2 2 2 6" xfId="6120"/>
    <cellStyle name="40% - Accent3 4 2 2 2 6 2" xfId="23729"/>
    <cellStyle name="40% - Accent3 4 2 2 2 7" xfId="16084"/>
    <cellStyle name="40% - Accent3 4 2 2 3" xfId="1021"/>
    <cellStyle name="40% - Accent3 4 2 2 3 2" xfId="2230"/>
    <cellStyle name="40% - Accent3 4 2 2 3 2 2" xfId="5624"/>
    <cellStyle name="40% - Accent3 4 2 2 3 2 2 2" xfId="13981"/>
    <cellStyle name="40% - Accent3 4 2 2 3 2 2 2 2" xfId="29517"/>
    <cellStyle name="40% - Accent3 4 2 2 3 2 2 3" xfId="21871"/>
    <cellStyle name="40% - Accent3 4 2 2 3 2 3" xfId="8224"/>
    <cellStyle name="40% - Accent3 4 2 2 3 2 3 2" xfId="25429"/>
    <cellStyle name="40% - Accent3 4 2 2 3 2 4" xfId="17784"/>
    <cellStyle name="40% - Accent3 4 2 2 3 3" xfId="4872"/>
    <cellStyle name="40% - Accent3 4 2 2 3 3 2" xfId="12250"/>
    <cellStyle name="40% - Accent3 4 2 2 3 3 2 2" xfId="27786"/>
    <cellStyle name="40% - Accent3 4 2 2 3 3 3" xfId="20140"/>
    <cellStyle name="40% - Accent3 4 2 2 3 4" xfId="7124"/>
    <cellStyle name="40% - Accent3 4 2 2 3 4 2" xfId="24083"/>
    <cellStyle name="40% - Accent3 4 2 2 3 5" xfId="16438"/>
    <cellStyle name="40% - Accent3 4 2 2 4" xfId="1447"/>
    <cellStyle name="40% - Accent3 4 2 2 4 2" xfId="3382"/>
    <cellStyle name="40% - Accent3 4 2 2 4 2 2" xfId="9246"/>
    <cellStyle name="40% - Accent3 4 2 2 4 2 2 2" xfId="14558"/>
    <cellStyle name="40% - Accent3 4 2 2 4 2 2 2 2" xfId="30094"/>
    <cellStyle name="40% - Accent3 4 2 2 4 2 2 3" xfId="22448"/>
    <cellStyle name="40% - Accent3 4 2 2 4 2 3" xfId="10969"/>
    <cellStyle name="40% - Accent3 4 2 2 4 2 3 2" xfId="26640"/>
    <cellStyle name="40% - Accent3 4 2 2 4 2 4" xfId="18994"/>
    <cellStyle name="40% - Accent3 4 2 2 4 3" xfId="8319"/>
    <cellStyle name="40% - Accent3 4 2 2 4 3 2" xfId="12827"/>
    <cellStyle name="40% - Accent3 4 2 2 4 3 2 2" xfId="28363"/>
    <cellStyle name="40% - Accent3 4 2 2 4 3 3" xfId="20717"/>
    <cellStyle name="40% - Accent3 4 2 2 4 4" xfId="9818"/>
    <cellStyle name="40% - Accent3 4 2 2 4 4 2" xfId="24695"/>
    <cellStyle name="40% - Accent3 4 2 2 4 5" xfId="17050"/>
    <cellStyle name="40% - Accent3 4 2 2 5" xfId="2805"/>
    <cellStyle name="40% - Accent3 4 2 2 5 2" xfId="8675"/>
    <cellStyle name="40% - Accent3 4 2 2 5 2 2" xfId="13404"/>
    <cellStyle name="40% - Accent3 4 2 2 5 2 2 2" xfId="28940"/>
    <cellStyle name="40% - Accent3 4 2 2 5 2 3" xfId="21294"/>
    <cellStyle name="40% - Accent3 4 2 2 5 3" xfId="10392"/>
    <cellStyle name="40% - Accent3 4 2 2 5 3 2" xfId="26056"/>
    <cellStyle name="40% - Accent3 4 2 2 5 4" xfId="18410"/>
    <cellStyle name="40% - Accent3 4 2 2 6" xfId="4493"/>
    <cellStyle name="40% - Accent3 4 2 2 6 2" xfId="11675"/>
    <cellStyle name="40% - Accent3 4 2 2 6 2 2" xfId="27211"/>
    <cellStyle name="40% - Accent3 4 2 2 6 3" xfId="19565"/>
    <cellStyle name="40% - Accent3 4 2 2 7" xfId="6971"/>
    <cellStyle name="40% - Accent3 4 2 2 7 2" xfId="23399"/>
    <cellStyle name="40% - Accent3 4 2 2 8" xfId="15756"/>
    <cellStyle name="40% - Accent3 4 2 3" xfId="486"/>
    <cellStyle name="40% - Accent3 4 2 3 2" xfId="1174"/>
    <cellStyle name="40% - Accent3 4 2 3 2 2" xfId="2381"/>
    <cellStyle name="40% - Accent3 4 2 3 2 2 2" xfId="5775"/>
    <cellStyle name="40% - Accent3 4 2 3 2 2 2 2" xfId="14132"/>
    <cellStyle name="40% - Accent3 4 2 3 2 2 2 2 2" xfId="29668"/>
    <cellStyle name="40% - Accent3 4 2 3 2 2 2 3" xfId="22022"/>
    <cellStyle name="40% - Accent3 4 2 3 2 2 3" xfId="7957"/>
    <cellStyle name="40% - Accent3 4 2 3 2 2 3 2" xfId="25580"/>
    <cellStyle name="40% - Accent3 4 2 3 2 2 4" xfId="17935"/>
    <cellStyle name="40% - Accent3 4 2 3 2 3" xfId="5023"/>
    <cellStyle name="40% - Accent3 4 2 3 2 3 2" xfId="12401"/>
    <cellStyle name="40% - Accent3 4 2 3 2 3 2 2" xfId="27937"/>
    <cellStyle name="40% - Accent3 4 2 3 2 3 3" xfId="20291"/>
    <cellStyle name="40% - Accent3 4 2 3 2 4" xfId="8188"/>
    <cellStyle name="40% - Accent3 4 2 3 2 4 2" xfId="24234"/>
    <cellStyle name="40% - Accent3 4 2 3 2 5" xfId="16589"/>
    <cellStyle name="40% - Accent3 4 2 3 3" xfId="1742"/>
    <cellStyle name="40% - Accent3 4 2 3 3 2" xfId="3533"/>
    <cellStyle name="40% - Accent3 4 2 3 3 2 2" xfId="9396"/>
    <cellStyle name="40% - Accent3 4 2 3 3 2 2 2" xfId="14709"/>
    <cellStyle name="40% - Accent3 4 2 3 3 2 2 2 2" xfId="30245"/>
    <cellStyle name="40% - Accent3 4 2 3 3 2 2 3" xfId="22599"/>
    <cellStyle name="40% - Accent3 4 2 3 3 2 3" xfId="11120"/>
    <cellStyle name="40% - Accent3 4 2 3 3 2 3 2" xfId="26790"/>
    <cellStyle name="40% - Accent3 4 2 3 3 2 4" xfId="19144"/>
    <cellStyle name="40% - Accent3 4 2 3 3 3" xfId="6280"/>
    <cellStyle name="40% - Accent3 4 2 3 3 3 2" xfId="12978"/>
    <cellStyle name="40% - Accent3 4 2 3 3 3 2 2" xfId="28514"/>
    <cellStyle name="40% - Accent3 4 2 3 3 3 3" xfId="20868"/>
    <cellStyle name="40% - Accent3 4 2 3 3 4" xfId="9968"/>
    <cellStyle name="40% - Accent3 4 2 3 3 4 2" xfId="24846"/>
    <cellStyle name="40% - Accent3 4 2 3 3 5" xfId="17201"/>
    <cellStyle name="40% - Accent3 4 2 3 4" xfId="2956"/>
    <cellStyle name="40% - Accent3 4 2 3 4 2" xfId="8824"/>
    <cellStyle name="40% - Accent3 4 2 3 4 2 2" xfId="13555"/>
    <cellStyle name="40% - Accent3 4 2 3 4 2 2 2" xfId="29091"/>
    <cellStyle name="40% - Accent3 4 2 3 4 2 3" xfId="21445"/>
    <cellStyle name="40% - Accent3 4 2 3 4 3" xfId="10543"/>
    <cellStyle name="40% - Accent3 4 2 3 4 3 2" xfId="26272"/>
    <cellStyle name="40% - Accent3 4 2 3 4 4" xfId="18626"/>
    <cellStyle name="40% - Accent3 4 2 3 5" xfId="4644"/>
    <cellStyle name="40% - Accent3 4 2 3 5 2" xfId="11825"/>
    <cellStyle name="40% - Accent3 4 2 3 5 2 2" xfId="27361"/>
    <cellStyle name="40% - Accent3 4 2 3 5 3" xfId="19715"/>
    <cellStyle name="40% - Accent3 4 2 3 6" xfId="6556"/>
    <cellStyle name="40% - Accent3 4 2 3 6 2" xfId="23579"/>
    <cellStyle name="40% - Accent3 4 2 3 7" xfId="15935"/>
    <cellStyle name="40% - Accent3 4 2 4" xfId="850"/>
    <cellStyle name="40% - Accent3 4 2 4 2" xfId="2081"/>
    <cellStyle name="40% - Accent3 4 2 4 2 2" xfId="5474"/>
    <cellStyle name="40% - Accent3 4 2 4 2 2 2" xfId="13832"/>
    <cellStyle name="40% - Accent3 4 2 4 2 2 2 2" xfId="29368"/>
    <cellStyle name="40% - Accent3 4 2 4 2 2 3" xfId="21722"/>
    <cellStyle name="40% - Accent3 4 2 4 2 3" xfId="7119"/>
    <cellStyle name="40% - Accent3 4 2 4 2 3 2" xfId="25279"/>
    <cellStyle name="40% - Accent3 4 2 4 2 4" xfId="17634"/>
    <cellStyle name="40% - Accent3 4 2 4 3" xfId="4142"/>
    <cellStyle name="40% - Accent3 4 2 4 3 2" xfId="12101"/>
    <cellStyle name="40% - Accent3 4 2 4 3 2 2" xfId="27637"/>
    <cellStyle name="40% - Accent3 4 2 4 3 3" xfId="19991"/>
    <cellStyle name="40% - Accent3 4 2 4 4" xfId="8270"/>
    <cellStyle name="40% - Accent3 4 2 4 4 2" xfId="23933"/>
    <cellStyle name="40% - Accent3 4 2 4 5" xfId="16288"/>
    <cellStyle name="40% - Accent3 4 2 5" xfId="1759"/>
    <cellStyle name="40% - Accent3 4 2 5 2" xfId="3233"/>
    <cellStyle name="40% - Accent3 4 2 5 2 2" xfId="9098"/>
    <cellStyle name="40% - Accent3 4 2 5 2 2 2" xfId="14409"/>
    <cellStyle name="40% - Accent3 4 2 5 2 2 2 2" xfId="29945"/>
    <cellStyle name="40% - Accent3 4 2 5 2 2 3" xfId="22299"/>
    <cellStyle name="40% - Accent3 4 2 5 2 3" xfId="10820"/>
    <cellStyle name="40% - Accent3 4 2 5 2 3 2" xfId="26492"/>
    <cellStyle name="40% - Accent3 4 2 5 2 4" xfId="18846"/>
    <cellStyle name="40% - Accent3 4 2 5 3" xfId="8112"/>
    <cellStyle name="40% - Accent3 4 2 5 3 2" xfId="12678"/>
    <cellStyle name="40% - Accent3 4 2 5 3 2 2" xfId="28214"/>
    <cellStyle name="40% - Accent3 4 2 5 3 3" xfId="20568"/>
    <cellStyle name="40% - Accent3 4 2 5 4" xfId="9670"/>
    <cellStyle name="40% - Accent3 4 2 5 4 2" xfId="24546"/>
    <cellStyle name="40% - Accent3 4 2 5 5" xfId="16901"/>
    <cellStyle name="40% - Accent3 4 2 6" xfId="2656"/>
    <cellStyle name="40% - Accent3 4 2 6 2" xfId="8528"/>
    <cellStyle name="40% - Accent3 4 2 6 2 2" xfId="13255"/>
    <cellStyle name="40% - Accent3 4 2 6 2 2 2" xfId="28791"/>
    <cellStyle name="40% - Accent3 4 2 6 2 3" xfId="21145"/>
    <cellStyle name="40% - Accent3 4 2 6 3" xfId="10243"/>
    <cellStyle name="40% - Accent3 4 2 6 3 2" xfId="25911"/>
    <cellStyle name="40% - Accent3 4 2 6 4" xfId="18265"/>
    <cellStyle name="40% - Accent3 4 2 7" xfId="4344"/>
    <cellStyle name="40% - Accent3 4 2 7 2" xfId="11527"/>
    <cellStyle name="40% - Accent3 4 2 7 2 2" xfId="27063"/>
    <cellStyle name="40% - Accent3 4 2 7 3" xfId="19417"/>
    <cellStyle name="40% - Accent3 4 2 8" xfId="6458"/>
    <cellStyle name="40% - Accent3 4 2 8 2" xfId="23247"/>
    <cellStyle name="40% - Accent3 4 2 9" xfId="15605"/>
    <cellStyle name="40% - Accent3 4 3" xfId="238"/>
    <cellStyle name="40% - Accent3 4 3 2" xfId="574"/>
    <cellStyle name="40% - Accent3 4 3 2 2" xfId="1262"/>
    <cellStyle name="40% - Accent3 4 3 2 2 2" xfId="2469"/>
    <cellStyle name="40% - Accent3 4 3 2 2 2 2" xfId="5863"/>
    <cellStyle name="40% - Accent3 4 3 2 2 2 2 2" xfId="14220"/>
    <cellStyle name="40% - Accent3 4 3 2 2 2 2 2 2" xfId="29756"/>
    <cellStyle name="40% - Accent3 4 3 2 2 2 2 3" xfId="22110"/>
    <cellStyle name="40% - Accent3 4 3 2 2 2 3" xfId="6532"/>
    <cellStyle name="40% - Accent3 4 3 2 2 2 3 2" xfId="25668"/>
    <cellStyle name="40% - Accent3 4 3 2 2 2 4" xfId="18023"/>
    <cellStyle name="40% - Accent3 4 3 2 2 3" xfId="5111"/>
    <cellStyle name="40% - Accent3 4 3 2 2 3 2" xfId="12489"/>
    <cellStyle name="40% - Accent3 4 3 2 2 3 2 2" xfId="28025"/>
    <cellStyle name="40% - Accent3 4 3 2 2 3 3" xfId="20379"/>
    <cellStyle name="40% - Accent3 4 3 2 2 4" xfId="6240"/>
    <cellStyle name="40% - Accent3 4 3 2 2 4 2" xfId="24322"/>
    <cellStyle name="40% - Accent3 4 3 2 2 5" xfId="16677"/>
    <cellStyle name="40% - Accent3 4 3 2 3" xfId="1710"/>
    <cellStyle name="40% - Accent3 4 3 2 3 2" xfId="3621"/>
    <cellStyle name="40% - Accent3 4 3 2 3 2 2" xfId="9482"/>
    <cellStyle name="40% - Accent3 4 3 2 3 2 2 2" xfId="14797"/>
    <cellStyle name="40% - Accent3 4 3 2 3 2 2 2 2" xfId="30333"/>
    <cellStyle name="40% - Accent3 4 3 2 3 2 2 3" xfId="22687"/>
    <cellStyle name="40% - Accent3 4 3 2 3 2 3" xfId="11208"/>
    <cellStyle name="40% - Accent3 4 3 2 3 2 3 2" xfId="26876"/>
    <cellStyle name="40% - Accent3 4 3 2 3 2 4" xfId="19230"/>
    <cellStyle name="40% - Accent3 4 3 2 3 3" xfId="8123"/>
    <cellStyle name="40% - Accent3 4 3 2 3 3 2" xfId="13066"/>
    <cellStyle name="40% - Accent3 4 3 2 3 3 2 2" xfId="28602"/>
    <cellStyle name="40% - Accent3 4 3 2 3 3 3" xfId="20956"/>
    <cellStyle name="40% - Accent3 4 3 2 3 4" xfId="10054"/>
    <cellStyle name="40% - Accent3 4 3 2 3 4 2" xfId="24933"/>
    <cellStyle name="40% - Accent3 4 3 2 3 5" xfId="17288"/>
    <cellStyle name="40% - Accent3 4 3 2 4" xfId="3044"/>
    <cellStyle name="40% - Accent3 4 3 2 4 2" xfId="8911"/>
    <cellStyle name="40% - Accent3 4 3 2 4 2 2" xfId="13643"/>
    <cellStyle name="40% - Accent3 4 3 2 4 2 2 2" xfId="29179"/>
    <cellStyle name="40% - Accent3 4 3 2 4 2 3" xfId="21533"/>
    <cellStyle name="40% - Accent3 4 3 2 4 3" xfId="10631"/>
    <cellStyle name="40% - Accent3 4 3 2 4 3 2" xfId="26330"/>
    <cellStyle name="40% - Accent3 4 3 2 4 4" xfId="18684"/>
    <cellStyle name="40% - Accent3 4 3 2 5" xfId="4732"/>
    <cellStyle name="40% - Accent3 4 3 2 5 2" xfId="11912"/>
    <cellStyle name="40% - Accent3 4 3 2 5 2 2" xfId="27448"/>
    <cellStyle name="40% - Accent3 4 3 2 5 3" xfId="19802"/>
    <cellStyle name="40% - Accent3 4 3 2 6" xfId="6595"/>
    <cellStyle name="40% - Accent3 4 3 2 6 2" xfId="23667"/>
    <cellStyle name="40% - Accent3 4 3 2 7" xfId="16022"/>
    <cellStyle name="40% - Accent3 4 3 3" xfId="959"/>
    <cellStyle name="40% - Accent3 4 3 3 2" xfId="2168"/>
    <cellStyle name="40% - Accent3 4 3 3 2 2" xfId="5562"/>
    <cellStyle name="40% - Accent3 4 3 3 2 2 2" xfId="13919"/>
    <cellStyle name="40% - Accent3 4 3 3 2 2 2 2" xfId="29455"/>
    <cellStyle name="40% - Accent3 4 3 3 2 2 3" xfId="21809"/>
    <cellStyle name="40% - Accent3 4 3 3 2 3" xfId="6550"/>
    <cellStyle name="40% - Accent3 4 3 3 2 3 2" xfId="25367"/>
    <cellStyle name="40% - Accent3 4 3 3 2 4" xfId="17722"/>
    <cellStyle name="40% - Accent3 4 3 3 3" xfId="3881"/>
    <cellStyle name="40% - Accent3 4 3 3 3 2" xfId="12188"/>
    <cellStyle name="40% - Accent3 4 3 3 3 2 2" xfId="27724"/>
    <cellStyle name="40% - Accent3 4 3 3 3 3" xfId="20078"/>
    <cellStyle name="40% - Accent3 4 3 3 4" xfId="8265"/>
    <cellStyle name="40% - Accent3 4 3 3 4 2" xfId="24021"/>
    <cellStyle name="40% - Accent3 4 3 3 5" xfId="16376"/>
    <cellStyle name="40% - Accent3 4 3 4" xfId="1501"/>
    <cellStyle name="40% - Accent3 4 3 4 2" xfId="3320"/>
    <cellStyle name="40% - Accent3 4 3 4 2 2" xfId="9184"/>
    <cellStyle name="40% - Accent3 4 3 4 2 2 2" xfId="14496"/>
    <cellStyle name="40% - Accent3 4 3 4 2 2 2 2" xfId="30032"/>
    <cellStyle name="40% - Accent3 4 3 4 2 2 3" xfId="22386"/>
    <cellStyle name="40% - Accent3 4 3 4 2 3" xfId="10907"/>
    <cellStyle name="40% - Accent3 4 3 4 2 3 2" xfId="26578"/>
    <cellStyle name="40% - Accent3 4 3 4 2 4" xfId="18932"/>
    <cellStyle name="40% - Accent3 4 3 4 3" xfId="6218"/>
    <cellStyle name="40% - Accent3 4 3 4 3 2" xfId="12765"/>
    <cellStyle name="40% - Accent3 4 3 4 3 2 2" xfId="28301"/>
    <cellStyle name="40% - Accent3 4 3 4 3 3" xfId="20655"/>
    <cellStyle name="40% - Accent3 4 3 4 4" xfId="9756"/>
    <cellStyle name="40% - Accent3 4 3 4 4 2" xfId="24633"/>
    <cellStyle name="40% - Accent3 4 3 4 5" xfId="16988"/>
    <cellStyle name="40% - Accent3 4 3 5" xfId="2743"/>
    <cellStyle name="40% - Accent3 4 3 5 2" xfId="8613"/>
    <cellStyle name="40% - Accent3 4 3 5 2 2" xfId="13342"/>
    <cellStyle name="40% - Accent3 4 3 5 2 2 2" xfId="28878"/>
    <cellStyle name="40% - Accent3 4 3 5 2 3" xfId="21232"/>
    <cellStyle name="40% - Accent3 4 3 5 3" xfId="10330"/>
    <cellStyle name="40% - Accent3 4 3 5 3 2" xfId="25993"/>
    <cellStyle name="40% - Accent3 4 3 5 4" xfId="18347"/>
    <cellStyle name="40% - Accent3 4 3 6" xfId="4431"/>
    <cellStyle name="40% - Accent3 4 3 6 2" xfId="11613"/>
    <cellStyle name="40% - Accent3 4 3 6 2 2" xfId="27149"/>
    <cellStyle name="40% - Accent3 4 3 6 3" xfId="19503"/>
    <cellStyle name="40% - Accent3 4 3 7" xfId="6708"/>
    <cellStyle name="40% - Accent3 4 3 7 2" xfId="23337"/>
    <cellStyle name="40% - Accent3 4 3 8" xfId="15694"/>
    <cellStyle name="40% - Accent3 4 4" xfId="436"/>
    <cellStyle name="40% - Accent3 4 4 2" xfId="1124"/>
    <cellStyle name="40% - Accent3 4 4 2 2" xfId="2331"/>
    <cellStyle name="40% - Accent3 4 4 2 2 2" xfId="5725"/>
    <cellStyle name="40% - Accent3 4 4 2 2 2 2" xfId="14082"/>
    <cellStyle name="40% - Accent3 4 4 2 2 2 2 2" xfId="29618"/>
    <cellStyle name="40% - Accent3 4 4 2 2 2 3" xfId="21972"/>
    <cellStyle name="40% - Accent3 4 4 2 2 3" xfId="6943"/>
    <cellStyle name="40% - Accent3 4 4 2 2 3 2" xfId="25530"/>
    <cellStyle name="40% - Accent3 4 4 2 2 4" xfId="17885"/>
    <cellStyle name="40% - Accent3 4 4 2 3" xfId="4973"/>
    <cellStyle name="40% - Accent3 4 4 2 3 2" xfId="12351"/>
    <cellStyle name="40% - Accent3 4 4 2 3 2 2" xfId="27887"/>
    <cellStyle name="40% - Accent3 4 4 2 3 3" xfId="20241"/>
    <cellStyle name="40% - Accent3 4 4 2 4" xfId="7711"/>
    <cellStyle name="40% - Accent3 4 4 2 4 2" xfId="24184"/>
    <cellStyle name="40% - Accent3 4 4 2 5" xfId="16539"/>
    <cellStyle name="40% - Accent3 4 4 3" xfId="1570"/>
    <cellStyle name="40% - Accent3 4 4 3 2" xfId="3483"/>
    <cellStyle name="40% - Accent3 4 4 3 2 2" xfId="9346"/>
    <cellStyle name="40% - Accent3 4 4 3 2 2 2" xfId="14659"/>
    <cellStyle name="40% - Accent3 4 4 3 2 2 2 2" xfId="30195"/>
    <cellStyle name="40% - Accent3 4 4 3 2 2 3" xfId="22549"/>
    <cellStyle name="40% - Accent3 4 4 3 2 3" xfId="11070"/>
    <cellStyle name="40% - Accent3 4 4 3 2 3 2" xfId="26740"/>
    <cellStyle name="40% - Accent3 4 4 3 2 4" xfId="19094"/>
    <cellStyle name="40% - Accent3 4 4 3 3" xfId="7361"/>
    <cellStyle name="40% - Accent3 4 4 3 3 2" xfId="12928"/>
    <cellStyle name="40% - Accent3 4 4 3 3 2 2" xfId="28464"/>
    <cellStyle name="40% - Accent3 4 4 3 3 3" xfId="20818"/>
    <cellStyle name="40% - Accent3 4 4 3 4" xfId="9918"/>
    <cellStyle name="40% - Accent3 4 4 3 4 2" xfId="24796"/>
    <cellStyle name="40% - Accent3 4 4 3 5" xfId="17151"/>
    <cellStyle name="40% - Accent3 4 4 4" xfId="2906"/>
    <cellStyle name="40% - Accent3 4 4 4 2" xfId="8774"/>
    <cellStyle name="40% - Accent3 4 4 4 2 2" xfId="13505"/>
    <cellStyle name="40% - Accent3 4 4 4 2 2 2" xfId="29041"/>
    <cellStyle name="40% - Accent3 4 4 4 2 3" xfId="21395"/>
    <cellStyle name="40% - Accent3 4 4 4 3" xfId="10493"/>
    <cellStyle name="40% - Accent3 4 4 4 3 2" xfId="26319"/>
    <cellStyle name="40% - Accent3 4 4 4 4" xfId="18673"/>
    <cellStyle name="40% - Accent3 4 4 5" xfId="4594"/>
    <cellStyle name="40% - Accent3 4 4 5 2" xfId="11775"/>
    <cellStyle name="40% - Accent3 4 4 5 2 2" xfId="27311"/>
    <cellStyle name="40% - Accent3 4 4 5 3" xfId="19665"/>
    <cellStyle name="40% - Accent3 4 4 6" xfId="7248"/>
    <cellStyle name="40% - Accent3 4 4 6 2" xfId="23529"/>
    <cellStyle name="40% - Accent3 4 4 7" xfId="15885"/>
    <cellStyle name="40% - Accent3 4 5" xfId="800"/>
    <cellStyle name="40% - Accent3 4 5 2" xfId="2031"/>
    <cellStyle name="40% - Accent3 4 5 2 2" xfId="5424"/>
    <cellStyle name="40% - Accent3 4 5 2 2 2" xfId="13782"/>
    <cellStyle name="40% - Accent3 4 5 2 2 2 2" xfId="29318"/>
    <cellStyle name="40% - Accent3 4 5 2 2 3" xfId="21672"/>
    <cellStyle name="40% - Accent3 4 5 2 3" xfId="7206"/>
    <cellStyle name="40% - Accent3 4 5 2 3 2" xfId="25229"/>
    <cellStyle name="40% - Accent3 4 5 2 4" xfId="17584"/>
    <cellStyle name="40% - Accent3 4 5 3" xfId="4219"/>
    <cellStyle name="40% - Accent3 4 5 3 2" xfId="12051"/>
    <cellStyle name="40% - Accent3 4 5 3 2 2" xfId="27587"/>
    <cellStyle name="40% - Accent3 4 5 3 3" xfId="19941"/>
    <cellStyle name="40% - Accent3 4 5 4" xfId="7417"/>
    <cellStyle name="40% - Accent3 4 5 4 2" xfId="23883"/>
    <cellStyle name="40% - Accent3 4 5 5" xfId="16238"/>
    <cellStyle name="40% - Accent3 4 6" xfId="1796"/>
    <cellStyle name="40% - Accent3 4 6 2" xfId="3183"/>
    <cellStyle name="40% - Accent3 4 6 2 2" xfId="9048"/>
    <cellStyle name="40% - Accent3 4 6 2 2 2" xfId="14359"/>
    <cellStyle name="40% - Accent3 4 6 2 2 2 2" xfId="29895"/>
    <cellStyle name="40% - Accent3 4 6 2 2 3" xfId="22249"/>
    <cellStyle name="40% - Accent3 4 6 2 3" xfId="10770"/>
    <cellStyle name="40% - Accent3 4 6 2 3 2" xfId="26442"/>
    <cellStyle name="40% - Accent3 4 6 2 4" xfId="18796"/>
    <cellStyle name="40% - Accent3 4 6 3" xfId="7777"/>
    <cellStyle name="40% - Accent3 4 6 3 2" xfId="12628"/>
    <cellStyle name="40% - Accent3 4 6 3 2 2" xfId="28164"/>
    <cellStyle name="40% - Accent3 4 6 3 3" xfId="20518"/>
    <cellStyle name="40% - Accent3 4 6 4" xfId="9620"/>
    <cellStyle name="40% - Accent3 4 6 4 2" xfId="24496"/>
    <cellStyle name="40% - Accent3 4 6 5" xfId="16851"/>
    <cellStyle name="40% - Accent3 4 7" xfId="2606"/>
    <cellStyle name="40% - Accent3 4 7 2" xfId="8478"/>
    <cellStyle name="40% - Accent3 4 7 2 2" xfId="13205"/>
    <cellStyle name="40% - Accent3 4 7 2 2 2" xfId="28741"/>
    <cellStyle name="40% - Accent3 4 7 2 3" xfId="21095"/>
    <cellStyle name="40% - Accent3 4 7 3" xfId="10193"/>
    <cellStyle name="40% - Accent3 4 7 3 2" xfId="25848"/>
    <cellStyle name="40% - Accent3 4 7 4" xfId="18202"/>
    <cellStyle name="40% - Accent3 4 8" xfId="4294"/>
    <cellStyle name="40% - Accent3 4 8 2" xfId="11477"/>
    <cellStyle name="40% - Accent3 4 8 2 2" xfId="27013"/>
    <cellStyle name="40% - Accent3 4 8 3" xfId="19367"/>
    <cellStyle name="40% - Accent3 4 9" xfId="6853"/>
    <cellStyle name="40% - Accent3 4 9 2" xfId="23185"/>
    <cellStyle name="40% - Accent3 5" xfId="95"/>
    <cellStyle name="40% - Accent3 5 2" xfId="274"/>
    <cellStyle name="40% - Accent3 5 2 2" xfId="610"/>
    <cellStyle name="40% - Accent3 5 2 2 2" xfId="1298"/>
    <cellStyle name="40% - Accent3 5 2 2 2 2" xfId="2505"/>
    <cellStyle name="40% - Accent3 5 2 2 2 2 2" xfId="5899"/>
    <cellStyle name="40% - Accent3 5 2 2 2 2 2 2" xfId="14256"/>
    <cellStyle name="40% - Accent3 5 2 2 2 2 2 2 2" xfId="29792"/>
    <cellStyle name="40% - Accent3 5 2 2 2 2 2 3" xfId="22146"/>
    <cellStyle name="40% - Accent3 5 2 2 2 2 3" xfId="7555"/>
    <cellStyle name="40% - Accent3 5 2 2 2 2 3 2" xfId="25704"/>
    <cellStyle name="40% - Accent3 5 2 2 2 2 4" xfId="18059"/>
    <cellStyle name="40% - Accent3 5 2 2 2 3" xfId="5147"/>
    <cellStyle name="40% - Accent3 5 2 2 2 3 2" xfId="12525"/>
    <cellStyle name="40% - Accent3 5 2 2 2 3 2 2" xfId="28061"/>
    <cellStyle name="40% - Accent3 5 2 2 2 3 3" xfId="20415"/>
    <cellStyle name="40% - Accent3 5 2 2 2 4" xfId="7589"/>
    <cellStyle name="40% - Accent3 5 2 2 2 4 2" xfId="24358"/>
    <cellStyle name="40% - Accent3 5 2 2 2 5" xfId="16713"/>
    <cellStyle name="40% - Accent3 5 2 2 3" xfId="1964"/>
    <cellStyle name="40% - Accent3 5 2 2 3 2" xfId="3657"/>
    <cellStyle name="40% - Accent3 5 2 2 3 2 2" xfId="9518"/>
    <cellStyle name="40% - Accent3 5 2 2 3 2 2 2" xfId="14833"/>
    <cellStyle name="40% - Accent3 5 2 2 3 2 2 2 2" xfId="30369"/>
    <cellStyle name="40% - Accent3 5 2 2 3 2 2 3" xfId="22723"/>
    <cellStyle name="40% - Accent3 5 2 2 3 2 3" xfId="11244"/>
    <cellStyle name="40% - Accent3 5 2 2 3 2 3 2" xfId="26912"/>
    <cellStyle name="40% - Accent3 5 2 2 3 2 4" xfId="19266"/>
    <cellStyle name="40% - Accent3 5 2 2 3 3" xfId="6459"/>
    <cellStyle name="40% - Accent3 5 2 2 3 3 2" xfId="13102"/>
    <cellStyle name="40% - Accent3 5 2 2 3 3 2 2" xfId="28638"/>
    <cellStyle name="40% - Accent3 5 2 2 3 3 3" xfId="20992"/>
    <cellStyle name="40% - Accent3 5 2 2 3 4" xfId="10090"/>
    <cellStyle name="40% - Accent3 5 2 2 3 4 2" xfId="24969"/>
    <cellStyle name="40% - Accent3 5 2 2 3 5" xfId="17324"/>
    <cellStyle name="40% - Accent3 5 2 2 4" xfId="3080"/>
    <cellStyle name="40% - Accent3 5 2 2 4 2" xfId="8947"/>
    <cellStyle name="40% - Accent3 5 2 2 4 2 2" xfId="13679"/>
    <cellStyle name="40% - Accent3 5 2 2 4 2 2 2" xfId="29215"/>
    <cellStyle name="40% - Accent3 5 2 2 4 2 3" xfId="21569"/>
    <cellStyle name="40% - Accent3 5 2 2 4 3" xfId="10667"/>
    <cellStyle name="40% - Accent3 5 2 2 4 3 2" xfId="26199"/>
    <cellStyle name="40% - Accent3 5 2 2 4 4" xfId="18553"/>
    <cellStyle name="40% - Accent3 5 2 2 5" xfId="4768"/>
    <cellStyle name="40% - Accent3 5 2 2 5 2" xfId="11948"/>
    <cellStyle name="40% - Accent3 5 2 2 5 2 2" xfId="27484"/>
    <cellStyle name="40% - Accent3 5 2 2 5 3" xfId="19838"/>
    <cellStyle name="40% - Accent3 5 2 2 6" xfId="7834"/>
    <cellStyle name="40% - Accent3 5 2 2 6 2" xfId="23703"/>
    <cellStyle name="40% - Accent3 5 2 2 7" xfId="16058"/>
    <cellStyle name="40% - Accent3 5 2 3" xfId="995"/>
    <cellStyle name="40% - Accent3 5 2 3 2" xfId="2204"/>
    <cellStyle name="40% - Accent3 5 2 3 2 2" xfId="5598"/>
    <cellStyle name="40% - Accent3 5 2 3 2 2 2" xfId="13955"/>
    <cellStyle name="40% - Accent3 5 2 3 2 2 2 2" xfId="29491"/>
    <cellStyle name="40% - Accent3 5 2 3 2 2 3" xfId="21845"/>
    <cellStyle name="40% - Accent3 5 2 3 2 3" xfId="6367"/>
    <cellStyle name="40% - Accent3 5 2 3 2 3 2" xfId="25403"/>
    <cellStyle name="40% - Accent3 5 2 3 2 4" xfId="17758"/>
    <cellStyle name="40% - Accent3 5 2 3 3" xfId="4191"/>
    <cellStyle name="40% - Accent3 5 2 3 3 2" xfId="12224"/>
    <cellStyle name="40% - Accent3 5 2 3 3 2 2" xfId="27760"/>
    <cellStyle name="40% - Accent3 5 2 3 3 3" xfId="20114"/>
    <cellStyle name="40% - Accent3 5 2 3 4" xfId="7500"/>
    <cellStyle name="40% - Accent3 5 2 3 4 2" xfId="24057"/>
    <cellStyle name="40% - Accent3 5 2 3 5" xfId="16412"/>
    <cellStyle name="40% - Accent3 5 2 4" xfId="1871"/>
    <cellStyle name="40% - Accent3 5 2 4 2" xfId="3356"/>
    <cellStyle name="40% - Accent3 5 2 4 2 2" xfId="9220"/>
    <cellStyle name="40% - Accent3 5 2 4 2 2 2" xfId="14532"/>
    <cellStyle name="40% - Accent3 5 2 4 2 2 2 2" xfId="30068"/>
    <cellStyle name="40% - Accent3 5 2 4 2 2 3" xfId="22422"/>
    <cellStyle name="40% - Accent3 5 2 4 2 3" xfId="10943"/>
    <cellStyle name="40% - Accent3 5 2 4 2 3 2" xfId="26614"/>
    <cellStyle name="40% - Accent3 5 2 4 2 4" xfId="18968"/>
    <cellStyle name="40% - Accent3 5 2 4 3" xfId="6957"/>
    <cellStyle name="40% - Accent3 5 2 4 3 2" xfId="12801"/>
    <cellStyle name="40% - Accent3 5 2 4 3 2 2" xfId="28337"/>
    <cellStyle name="40% - Accent3 5 2 4 3 3" xfId="20691"/>
    <cellStyle name="40% - Accent3 5 2 4 4" xfId="9792"/>
    <cellStyle name="40% - Accent3 5 2 4 4 2" xfId="24669"/>
    <cellStyle name="40% - Accent3 5 2 4 5" xfId="17024"/>
    <cellStyle name="40% - Accent3 5 2 5" xfId="2779"/>
    <cellStyle name="40% - Accent3 5 2 5 2" xfId="8649"/>
    <cellStyle name="40% - Accent3 5 2 5 2 2" xfId="13378"/>
    <cellStyle name="40% - Accent3 5 2 5 2 2 2" xfId="28914"/>
    <cellStyle name="40% - Accent3 5 2 5 2 3" xfId="21268"/>
    <cellStyle name="40% - Accent3 5 2 5 3" xfId="10366"/>
    <cellStyle name="40% - Accent3 5 2 5 3 2" xfId="26029"/>
    <cellStyle name="40% - Accent3 5 2 5 4" xfId="18383"/>
    <cellStyle name="40% - Accent3 5 2 6" xfId="4467"/>
    <cellStyle name="40% - Accent3 5 2 6 2" xfId="11649"/>
    <cellStyle name="40% - Accent3 5 2 6 2 2" xfId="27185"/>
    <cellStyle name="40% - Accent3 5 2 6 3" xfId="19539"/>
    <cellStyle name="40% - Accent3 5 2 7" xfId="7322"/>
    <cellStyle name="40% - Accent3 5 2 7 2" xfId="23373"/>
    <cellStyle name="40% - Accent3 5 2 8" xfId="15730"/>
    <cellStyle name="40% - Accent3 5 3" xfId="460"/>
    <cellStyle name="40% - Accent3 5 3 2" xfId="1148"/>
    <cellStyle name="40% - Accent3 5 3 2 2" xfId="2355"/>
    <cellStyle name="40% - Accent3 5 3 2 2 2" xfId="5749"/>
    <cellStyle name="40% - Accent3 5 3 2 2 2 2" xfId="14106"/>
    <cellStyle name="40% - Accent3 5 3 2 2 2 2 2" xfId="29642"/>
    <cellStyle name="40% - Accent3 5 3 2 2 2 3" xfId="21996"/>
    <cellStyle name="40% - Accent3 5 3 2 2 3" xfId="7783"/>
    <cellStyle name="40% - Accent3 5 3 2 2 3 2" xfId="25554"/>
    <cellStyle name="40% - Accent3 5 3 2 2 4" xfId="17909"/>
    <cellStyle name="40% - Accent3 5 3 2 3" xfId="4997"/>
    <cellStyle name="40% - Accent3 5 3 2 3 2" xfId="12375"/>
    <cellStyle name="40% - Accent3 5 3 2 3 2 2" xfId="27911"/>
    <cellStyle name="40% - Accent3 5 3 2 3 3" xfId="20265"/>
    <cellStyle name="40% - Accent3 5 3 2 4" xfId="6716"/>
    <cellStyle name="40% - Accent3 5 3 2 4 2" xfId="24208"/>
    <cellStyle name="40% - Accent3 5 3 2 5" xfId="16563"/>
    <cellStyle name="40% - Accent3 5 3 3" xfId="1939"/>
    <cellStyle name="40% - Accent3 5 3 3 2" xfId="3507"/>
    <cellStyle name="40% - Accent3 5 3 3 2 2" xfId="9370"/>
    <cellStyle name="40% - Accent3 5 3 3 2 2 2" xfId="14683"/>
    <cellStyle name="40% - Accent3 5 3 3 2 2 2 2" xfId="30219"/>
    <cellStyle name="40% - Accent3 5 3 3 2 2 3" xfId="22573"/>
    <cellStyle name="40% - Accent3 5 3 3 2 3" xfId="11094"/>
    <cellStyle name="40% - Accent3 5 3 3 2 3 2" xfId="26764"/>
    <cellStyle name="40% - Accent3 5 3 3 2 4" xfId="19118"/>
    <cellStyle name="40% - Accent3 5 3 3 3" xfId="6241"/>
    <cellStyle name="40% - Accent3 5 3 3 3 2" xfId="12952"/>
    <cellStyle name="40% - Accent3 5 3 3 3 2 2" xfId="28488"/>
    <cellStyle name="40% - Accent3 5 3 3 3 3" xfId="20842"/>
    <cellStyle name="40% - Accent3 5 3 3 4" xfId="9942"/>
    <cellStyle name="40% - Accent3 5 3 3 4 2" xfId="24820"/>
    <cellStyle name="40% - Accent3 5 3 3 5" xfId="17175"/>
    <cellStyle name="40% - Accent3 5 3 4" xfId="2930"/>
    <cellStyle name="40% - Accent3 5 3 4 2" xfId="8798"/>
    <cellStyle name="40% - Accent3 5 3 4 2 2" xfId="13529"/>
    <cellStyle name="40% - Accent3 5 3 4 2 2 2" xfId="29065"/>
    <cellStyle name="40% - Accent3 5 3 4 2 3" xfId="21419"/>
    <cellStyle name="40% - Accent3 5 3 4 3" xfId="10517"/>
    <cellStyle name="40% - Accent3 5 3 4 3 2" xfId="26198"/>
    <cellStyle name="40% - Accent3 5 3 4 4" xfId="18552"/>
    <cellStyle name="40% - Accent3 5 3 5" xfId="4618"/>
    <cellStyle name="40% - Accent3 5 3 5 2" xfId="11799"/>
    <cellStyle name="40% - Accent3 5 3 5 2 2" xfId="27335"/>
    <cellStyle name="40% - Accent3 5 3 5 3" xfId="19689"/>
    <cellStyle name="40% - Accent3 5 3 6" xfId="8280"/>
    <cellStyle name="40% - Accent3 5 3 6 2" xfId="23553"/>
    <cellStyle name="40% - Accent3 5 3 7" xfId="15909"/>
    <cellStyle name="40% - Accent3 5 4" xfId="824"/>
    <cellStyle name="40% - Accent3 5 4 2" xfId="2055"/>
    <cellStyle name="40% - Accent3 5 4 2 2" xfId="5448"/>
    <cellStyle name="40% - Accent3 5 4 2 2 2" xfId="13806"/>
    <cellStyle name="40% - Accent3 5 4 2 2 2 2" xfId="29342"/>
    <cellStyle name="40% - Accent3 5 4 2 2 3" xfId="21696"/>
    <cellStyle name="40% - Accent3 5 4 2 3" xfId="6269"/>
    <cellStyle name="40% - Accent3 5 4 2 3 2" xfId="25253"/>
    <cellStyle name="40% - Accent3 5 4 2 4" xfId="17608"/>
    <cellStyle name="40% - Accent3 5 4 3" xfId="4129"/>
    <cellStyle name="40% - Accent3 5 4 3 2" xfId="12075"/>
    <cellStyle name="40% - Accent3 5 4 3 2 2" xfId="27611"/>
    <cellStyle name="40% - Accent3 5 4 3 3" xfId="19965"/>
    <cellStyle name="40% - Accent3 5 4 4" xfId="6121"/>
    <cellStyle name="40% - Accent3 5 4 4 2" xfId="23907"/>
    <cellStyle name="40% - Accent3 5 4 5" xfId="16262"/>
    <cellStyle name="40% - Accent3 5 5" xfId="1979"/>
    <cellStyle name="40% - Accent3 5 5 2" xfId="3207"/>
    <cellStyle name="40% - Accent3 5 5 2 2" xfId="9072"/>
    <cellStyle name="40% - Accent3 5 5 2 2 2" xfId="14383"/>
    <cellStyle name="40% - Accent3 5 5 2 2 2 2" xfId="29919"/>
    <cellStyle name="40% - Accent3 5 5 2 2 3" xfId="22273"/>
    <cellStyle name="40% - Accent3 5 5 2 3" xfId="10794"/>
    <cellStyle name="40% - Accent3 5 5 2 3 2" xfId="26466"/>
    <cellStyle name="40% - Accent3 5 5 2 4" xfId="18820"/>
    <cellStyle name="40% - Accent3 5 5 3" xfId="7789"/>
    <cellStyle name="40% - Accent3 5 5 3 2" xfId="12652"/>
    <cellStyle name="40% - Accent3 5 5 3 2 2" xfId="28188"/>
    <cellStyle name="40% - Accent3 5 5 3 3" xfId="20542"/>
    <cellStyle name="40% - Accent3 5 5 4" xfId="9644"/>
    <cellStyle name="40% - Accent3 5 5 4 2" xfId="24520"/>
    <cellStyle name="40% - Accent3 5 5 5" xfId="16875"/>
    <cellStyle name="40% - Accent3 5 6" xfId="2630"/>
    <cellStyle name="40% - Accent3 5 6 2" xfId="8502"/>
    <cellStyle name="40% - Accent3 5 6 2 2" xfId="13229"/>
    <cellStyle name="40% - Accent3 5 6 2 2 2" xfId="28765"/>
    <cellStyle name="40% - Accent3 5 6 2 3" xfId="21119"/>
    <cellStyle name="40% - Accent3 5 6 3" xfId="10217"/>
    <cellStyle name="40% - Accent3 5 6 3 2" xfId="25884"/>
    <cellStyle name="40% - Accent3 5 6 4" xfId="18238"/>
    <cellStyle name="40% - Accent3 5 7" xfId="4318"/>
    <cellStyle name="40% - Accent3 5 7 2" xfId="11501"/>
    <cellStyle name="40% - Accent3 5 7 2 2" xfId="27037"/>
    <cellStyle name="40% - Accent3 5 7 3" xfId="19391"/>
    <cellStyle name="40% - Accent3 5 8" xfId="7585"/>
    <cellStyle name="40% - Accent3 5 8 2" xfId="23221"/>
    <cellStyle name="40% - Accent3 5 9" xfId="15579"/>
    <cellStyle name="40% - Accent3 6" xfId="162"/>
    <cellStyle name="40% - Accent3 6 2" xfId="337"/>
    <cellStyle name="40% - Accent3 6 2 2" xfId="673"/>
    <cellStyle name="40% - Accent3 6 2 2 2" xfId="1361"/>
    <cellStyle name="40% - Accent3 6 2 2 2 2" xfId="2568"/>
    <cellStyle name="40% - Accent3 6 2 2 2 2 2" xfId="5962"/>
    <cellStyle name="40% - Accent3 6 2 2 2 2 2 2" xfId="14319"/>
    <cellStyle name="40% - Accent3 6 2 2 2 2 2 2 2" xfId="29855"/>
    <cellStyle name="40% - Accent3 6 2 2 2 2 2 3" xfId="22209"/>
    <cellStyle name="40% - Accent3 6 2 2 2 2 3" xfId="8439"/>
    <cellStyle name="40% - Accent3 6 2 2 2 2 3 2" xfId="25767"/>
    <cellStyle name="40% - Accent3 6 2 2 2 2 4" xfId="18122"/>
    <cellStyle name="40% - Accent3 6 2 2 2 3" xfId="5210"/>
    <cellStyle name="40% - Accent3 6 2 2 2 3 2" xfId="12588"/>
    <cellStyle name="40% - Accent3 6 2 2 2 3 2 2" xfId="28124"/>
    <cellStyle name="40% - Accent3 6 2 2 2 3 3" xfId="20478"/>
    <cellStyle name="40% - Accent3 6 2 2 2 4" xfId="7602"/>
    <cellStyle name="40% - Accent3 6 2 2 2 4 2" xfId="24421"/>
    <cellStyle name="40% - Accent3 6 2 2 2 5" xfId="16776"/>
    <cellStyle name="40% - Accent3 6 2 2 3" xfId="1467"/>
    <cellStyle name="40% - Accent3 6 2 2 3 2" xfId="3720"/>
    <cellStyle name="40% - Accent3 6 2 2 3 2 2" xfId="9581"/>
    <cellStyle name="40% - Accent3 6 2 2 3 2 2 2" xfId="14896"/>
    <cellStyle name="40% - Accent3 6 2 2 3 2 2 2 2" xfId="30432"/>
    <cellStyle name="40% - Accent3 6 2 2 3 2 2 3" xfId="22786"/>
    <cellStyle name="40% - Accent3 6 2 2 3 2 3" xfId="11307"/>
    <cellStyle name="40% - Accent3 6 2 2 3 2 3 2" xfId="26975"/>
    <cellStyle name="40% - Accent3 6 2 2 3 2 4" xfId="19329"/>
    <cellStyle name="40% - Accent3 6 2 2 3 3" xfId="7150"/>
    <cellStyle name="40% - Accent3 6 2 2 3 3 2" xfId="13165"/>
    <cellStyle name="40% - Accent3 6 2 2 3 3 2 2" xfId="28701"/>
    <cellStyle name="40% - Accent3 6 2 2 3 3 3" xfId="21055"/>
    <cellStyle name="40% - Accent3 6 2 2 3 4" xfId="10153"/>
    <cellStyle name="40% - Accent3 6 2 2 3 4 2" xfId="25032"/>
    <cellStyle name="40% - Accent3 6 2 2 3 5" xfId="17387"/>
    <cellStyle name="40% - Accent3 6 2 2 4" xfId="3143"/>
    <cellStyle name="40% - Accent3 6 2 2 4 2" xfId="9010"/>
    <cellStyle name="40% - Accent3 6 2 2 4 2 2" xfId="13742"/>
    <cellStyle name="40% - Accent3 6 2 2 4 2 2 2" xfId="29278"/>
    <cellStyle name="40% - Accent3 6 2 2 4 2 3" xfId="21632"/>
    <cellStyle name="40% - Accent3 6 2 2 4 3" xfId="10730"/>
    <cellStyle name="40% - Accent3 6 2 2 4 3 2" xfId="26404"/>
    <cellStyle name="40% - Accent3 6 2 2 4 4" xfId="18758"/>
    <cellStyle name="40% - Accent3 6 2 2 5" xfId="4831"/>
    <cellStyle name="40% - Accent3 6 2 2 5 2" xfId="12011"/>
    <cellStyle name="40% - Accent3 6 2 2 5 2 2" xfId="27547"/>
    <cellStyle name="40% - Accent3 6 2 2 5 3" xfId="19901"/>
    <cellStyle name="40% - Accent3 6 2 2 6" xfId="7716"/>
    <cellStyle name="40% - Accent3 6 2 2 6 2" xfId="23766"/>
    <cellStyle name="40% - Accent3 6 2 2 7" xfId="16121"/>
    <cellStyle name="40% - Accent3 6 2 3" xfId="1058"/>
    <cellStyle name="40% - Accent3 6 2 3 2" xfId="2267"/>
    <cellStyle name="40% - Accent3 6 2 3 2 2" xfId="5661"/>
    <cellStyle name="40% - Accent3 6 2 3 2 2 2" xfId="14018"/>
    <cellStyle name="40% - Accent3 6 2 3 2 2 2 2" xfId="29554"/>
    <cellStyle name="40% - Accent3 6 2 3 2 2 3" xfId="21908"/>
    <cellStyle name="40% - Accent3 6 2 3 2 3" xfId="6658"/>
    <cellStyle name="40% - Accent3 6 2 3 2 3 2" xfId="25466"/>
    <cellStyle name="40% - Accent3 6 2 3 2 4" xfId="17821"/>
    <cellStyle name="40% - Accent3 6 2 3 3" xfId="4909"/>
    <cellStyle name="40% - Accent3 6 2 3 3 2" xfId="12287"/>
    <cellStyle name="40% - Accent3 6 2 3 3 2 2" xfId="27823"/>
    <cellStyle name="40% - Accent3 6 2 3 3 3" xfId="20177"/>
    <cellStyle name="40% - Accent3 6 2 3 4" xfId="7923"/>
    <cellStyle name="40% - Accent3 6 2 3 4 2" xfId="24120"/>
    <cellStyle name="40% - Accent3 6 2 3 5" xfId="16475"/>
    <cellStyle name="40% - Accent3 6 2 4" xfId="1952"/>
    <cellStyle name="40% - Accent3 6 2 4 2" xfId="3419"/>
    <cellStyle name="40% - Accent3 6 2 4 2 2" xfId="9283"/>
    <cellStyle name="40% - Accent3 6 2 4 2 2 2" xfId="14595"/>
    <cellStyle name="40% - Accent3 6 2 4 2 2 2 2" xfId="30131"/>
    <cellStyle name="40% - Accent3 6 2 4 2 2 3" xfId="22485"/>
    <cellStyle name="40% - Accent3 6 2 4 2 3" xfId="11006"/>
    <cellStyle name="40% - Accent3 6 2 4 2 3 2" xfId="26677"/>
    <cellStyle name="40% - Accent3 6 2 4 2 4" xfId="19031"/>
    <cellStyle name="40% - Accent3 6 2 4 3" xfId="6217"/>
    <cellStyle name="40% - Accent3 6 2 4 3 2" xfId="12864"/>
    <cellStyle name="40% - Accent3 6 2 4 3 2 2" xfId="28400"/>
    <cellStyle name="40% - Accent3 6 2 4 3 3" xfId="20754"/>
    <cellStyle name="40% - Accent3 6 2 4 4" xfId="9855"/>
    <cellStyle name="40% - Accent3 6 2 4 4 2" xfId="24732"/>
    <cellStyle name="40% - Accent3 6 2 4 5" xfId="17087"/>
    <cellStyle name="40% - Accent3 6 2 5" xfId="2842"/>
    <cellStyle name="40% - Accent3 6 2 5 2" xfId="8712"/>
    <cellStyle name="40% - Accent3 6 2 5 2 2" xfId="13441"/>
    <cellStyle name="40% - Accent3 6 2 5 2 2 2" xfId="28977"/>
    <cellStyle name="40% - Accent3 6 2 5 2 3" xfId="21331"/>
    <cellStyle name="40% - Accent3 6 2 5 3" xfId="10429"/>
    <cellStyle name="40% - Accent3 6 2 5 3 2" xfId="25978"/>
    <cellStyle name="40% - Accent3 6 2 5 4" xfId="18332"/>
    <cellStyle name="40% - Accent3 6 2 6" xfId="4530"/>
    <cellStyle name="40% - Accent3 6 2 6 2" xfId="11712"/>
    <cellStyle name="40% - Accent3 6 2 6 2 2" xfId="27248"/>
    <cellStyle name="40% - Accent3 6 2 6 3" xfId="19602"/>
    <cellStyle name="40% - Accent3 6 2 7" xfId="7982"/>
    <cellStyle name="40% - Accent3 6 2 7 2" xfId="23436"/>
    <cellStyle name="40% - Accent3 6 2 8" xfId="15793"/>
    <cellStyle name="40% - Accent3 6 3" xfId="523"/>
    <cellStyle name="40% - Accent3 6 3 2" xfId="1211"/>
    <cellStyle name="40% - Accent3 6 3 2 2" xfId="2418"/>
    <cellStyle name="40% - Accent3 6 3 2 2 2" xfId="5812"/>
    <cellStyle name="40% - Accent3 6 3 2 2 2 2" xfId="14169"/>
    <cellStyle name="40% - Accent3 6 3 2 2 2 2 2" xfId="29705"/>
    <cellStyle name="40% - Accent3 6 3 2 2 2 3" xfId="22059"/>
    <cellStyle name="40% - Accent3 6 3 2 2 3" xfId="6692"/>
    <cellStyle name="40% - Accent3 6 3 2 2 3 2" xfId="25617"/>
    <cellStyle name="40% - Accent3 6 3 2 2 4" xfId="17972"/>
    <cellStyle name="40% - Accent3 6 3 2 3" xfId="5060"/>
    <cellStyle name="40% - Accent3 6 3 2 3 2" xfId="12438"/>
    <cellStyle name="40% - Accent3 6 3 2 3 2 2" xfId="27974"/>
    <cellStyle name="40% - Accent3 6 3 2 3 3" xfId="20328"/>
    <cellStyle name="40% - Accent3 6 3 2 4" xfId="8094"/>
    <cellStyle name="40% - Accent3 6 3 2 4 2" xfId="24271"/>
    <cellStyle name="40% - Accent3 6 3 2 5" xfId="16626"/>
    <cellStyle name="40% - Accent3 6 3 3" xfId="1424"/>
    <cellStyle name="40% - Accent3 6 3 3 2" xfId="3570"/>
    <cellStyle name="40% - Accent3 6 3 3 2 2" xfId="9433"/>
    <cellStyle name="40% - Accent3 6 3 3 2 2 2" xfId="14746"/>
    <cellStyle name="40% - Accent3 6 3 3 2 2 2 2" xfId="30282"/>
    <cellStyle name="40% - Accent3 6 3 3 2 2 3" xfId="22636"/>
    <cellStyle name="40% - Accent3 6 3 3 2 3" xfId="11157"/>
    <cellStyle name="40% - Accent3 6 3 3 2 3 2" xfId="26827"/>
    <cellStyle name="40% - Accent3 6 3 3 2 4" xfId="19181"/>
    <cellStyle name="40% - Accent3 6 3 3 3" xfId="6134"/>
    <cellStyle name="40% - Accent3 6 3 3 3 2" xfId="13015"/>
    <cellStyle name="40% - Accent3 6 3 3 3 2 2" xfId="28551"/>
    <cellStyle name="40% - Accent3 6 3 3 3 3" xfId="20905"/>
    <cellStyle name="40% - Accent3 6 3 3 4" xfId="10005"/>
    <cellStyle name="40% - Accent3 6 3 3 4 2" xfId="24883"/>
    <cellStyle name="40% - Accent3 6 3 3 5" xfId="17238"/>
    <cellStyle name="40% - Accent3 6 3 4" xfId="2993"/>
    <cellStyle name="40% - Accent3 6 3 4 2" xfId="8861"/>
    <cellStyle name="40% - Accent3 6 3 4 2 2" xfId="13592"/>
    <cellStyle name="40% - Accent3 6 3 4 2 2 2" xfId="29128"/>
    <cellStyle name="40% - Accent3 6 3 4 2 3" xfId="21482"/>
    <cellStyle name="40% - Accent3 6 3 4 3" xfId="10580"/>
    <cellStyle name="40% - Accent3 6 3 4 3 2" xfId="26333"/>
    <cellStyle name="40% - Accent3 6 3 4 4" xfId="18687"/>
    <cellStyle name="40% - Accent3 6 3 5" xfId="4681"/>
    <cellStyle name="40% - Accent3 6 3 5 2" xfId="11862"/>
    <cellStyle name="40% - Accent3 6 3 5 2 2" xfId="27398"/>
    <cellStyle name="40% - Accent3 6 3 5 3" xfId="19752"/>
    <cellStyle name="40% - Accent3 6 3 6" xfId="7298"/>
    <cellStyle name="40% - Accent3 6 3 6 2" xfId="23616"/>
    <cellStyle name="40% - Accent3 6 3 7" xfId="15972"/>
    <cellStyle name="40% - Accent3 6 4" xfId="889"/>
    <cellStyle name="40% - Accent3 6 4 2" xfId="2117"/>
    <cellStyle name="40% - Accent3 6 4 2 2" xfId="5511"/>
    <cellStyle name="40% - Accent3 6 4 2 2 2" xfId="13868"/>
    <cellStyle name="40% - Accent3 6 4 2 2 2 2" xfId="29404"/>
    <cellStyle name="40% - Accent3 6 4 2 2 3" xfId="21758"/>
    <cellStyle name="40% - Accent3 6 4 2 3" xfId="6704"/>
    <cellStyle name="40% - Accent3 6 4 2 3 2" xfId="25316"/>
    <cellStyle name="40% - Accent3 6 4 2 4" xfId="17671"/>
    <cellStyle name="40% - Accent3 6 4 3" xfId="3822"/>
    <cellStyle name="40% - Accent3 6 4 3 2" xfId="12137"/>
    <cellStyle name="40% - Accent3 6 4 3 2 2" xfId="27673"/>
    <cellStyle name="40% - Accent3 6 4 3 3" xfId="20027"/>
    <cellStyle name="40% - Accent3 6 4 4" xfId="8229"/>
    <cellStyle name="40% - Accent3 6 4 4 2" xfId="23970"/>
    <cellStyle name="40% - Accent3 6 4 5" xfId="16325"/>
    <cellStyle name="40% - Accent3 6 5" xfId="1987"/>
    <cellStyle name="40% - Accent3 6 5 2" xfId="3269"/>
    <cellStyle name="40% - Accent3 6 5 2 2" xfId="9134"/>
    <cellStyle name="40% - Accent3 6 5 2 2 2" xfId="14445"/>
    <cellStyle name="40% - Accent3 6 5 2 2 2 2" xfId="29981"/>
    <cellStyle name="40% - Accent3 6 5 2 2 3" xfId="22335"/>
    <cellStyle name="40% - Accent3 6 5 2 3" xfId="10856"/>
    <cellStyle name="40% - Accent3 6 5 2 3 2" xfId="26528"/>
    <cellStyle name="40% - Accent3 6 5 2 4" xfId="18882"/>
    <cellStyle name="40% - Accent3 6 5 3" xfId="8301"/>
    <cellStyle name="40% - Accent3 6 5 3 2" xfId="12714"/>
    <cellStyle name="40% - Accent3 6 5 3 2 2" xfId="28250"/>
    <cellStyle name="40% - Accent3 6 5 3 3" xfId="20604"/>
    <cellStyle name="40% - Accent3 6 5 4" xfId="9706"/>
    <cellStyle name="40% - Accent3 6 5 4 2" xfId="24582"/>
    <cellStyle name="40% - Accent3 6 5 5" xfId="16937"/>
    <cellStyle name="40% - Accent3 6 6" xfId="2692"/>
    <cellStyle name="40% - Accent3 6 6 2" xfId="8563"/>
    <cellStyle name="40% - Accent3 6 6 2 2" xfId="13291"/>
    <cellStyle name="40% - Accent3 6 6 2 2 2" xfId="28827"/>
    <cellStyle name="40% - Accent3 6 6 2 3" xfId="21181"/>
    <cellStyle name="40% - Accent3 6 6 3" xfId="10279"/>
    <cellStyle name="40% - Accent3 6 6 3 2" xfId="25950"/>
    <cellStyle name="40% - Accent3 6 6 4" xfId="18304"/>
    <cellStyle name="40% - Accent3 6 7" xfId="4380"/>
    <cellStyle name="40% - Accent3 6 7 2" xfId="11563"/>
    <cellStyle name="40% - Accent3 6 7 2 2" xfId="27099"/>
    <cellStyle name="40% - Accent3 6 7 3" xfId="19453"/>
    <cellStyle name="40% - Accent3 6 8" xfId="8124"/>
    <cellStyle name="40% - Accent3 6 8 2" xfId="23284"/>
    <cellStyle name="40% - Accent3 6 9" xfId="15642"/>
    <cellStyle name="40% - Accent3 7" xfId="220"/>
    <cellStyle name="40% - Accent3 7 2" xfId="555"/>
    <cellStyle name="40% - Accent3 7 2 2" xfId="1243"/>
    <cellStyle name="40% - Accent3 7 2 2 2" xfId="2450"/>
    <cellStyle name="40% - Accent3 7 2 2 2 2" xfId="5844"/>
    <cellStyle name="40% - Accent3 7 2 2 2 2 2" xfId="14201"/>
    <cellStyle name="40% - Accent3 7 2 2 2 2 2 2" xfId="29737"/>
    <cellStyle name="40% - Accent3 7 2 2 2 2 3" xfId="22091"/>
    <cellStyle name="40% - Accent3 7 2 2 2 3" xfId="7340"/>
    <cellStyle name="40% - Accent3 7 2 2 2 3 2" xfId="25649"/>
    <cellStyle name="40% - Accent3 7 2 2 2 4" xfId="18004"/>
    <cellStyle name="40% - Accent3 7 2 2 3" xfId="5092"/>
    <cellStyle name="40% - Accent3 7 2 2 3 2" xfId="12470"/>
    <cellStyle name="40% - Accent3 7 2 2 3 2 2" xfId="28006"/>
    <cellStyle name="40% - Accent3 7 2 2 3 3" xfId="20360"/>
    <cellStyle name="40% - Accent3 7 2 2 4" xfId="7978"/>
    <cellStyle name="40% - Accent3 7 2 2 4 2" xfId="24303"/>
    <cellStyle name="40% - Accent3 7 2 2 5" xfId="16658"/>
    <cellStyle name="40% - Accent3 7 2 3" xfId="1576"/>
    <cellStyle name="40% - Accent3 7 2 3 2" xfId="3602"/>
    <cellStyle name="40% - Accent3 7 2 3 2 2" xfId="9464"/>
    <cellStyle name="40% - Accent3 7 2 3 2 2 2" xfId="14778"/>
    <cellStyle name="40% - Accent3 7 2 3 2 2 2 2" xfId="30314"/>
    <cellStyle name="40% - Accent3 7 2 3 2 2 3" xfId="22668"/>
    <cellStyle name="40% - Accent3 7 2 3 2 3" xfId="11189"/>
    <cellStyle name="40% - Accent3 7 2 3 2 3 2" xfId="26858"/>
    <cellStyle name="40% - Accent3 7 2 3 2 4" xfId="19212"/>
    <cellStyle name="40% - Accent3 7 2 3 3" xfId="6251"/>
    <cellStyle name="40% - Accent3 7 2 3 3 2" xfId="13047"/>
    <cellStyle name="40% - Accent3 7 2 3 3 2 2" xfId="28583"/>
    <cellStyle name="40% - Accent3 7 2 3 3 3" xfId="20937"/>
    <cellStyle name="40% - Accent3 7 2 3 4" xfId="10036"/>
    <cellStyle name="40% - Accent3 7 2 3 4 2" xfId="24914"/>
    <cellStyle name="40% - Accent3 7 2 3 5" xfId="17269"/>
    <cellStyle name="40% - Accent3 7 2 4" xfId="3025"/>
    <cellStyle name="40% - Accent3 7 2 4 2" xfId="8893"/>
    <cellStyle name="40% - Accent3 7 2 4 2 2" xfId="13624"/>
    <cellStyle name="40% - Accent3 7 2 4 2 2 2" xfId="29160"/>
    <cellStyle name="40% - Accent3 7 2 4 2 3" xfId="21514"/>
    <cellStyle name="40% - Accent3 7 2 4 3" xfId="10612"/>
    <cellStyle name="40% - Accent3 7 2 4 3 2" xfId="26264"/>
    <cellStyle name="40% - Accent3 7 2 4 4" xfId="18618"/>
    <cellStyle name="40% - Accent3 7 2 5" xfId="4713"/>
    <cellStyle name="40% - Accent3 7 2 5 2" xfId="11894"/>
    <cellStyle name="40% - Accent3 7 2 5 2 2" xfId="27430"/>
    <cellStyle name="40% - Accent3 7 2 5 3" xfId="19784"/>
    <cellStyle name="40% - Accent3 7 2 6" xfId="8071"/>
    <cellStyle name="40% - Accent3 7 2 6 2" xfId="23648"/>
    <cellStyle name="40% - Accent3 7 2 7" xfId="16004"/>
    <cellStyle name="40% - Accent3 7 3" xfId="940"/>
    <cellStyle name="40% - Accent3 7 3 2" xfId="2149"/>
    <cellStyle name="40% - Accent3 7 3 2 2" xfId="5543"/>
    <cellStyle name="40% - Accent3 7 3 2 2 2" xfId="13900"/>
    <cellStyle name="40% - Accent3 7 3 2 2 2 2" xfId="29436"/>
    <cellStyle name="40% - Accent3 7 3 2 2 3" xfId="21790"/>
    <cellStyle name="40% - Accent3 7 3 2 3" xfId="6664"/>
    <cellStyle name="40% - Accent3 7 3 2 3 2" xfId="25348"/>
    <cellStyle name="40% - Accent3 7 3 2 4" xfId="17703"/>
    <cellStyle name="40% - Accent3 7 3 3" xfId="4234"/>
    <cellStyle name="40% - Accent3 7 3 3 2" xfId="12169"/>
    <cellStyle name="40% - Accent3 7 3 3 2 2" xfId="27705"/>
    <cellStyle name="40% - Accent3 7 3 3 3" xfId="20059"/>
    <cellStyle name="40% - Accent3 7 3 4" xfId="8170"/>
    <cellStyle name="40% - Accent3 7 3 4 2" xfId="24002"/>
    <cellStyle name="40% - Accent3 7 3 5" xfId="16357"/>
    <cellStyle name="40% - Accent3 7 4" xfId="1634"/>
    <cellStyle name="40% - Accent3 7 4 2" xfId="3301"/>
    <cellStyle name="40% - Accent3 7 4 2 2" xfId="9166"/>
    <cellStyle name="40% - Accent3 7 4 2 2 2" xfId="14477"/>
    <cellStyle name="40% - Accent3 7 4 2 2 2 2" xfId="30013"/>
    <cellStyle name="40% - Accent3 7 4 2 2 3" xfId="22367"/>
    <cellStyle name="40% - Accent3 7 4 2 3" xfId="10888"/>
    <cellStyle name="40% - Accent3 7 4 2 3 2" xfId="26560"/>
    <cellStyle name="40% - Accent3 7 4 2 4" xfId="18914"/>
    <cellStyle name="40% - Accent3 7 4 3" xfId="7289"/>
    <cellStyle name="40% - Accent3 7 4 3 2" xfId="12746"/>
    <cellStyle name="40% - Accent3 7 4 3 2 2" xfId="28282"/>
    <cellStyle name="40% - Accent3 7 4 3 3" xfId="20636"/>
    <cellStyle name="40% - Accent3 7 4 4" xfId="9738"/>
    <cellStyle name="40% - Accent3 7 4 4 2" xfId="24614"/>
    <cellStyle name="40% - Accent3 7 4 5" xfId="16969"/>
    <cellStyle name="40% - Accent3 7 5" xfId="2724"/>
    <cellStyle name="40% - Accent3 7 5 2" xfId="8595"/>
    <cellStyle name="40% - Accent3 7 5 2 2" xfId="13323"/>
    <cellStyle name="40% - Accent3 7 5 2 2 2" xfId="28859"/>
    <cellStyle name="40% - Accent3 7 5 2 3" xfId="21213"/>
    <cellStyle name="40% - Accent3 7 5 3" xfId="10311"/>
    <cellStyle name="40% - Accent3 7 5 3 2" xfId="25963"/>
    <cellStyle name="40% - Accent3 7 5 4" xfId="18317"/>
    <cellStyle name="40% - Accent3 7 6" xfId="4412"/>
    <cellStyle name="40% - Accent3 7 6 2" xfId="11595"/>
    <cellStyle name="40% - Accent3 7 6 2 2" xfId="27131"/>
    <cellStyle name="40% - Accent3 7 6 3" xfId="19485"/>
    <cellStyle name="40% - Accent3 7 7" xfId="6402"/>
    <cellStyle name="40% - Accent3 7 7 2" xfId="23319"/>
    <cellStyle name="40% - Accent3 7 8" xfId="15676"/>
    <cellStyle name="40% - Accent3 8" xfId="402"/>
    <cellStyle name="40% - Accent3 8 2" xfId="1092"/>
    <cellStyle name="40% - Accent3 8 2 2" xfId="2299"/>
    <cellStyle name="40% - Accent3 8 2 2 2" xfId="5693"/>
    <cellStyle name="40% - Accent3 8 2 2 2 2" xfId="14050"/>
    <cellStyle name="40% - Accent3 8 2 2 2 2 2" xfId="29586"/>
    <cellStyle name="40% - Accent3 8 2 2 2 3" xfId="21940"/>
    <cellStyle name="40% - Accent3 8 2 2 3" xfId="8318"/>
    <cellStyle name="40% - Accent3 8 2 2 3 2" xfId="25498"/>
    <cellStyle name="40% - Accent3 8 2 2 4" xfId="17853"/>
    <cellStyle name="40% - Accent3 8 2 3" xfId="4941"/>
    <cellStyle name="40% - Accent3 8 2 3 2" xfId="12319"/>
    <cellStyle name="40% - Accent3 8 2 3 2 2" xfId="27855"/>
    <cellStyle name="40% - Accent3 8 2 3 3" xfId="20209"/>
    <cellStyle name="40% - Accent3 8 2 4" xfId="7496"/>
    <cellStyle name="40% - Accent3 8 2 4 2" xfId="24152"/>
    <cellStyle name="40% - Accent3 8 2 5" xfId="16507"/>
    <cellStyle name="40% - Accent3 8 3" xfId="1436"/>
    <cellStyle name="40% - Accent3 8 3 2" xfId="3451"/>
    <cellStyle name="40% - Accent3 8 3 2 2" xfId="9315"/>
    <cellStyle name="40% - Accent3 8 3 2 2 2" xfId="14627"/>
    <cellStyle name="40% - Accent3 8 3 2 2 2 2" xfId="30163"/>
    <cellStyle name="40% - Accent3 8 3 2 2 3" xfId="22517"/>
    <cellStyle name="40% - Accent3 8 3 2 3" xfId="11038"/>
    <cellStyle name="40% - Accent3 8 3 2 3 2" xfId="26709"/>
    <cellStyle name="40% - Accent3 8 3 2 4" xfId="19063"/>
    <cellStyle name="40% - Accent3 8 3 3" xfId="6735"/>
    <cellStyle name="40% - Accent3 8 3 3 2" xfId="12896"/>
    <cellStyle name="40% - Accent3 8 3 3 2 2" xfId="28432"/>
    <cellStyle name="40% - Accent3 8 3 3 3" xfId="20786"/>
    <cellStyle name="40% - Accent3 8 3 4" xfId="9887"/>
    <cellStyle name="40% - Accent3 8 3 4 2" xfId="24764"/>
    <cellStyle name="40% - Accent3 8 3 5" xfId="17119"/>
    <cellStyle name="40% - Accent3 8 4" xfId="2874"/>
    <cellStyle name="40% - Accent3 8 4 2" xfId="8743"/>
    <cellStyle name="40% - Accent3 8 4 2 2" xfId="13473"/>
    <cellStyle name="40% - Accent3 8 4 2 2 2" xfId="29009"/>
    <cellStyle name="40% - Accent3 8 4 2 3" xfId="21363"/>
    <cellStyle name="40% - Accent3 8 4 3" xfId="10461"/>
    <cellStyle name="40% - Accent3 8 4 3 2" xfId="26133"/>
    <cellStyle name="40% - Accent3 8 4 4" xfId="18487"/>
    <cellStyle name="40% - Accent3 8 5" xfId="4562"/>
    <cellStyle name="40% - Accent3 8 5 2" xfId="11744"/>
    <cellStyle name="40% - Accent3 8 5 2 2" xfId="27280"/>
    <cellStyle name="40% - Accent3 8 5 3" xfId="19634"/>
    <cellStyle name="40% - Accent3 8 6" xfId="6673"/>
    <cellStyle name="40% - Accent3 8 6 2" xfId="23497"/>
    <cellStyle name="40% - Accent3 8 7" xfId="15854"/>
    <cellStyle name="40% - Accent3 9" xfId="374"/>
    <cellStyle name="40% - Accent3 9 2" xfId="761"/>
    <cellStyle name="40% - Accent3 9 2 2" xfId="4114"/>
    <cellStyle name="40% - Accent3 9 2 2 2" xfId="5393"/>
    <cellStyle name="40% - Accent3 9 2 2 2 2" xfId="15449"/>
    <cellStyle name="40% - Accent3 9 2 2 2 2 2" xfId="30756"/>
    <cellStyle name="40% - Accent3 9 2 2 2 3" xfId="23112"/>
    <cellStyle name="40% - Accent3 9 2 2 3" xfId="15090"/>
    <cellStyle name="40% - Accent3 9 2 2 3 2" xfId="25198"/>
    <cellStyle name="40% - Accent3 9 2 2 4" xfId="17553"/>
    <cellStyle name="40% - Accent3 9 2 3" xfId="3961"/>
    <cellStyle name="40% - Accent3 9 2 3 2" xfId="15275"/>
    <cellStyle name="40% - Accent3 9 2 3 2 2" xfId="30583"/>
    <cellStyle name="40% - Accent3 9 2 3 3" xfId="22938"/>
    <cellStyle name="40% - Accent3 9 2 4" xfId="7270"/>
    <cellStyle name="40% - Accent3 9 2 4 2" xfId="23852"/>
    <cellStyle name="40% - Accent3 9 2 5" xfId="16207"/>
    <cellStyle name="40% - Accent3 9 3" xfId="3976"/>
    <cellStyle name="40% - Accent3 9 3 2" xfId="5310"/>
    <cellStyle name="40% - Accent3 9 3 2 2" xfId="15371"/>
    <cellStyle name="40% - Accent3 9 3 2 2 2" xfId="30678"/>
    <cellStyle name="40% - Accent3 9 3 2 3" xfId="23034"/>
    <cellStyle name="40% - Accent3 9 3 3" xfId="15012"/>
    <cellStyle name="40% - Accent3 9 3 3 2" xfId="25115"/>
    <cellStyle name="40% - Accent3 9 3 4" xfId="17470"/>
    <cellStyle name="40% - Accent3 9 4" xfId="3815"/>
    <cellStyle name="40% - Accent3 9 4 2" xfId="15197"/>
    <cellStyle name="40% - Accent3 9 4 2 2" xfId="30505"/>
    <cellStyle name="40% - Accent3 9 4 3" xfId="22860"/>
    <cellStyle name="40% - Accent3 9 5" xfId="6746"/>
    <cellStyle name="40% - Accent3 9 5 2" xfId="23471"/>
    <cellStyle name="40% - Accent3 9 6" xfId="15828"/>
    <cellStyle name="40% - Accent4" xfId="32" builtinId="43" customBuiltin="1"/>
    <cellStyle name="40% - Accent4 10" xfId="709"/>
    <cellStyle name="40% - Accent4 10 2" xfId="1396"/>
    <cellStyle name="40% - Accent4 10 2 2" xfId="3946"/>
    <cellStyle name="40% - Accent4 10 2 2 2" xfId="5996"/>
    <cellStyle name="40% - Accent4 10 2 2 2 2" xfId="15477"/>
    <cellStyle name="40% - Accent4 10 2 2 2 2 2" xfId="30784"/>
    <cellStyle name="40% - Accent4 10 2 2 2 3" xfId="23140"/>
    <cellStyle name="40% - Accent4 10 2 2 3" xfId="15118"/>
    <cellStyle name="40% - Accent4 10 2 2 3 2" xfId="25801"/>
    <cellStyle name="40% - Accent4 10 2 2 4" xfId="18156"/>
    <cellStyle name="40% - Accent4 10 2 3" xfId="5244"/>
    <cellStyle name="40% - Accent4 10 2 3 2" xfId="15303"/>
    <cellStyle name="40% - Accent4 10 2 3 2 2" xfId="30611"/>
    <cellStyle name="40% - Accent4 10 2 3 3" xfId="22966"/>
    <cellStyle name="40% - Accent4 10 2 4" xfId="11343"/>
    <cellStyle name="40% - Accent4 10 2 4 2" xfId="24455"/>
    <cellStyle name="40% - Accent4 10 2 5" xfId="16810"/>
    <cellStyle name="40% - Accent4 10 3" xfId="3970"/>
    <cellStyle name="40% - Accent4 10 3 2" xfId="5341"/>
    <cellStyle name="40% - Accent4 10 3 2 2" xfId="15399"/>
    <cellStyle name="40% - Accent4 10 3 2 2 2" xfId="30706"/>
    <cellStyle name="40% - Accent4 10 3 2 3" xfId="23062"/>
    <cellStyle name="40% - Accent4 10 3 3" xfId="15040"/>
    <cellStyle name="40% - Accent4 10 3 3 2" xfId="25146"/>
    <cellStyle name="40% - Accent4 10 3 4" xfId="17501"/>
    <cellStyle name="40% - Accent4 10 4" xfId="4199"/>
    <cellStyle name="40% - Accent4 10 4 2" xfId="15225"/>
    <cellStyle name="40% - Accent4 10 4 2 2" xfId="30533"/>
    <cellStyle name="40% - Accent4 10 4 3" xfId="22888"/>
    <cellStyle name="40% - Accent4 10 5" xfId="7195"/>
    <cellStyle name="40% - Accent4 10 5 2" xfId="23800"/>
    <cellStyle name="40% - Accent4 10 6" xfId="16155"/>
    <cellStyle name="40% - Accent4 11" xfId="735"/>
    <cellStyle name="40% - Accent4 11 2" xfId="4111"/>
    <cellStyle name="40% - Accent4 11 2 2" xfId="5367"/>
    <cellStyle name="40% - Accent4 11 2 2 2" xfId="15425"/>
    <cellStyle name="40% - Accent4 11 2 2 2 2" xfId="30732"/>
    <cellStyle name="40% - Accent4 11 2 2 3" xfId="23088"/>
    <cellStyle name="40% - Accent4 11 2 3" xfId="15066"/>
    <cellStyle name="40% - Accent4 11 2 3 2" xfId="25172"/>
    <cellStyle name="40% - Accent4 11 2 4" xfId="17527"/>
    <cellStyle name="40% - Accent4 11 3" xfId="4107"/>
    <cellStyle name="40% - Accent4 11 3 2" xfId="15251"/>
    <cellStyle name="40% - Accent4 11 3 2 2" xfId="30559"/>
    <cellStyle name="40% - Accent4 11 3 3" xfId="22914"/>
    <cellStyle name="40% - Accent4 11 4" xfId="11363"/>
    <cellStyle name="40% - Accent4 11 4 2" xfId="23826"/>
    <cellStyle name="40% - Accent4 11 5" xfId="16181"/>
    <cellStyle name="40% - Accent4 12" xfId="3915"/>
    <cellStyle name="40% - Accent4 12 2" xfId="5280"/>
    <cellStyle name="40% - Accent4 12 2 2" xfId="14942"/>
    <cellStyle name="40% - Accent4 12 2 2 2" xfId="15346"/>
    <cellStyle name="40% - Accent4 12 2 2 2 2" xfId="30653"/>
    <cellStyle name="40% - Accent4 12 2 2 3" xfId="23009"/>
    <cellStyle name="40% - Accent4 12 2 3" xfId="15161"/>
    <cellStyle name="40% - Accent4 12 2 3 2" xfId="30467"/>
    <cellStyle name="40% - Accent4 12 2 4" xfId="22822"/>
    <cellStyle name="40% - Accent4 12 3" xfId="14930"/>
    <cellStyle name="40% - Accent4 12 3 2" xfId="15186"/>
    <cellStyle name="40% - Accent4 12 3 2 2" xfId="30494"/>
    <cellStyle name="40% - Accent4 12 3 3" xfId="22849"/>
    <cellStyle name="40% - Accent4 12 4" xfId="14987"/>
    <cellStyle name="40% - Accent4 12 4 2" xfId="25086"/>
    <cellStyle name="40% - Accent4 12 5" xfId="17441"/>
    <cellStyle name="40% - Accent4 13" xfId="4108"/>
    <cellStyle name="40% - Accent4 13 2" xfId="11334"/>
    <cellStyle name="40% - Accent4 13 2 2" xfId="15332"/>
    <cellStyle name="40% - Accent4 13 2 2 2" xfId="30640"/>
    <cellStyle name="40% - Accent4 13 2 3" xfId="22995"/>
    <cellStyle name="40% - Accent4 13 3" xfId="15147"/>
    <cellStyle name="40% - Accent4 13 3 2" xfId="25835"/>
    <cellStyle name="40% - Accent4 13 4" xfId="18189"/>
    <cellStyle name="40% - Accent4 14" xfId="6377"/>
    <cellStyle name="40% - Accent4 14 2" xfId="15173"/>
    <cellStyle name="40% - Accent4 14 2 2" xfId="30479"/>
    <cellStyle name="40% - Accent4 14 3" xfId="22834"/>
    <cellStyle name="40% - Accent4 15" xfId="14963"/>
    <cellStyle name="40% - Accent4 15 2" xfId="23168"/>
    <cellStyle name="40% - Accent4 16" xfId="15528"/>
    <cellStyle name="40% - Accent4 17" xfId="31025"/>
    <cellStyle name="40% - Accent4 18" xfId="31007"/>
    <cellStyle name="40% - Accent4 2" xfId="85"/>
    <cellStyle name="40% - Accent4 2 10" xfId="3932"/>
    <cellStyle name="40% - Accent4 2 10 2" xfId="5297"/>
    <cellStyle name="40% - Accent4 2 10 2 2" xfId="15359"/>
    <cellStyle name="40% - Accent4 2 10 2 2 2" xfId="30666"/>
    <cellStyle name="40% - Accent4 2 10 2 3" xfId="23022"/>
    <cellStyle name="40% - Accent4 2 10 3" xfId="15001"/>
    <cellStyle name="40% - Accent4 2 10 3 2" xfId="25103"/>
    <cellStyle name="40% - Accent4 2 10 4" xfId="17458"/>
    <cellStyle name="40% - Accent4 2 11" xfId="4196"/>
    <cellStyle name="40% - Accent4 2 11 2" xfId="11407"/>
    <cellStyle name="40% - Accent4 2 11 2 2" xfId="25874"/>
    <cellStyle name="40% - Accent4 2 11 3" xfId="18228"/>
    <cellStyle name="40% - Accent4 2 12" xfId="6964"/>
    <cellStyle name="40% - Accent4 2 12 2" xfId="23211"/>
    <cellStyle name="40% - Accent4 2 13" xfId="15569"/>
    <cellStyle name="40% - Accent4 2 2" xfId="149"/>
    <cellStyle name="40% - Accent4 2 2 2" xfId="328"/>
    <cellStyle name="40% - Accent4 2 2 2 2" xfId="664"/>
    <cellStyle name="40% - Accent4 2 2 2 2 2" xfId="1352"/>
    <cellStyle name="40% - Accent4 2 2 2 2 2 2" xfId="2559"/>
    <cellStyle name="40% - Accent4 2 2 2 2 2 2 2" xfId="5953"/>
    <cellStyle name="40% - Accent4 2 2 2 2 2 2 2 2" xfId="14310"/>
    <cellStyle name="40% - Accent4 2 2 2 2 2 2 2 2 2" xfId="29846"/>
    <cellStyle name="40% - Accent4 2 2 2 2 2 2 2 3" xfId="22200"/>
    <cellStyle name="40% - Accent4 2 2 2 2 2 2 3" xfId="8430"/>
    <cellStyle name="40% - Accent4 2 2 2 2 2 2 3 2" xfId="25758"/>
    <cellStyle name="40% - Accent4 2 2 2 2 2 2 4" xfId="18113"/>
    <cellStyle name="40% - Accent4 2 2 2 2 2 3" xfId="5201"/>
    <cellStyle name="40% - Accent4 2 2 2 2 2 3 2" xfId="12579"/>
    <cellStyle name="40% - Accent4 2 2 2 2 2 3 2 2" xfId="28115"/>
    <cellStyle name="40% - Accent4 2 2 2 2 2 3 3" xfId="20469"/>
    <cellStyle name="40% - Accent4 2 2 2 2 2 4" xfId="8412"/>
    <cellStyle name="40% - Accent4 2 2 2 2 2 4 2" xfId="24412"/>
    <cellStyle name="40% - Accent4 2 2 2 2 2 5" xfId="16767"/>
    <cellStyle name="40% - Accent4 2 2 2 2 3" xfId="1647"/>
    <cellStyle name="40% - Accent4 2 2 2 2 3 2" xfId="3711"/>
    <cellStyle name="40% - Accent4 2 2 2 2 3 2 2" xfId="9572"/>
    <cellStyle name="40% - Accent4 2 2 2 2 3 2 2 2" xfId="14887"/>
    <cellStyle name="40% - Accent4 2 2 2 2 3 2 2 2 2" xfId="30423"/>
    <cellStyle name="40% - Accent4 2 2 2 2 3 2 2 3" xfId="22777"/>
    <cellStyle name="40% - Accent4 2 2 2 2 3 2 3" xfId="11298"/>
    <cellStyle name="40% - Accent4 2 2 2 2 3 2 3 2" xfId="26966"/>
    <cellStyle name="40% - Accent4 2 2 2 2 3 2 4" xfId="19320"/>
    <cellStyle name="40% - Accent4 2 2 2 2 3 3" xfId="6661"/>
    <cellStyle name="40% - Accent4 2 2 2 2 3 3 2" xfId="13156"/>
    <cellStyle name="40% - Accent4 2 2 2 2 3 3 2 2" xfId="28692"/>
    <cellStyle name="40% - Accent4 2 2 2 2 3 3 3" xfId="21046"/>
    <cellStyle name="40% - Accent4 2 2 2 2 3 4" xfId="10144"/>
    <cellStyle name="40% - Accent4 2 2 2 2 3 4 2" xfId="25023"/>
    <cellStyle name="40% - Accent4 2 2 2 2 3 5" xfId="17378"/>
    <cellStyle name="40% - Accent4 2 2 2 2 4" xfId="3134"/>
    <cellStyle name="40% - Accent4 2 2 2 2 4 2" xfId="9001"/>
    <cellStyle name="40% - Accent4 2 2 2 2 4 2 2" xfId="13733"/>
    <cellStyle name="40% - Accent4 2 2 2 2 4 2 2 2" xfId="29269"/>
    <cellStyle name="40% - Accent4 2 2 2 2 4 2 3" xfId="21623"/>
    <cellStyle name="40% - Accent4 2 2 2 2 4 3" xfId="10721"/>
    <cellStyle name="40% - Accent4 2 2 2 2 4 3 2" xfId="26395"/>
    <cellStyle name="40% - Accent4 2 2 2 2 4 4" xfId="18749"/>
    <cellStyle name="40% - Accent4 2 2 2 2 5" xfId="4822"/>
    <cellStyle name="40% - Accent4 2 2 2 2 5 2" xfId="12002"/>
    <cellStyle name="40% - Accent4 2 2 2 2 5 2 2" xfId="27538"/>
    <cellStyle name="40% - Accent4 2 2 2 2 5 3" xfId="19892"/>
    <cellStyle name="40% - Accent4 2 2 2 2 6" xfId="8394"/>
    <cellStyle name="40% - Accent4 2 2 2 2 6 2" xfId="23757"/>
    <cellStyle name="40% - Accent4 2 2 2 2 7" xfId="16112"/>
    <cellStyle name="40% - Accent4 2 2 2 3" xfId="1049"/>
    <cellStyle name="40% - Accent4 2 2 2 3 2" xfId="2258"/>
    <cellStyle name="40% - Accent4 2 2 2 3 2 2" xfId="5652"/>
    <cellStyle name="40% - Accent4 2 2 2 3 2 2 2" xfId="14009"/>
    <cellStyle name="40% - Accent4 2 2 2 3 2 2 2 2" xfId="29545"/>
    <cellStyle name="40% - Accent4 2 2 2 3 2 2 3" xfId="21899"/>
    <cellStyle name="40% - Accent4 2 2 2 3 2 3" xfId="7434"/>
    <cellStyle name="40% - Accent4 2 2 2 3 2 3 2" xfId="25457"/>
    <cellStyle name="40% - Accent4 2 2 2 3 2 4" xfId="17812"/>
    <cellStyle name="40% - Accent4 2 2 2 3 3" xfId="4900"/>
    <cellStyle name="40% - Accent4 2 2 2 3 3 2" xfId="12278"/>
    <cellStyle name="40% - Accent4 2 2 2 3 3 2 2" xfId="27814"/>
    <cellStyle name="40% - Accent4 2 2 2 3 3 3" xfId="20168"/>
    <cellStyle name="40% - Accent4 2 2 2 3 4" xfId="7657"/>
    <cellStyle name="40% - Accent4 2 2 2 3 4 2" xfId="24111"/>
    <cellStyle name="40% - Accent4 2 2 2 3 5" xfId="16466"/>
    <cellStyle name="40% - Accent4 2 2 2 4" xfId="1605"/>
    <cellStyle name="40% - Accent4 2 2 2 4 2" xfId="3410"/>
    <cellStyle name="40% - Accent4 2 2 2 4 2 2" xfId="9274"/>
    <cellStyle name="40% - Accent4 2 2 2 4 2 2 2" xfId="14586"/>
    <cellStyle name="40% - Accent4 2 2 2 4 2 2 2 2" xfId="30122"/>
    <cellStyle name="40% - Accent4 2 2 2 4 2 2 3" xfId="22476"/>
    <cellStyle name="40% - Accent4 2 2 2 4 2 3" xfId="10997"/>
    <cellStyle name="40% - Accent4 2 2 2 4 2 3 2" xfId="26668"/>
    <cellStyle name="40% - Accent4 2 2 2 4 2 4" xfId="19022"/>
    <cellStyle name="40% - Accent4 2 2 2 4 3" xfId="7057"/>
    <cellStyle name="40% - Accent4 2 2 2 4 3 2" xfId="12855"/>
    <cellStyle name="40% - Accent4 2 2 2 4 3 2 2" xfId="28391"/>
    <cellStyle name="40% - Accent4 2 2 2 4 3 3" xfId="20745"/>
    <cellStyle name="40% - Accent4 2 2 2 4 4" xfId="9846"/>
    <cellStyle name="40% - Accent4 2 2 2 4 4 2" xfId="24723"/>
    <cellStyle name="40% - Accent4 2 2 2 4 5" xfId="17078"/>
    <cellStyle name="40% - Accent4 2 2 2 5" xfId="2833"/>
    <cellStyle name="40% - Accent4 2 2 2 5 2" xfId="8703"/>
    <cellStyle name="40% - Accent4 2 2 2 5 2 2" xfId="13432"/>
    <cellStyle name="40% - Accent4 2 2 2 5 2 2 2" xfId="28968"/>
    <cellStyle name="40% - Accent4 2 2 2 5 2 3" xfId="21322"/>
    <cellStyle name="40% - Accent4 2 2 2 5 3" xfId="10420"/>
    <cellStyle name="40% - Accent4 2 2 2 5 3 2" xfId="26083"/>
    <cellStyle name="40% - Accent4 2 2 2 5 4" xfId="18437"/>
    <cellStyle name="40% - Accent4 2 2 2 6" xfId="4521"/>
    <cellStyle name="40% - Accent4 2 2 2 6 2" xfId="11703"/>
    <cellStyle name="40% - Accent4 2 2 2 6 2 2" xfId="27239"/>
    <cellStyle name="40% - Accent4 2 2 2 6 3" xfId="19593"/>
    <cellStyle name="40% - Accent4 2 2 2 7" xfId="6739"/>
    <cellStyle name="40% - Accent4 2 2 2 7 2" xfId="23427"/>
    <cellStyle name="40% - Accent4 2 2 2 8" xfId="15784"/>
    <cellStyle name="40% - Accent4 2 2 3" xfId="514"/>
    <cellStyle name="40% - Accent4 2 2 3 2" xfId="1202"/>
    <cellStyle name="40% - Accent4 2 2 3 2 2" xfId="2409"/>
    <cellStyle name="40% - Accent4 2 2 3 2 2 2" xfId="5803"/>
    <cellStyle name="40% - Accent4 2 2 3 2 2 2 2" xfId="14160"/>
    <cellStyle name="40% - Accent4 2 2 3 2 2 2 2 2" xfId="29696"/>
    <cellStyle name="40% - Accent4 2 2 3 2 2 2 3" xfId="22050"/>
    <cellStyle name="40% - Accent4 2 2 3 2 2 3" xfId="7122"/>
    <cellStyle name="40% - Accent4 2 2 3 2 2 3 2" xfId="25608"/>
    <cellStyle name="40% - Accent4 2 2 3 2 2 4" xfId="17963"/>
    <cellStyle name="40% - Accent4 2 2 3 2 3" xfId="5051"/>
    <cellStyle name="40% - Accent4 2 2 3 2 3 2" xfId="12429"/>
    <cellStyle name="40% - Accent4 2 2 3 2 3 2 2" xfId="27965"/>
    <cellStyle name="40% - Accent4 2 2 3 2 3 3" xfId="20319"/>
    <cellStyle name="40% - Accent4 2 2 3 2 4" xfId="7458"/>
    <cellStyle name="40% - Accent4 2 2 3 2 4 2" xfId="24262"/>
    <cellStyle name="40% - Accent4 2 2 3 2 5" xfId="16617"/>
    <cellStyle name="40% - Accent4 2 2 3 3" xfId="1542"/>
    <cellStyle name="40% - Accent4 2 2 3 3 2" xfId="3561"/>
    <cellStyle name="40% - Accent4 2 2 3 3 2 2" xfId="9424"/>
    <cellStyle name="40% - Accent4 2 2 3 3 2 2 2" xfId="14737"/>
    <cellStyle name="40% - Accent4 2 2 3 3 2 2 2 2" xfId="30273"/>
    <cellStyle name="40% - Accent4 2 2 3 3 2 2 3" xfId="22627"/>
    <cellStyle name="40% - Accent4 2 2 3 3 2 3" xfId="11148"/>
    <cellStyle name="40% - Accent4 2 2 3 3 2 3 2" xfId="26818"/>
    <cellStyle name="40% - Accent4 2 2 3 3 2 4" xfId="19172"/>
    <cellStyle name="40% - Accent4 2 2 3 3 3" xfId="7031"/>
    <cellStyle name="40% - Accent4 2 2 3 3 3 2" xfId="13006"/>
    <cellStyle name="40% - Accent4 2 2 3 3 3 2 2" xfId="28542"/>
    <cellStyle name="40% - Accent4 2 2 3 3 3 3" xfId="20896"/>
    <cellStyle name="40% - Accent4 2 2 3 3 4" xfId="9996"/>
    <cellStyle name="40% - Accent4 2 2 3 3 4 2" xfId="24874"/>
    <cellStyle name="40% - Accent4 2 2 3 3 5" xfId="17229"/>
    <cellStyle name="40% - Accent4 2 2 3 4" xfId="2984"/>
    <cellStyle name="40% - Accent4 2 2 3 4 2" xfId="8852"/>
    <cellStyle name="40% - Accent4 2 2 3 4 2 2" xfId="13583"/>
    <cellStyle name="40% - Accent4 2 2 3 4 2 2 2" xfId="29119"/>
    <cellStyle name="40% - Accent4 2 2 3 4 2 3" xfId="21473"/>
    <cellStyle name="40% - Accent4 2 2 3 4 3" xfId="10571"/>
    <cellStyle name="40% - Accent4 2 2 3 4 3 2" xfId="26227"/>
    <cellStyle name="40% - Accent4 2 2 3 4 4" xfId="18581"/>
    <cellStyle name="40% - Accent4 2 2 3 5" xfId="4672"/>
    <cellStyle name="40% - Accent4 2 2 3 5 2" xfId="11853"/>
    <cellStyle name="40% - Accent4 2 2 3 5 2 2" xfId="27389"/>
    <cellStyle name="40% - Accent4 2 2 3 5 3" xfId="19743"/>
    <cellStyle name="40% - Accent4 2 2 3 6" xfId="8257"/>
    <cellStyle name="40% - Accent4 2 2 3 6 2" xfId="23607"/>
    <cellStyle name="40% - Accent4 2 2 3 7" xfId="15963"/>
    <cellStyle name="40% - Accent4 2 2 4" xfId="878"/>
    <cellStyle name="40% - Accent4 2 2 4 2" xfId="2108"/>
    <cellStyle name="40% - Accent4 2 2 4 2 2" xfId="5502"/>
    <cellStyle name="40% - Accent4 2 2 4 2 2 2" xfId="13859"/>
    <cellStyle name="40% - Accent4 2 2 4 2 2 2 2" xfId="29395"/>
    <cellStyle name="40% - Accent4 2 2 4 2 2 3" xfId="21749"/>
    <cellStyle name="40% - Accent4 2 2 4 2 3" xfId="7756"/>
    <cellStyle name="40% - Accent4 2 2 4 2 3 2" xfId="25307"/>
    <cellStyle name="40% - Accent4 2 2 4 2 4" xfId="17662"/>
    <cellStyle name="40% - Accent4 2 2 4 3" xfId="4189"/>
    <cellStyle name="40% - Accent4 2 2 4 3 2" xfId="12128"/>
    <cellStyle name="40% - Accent4 2 2 4 3 2 2" xfId="27664"/>
    <cellStyle name="40% - Accent4 2 2 4 3 3" xfId="20018"/>
    <cellStyle name="40% - Accent4 2 2 4 4" xfId="8043"/>
    <cellStyle name="40% - Accent4 2 2 4 4 2" xfId="23961"/>
    <cellStyle name="40% - Accent4 2 2 4 5" xfId="16316"/>
    <cellStyle name="40% - Accent4 2 2 5" xfId="1624"/>
    <cellStyle name="40% - Accent4 2 2 5 2" xfId="3260"/>
    <cellStyle name="40% - Accent4 2 2 5 2 2" xfId="9125"/>
    <cellStyle name="40% - Accent4 2 2 5 2 2 2" xfId="14436"/>
    <cellStyle name="40% - Accent4 2 2 5 2 2 2 2" xfId="29972"/>
    <cellStyle name="40% - Accent4 2 2 5 2 2 3" xfId="22326"/>
    <cellStyle name="40% - Accent4 2 2 5 2 3" xfId="10847"/>
    <cellStyle name="40% - Accent4 2 2 5 2 3 2" xfId="26519"/>
    <cellStyle name="40% - Accent4 2 2 5 2 4" xfId="18873"/>
    <cellStyle name="40% - Accent4 2 2 5 3" xfId="7061"/>
    <cellStyle name="40% - Accent4 2 2 5 3 2" xfId="12705"/>
    <cellStyle name="40% - Accent4 2 2 5 3 2 2" xfId="28241"/>
    <cellStyle name="40% - Accent4 2 2 5 3 3" xfId="20595"/>
    <cellStyle name="40% - Accent4 2 2 5 4" xfId="9697"/>
    <cellStyle name="40% - Accent4 2 2 5 4 2" xfId="24573"/>
    <cellStyle name="40% - Accent4 2 2 5 5" xfId="16928"/>
    <cellStyle name="40% - Accent4 2 2 6" xfId="2683"/>
    <cellStyle name="40% - Accent4 2 2 6 2" xfId="8555"/>
    <cellStyle name="40% - Accent4 2 2 6 2 2" xfId="13282"/>
    <cellStyle name="40% - Accent4 2 2 6 2 2 2" xfId="28818"/>
    <cellStyle name="40% - Accent4 2 2 6 2 3" xfId="21172"/>
    <cellStyle name="40% - Accent4 2 2 6 3" xfId="10270"/>
    <cellStyle name="40% - Accent4 2 2 6 3 2" xfId="25938"/>
    <cellStyle name="40% - Accent4 2 2 6 4" xfId="18292"/>
    <cellStyle name="40% - Accent4 2 2 7" xfId="4371"/>
    <cellStyle name="40% - Accent4 2 2 7 2" xfId="11554"/>
    <cellStyle name="40% - Accent4 2 2 7 2 2" xfId="27090"/>
    <cellStyle name="40% - Accent4 2 2 7 3" xfId="19444"/>
    <cellStyle name="40% - Accent4 2 2 8" xfId="7896"/>
    <cellStyle name="40% - Accent4 2 2 8 2" xfId="23275"/>
    <cellStyle name="40% - Accent4 2 2 9" xfId="15633"/>
    <cellStyle name="40% - Accent4 2 3" xfId="110"/>
    <cellStyle name="40% - Accent4 2 3 2" xfId="289"/>
    <cellStyle name="40% - Accent4 2 3 2 2" xfId="625"/>
    <cellStyle name="40% - Accent4 2 3 2 2 2" xfId="1313"/>
    <cellStyle name="40% - Accent4 2 3 2 2 2 2" xfId="2520"/>
    <cellStyle name="40% - Accent4 2 3 2 2 2 2 2" xfId="5914"/>
    <cellStyle name="40% - Accent4 2 3 2 2 2 2 2 2" xfId="14271"/>
    <cellStyle name="40% - Accent4 2 3 2 2 2 2 2 2 2" xfId="29807"/>
    <cellStyle name="40% - Accent4 2 3 2 2 2 2 2 3" xfId="22161"/>
    <cellStyle name="40% - Accent4 2 3 2 2 2 2 3" xfId="7506"/>
    <cellStyle name="40% - Accent4 2 3 2 2 2 2 3 2" xfId="25719"/>
    <cellStyle name="40% - Accent4 2 3 2 2 2 2 4" xfId="18074"/>
    <cellStyle name="40% - Accent4 2 3 2 2 2 3" xfId="5162"/>
    <cellStyle name="40% - Accent4 2 3 2 2 2 3 2" xfId="12540"/>
    <cellStyle name="40% - Accent4 2 3 2 2 2 3 2 2" xfId="28076"/>
    <cellStyle name="40% - Accent4 2 3 2 2 2 3 3" xfId="20430"/>
    <cellStyle name="40% - Accent4 2 3 2 2 2 4" xfId="7973"/>
    <cellStyle name="40% - Accent4 2 3 2 2 2 4 2" xfId="24373"/>
    <cellStyle name="40% - Accent4 2 3 2 2 2 5" xfId="16728"/>
    <cellStyle name="40% - Accent4 2 3 2 2 3" xfId="1798"/>
    <cellStyle name="40% - Accent4 2 3 2 2 3 2" xfId="3672"/>
    <cellStyle name="40% - Accent4 2 3 2 2 3 2 2" xfId="9533"/>
    <cellStyle name="40% - Accent4 2 3 2 2 3 2 2 2" xfId="14848"/>
    <cellStyle name="40% - Accent4 2 3 2 2 3 2 2 2 2" xfId="30384"/>
    <cellStyle name="40% - Accent4 2 3 2 2 3 2 2 3" xfId="22738"/>
    <cellStyle name="40% - Accent4 2 3 2 2 3 2 3" xfId="11259"/>
    <cellStyle name="40% - Accent4 2 3 2 2 3 2 3 2" xfId="26927"/>
    <cellStyle name="40% - Accent4 2 3 2 2 3 2 4" xfId="19281"/>
    <cellStyle name="40% - Accent4 2 3 2 2 3 3" xfId="7222"/>
    <cellStyle name="40% - Accent4 2 3 2 2 3 3 2" xfId="13117"/>
    <cellStyle name="40% - Accent4 2 3 2 2 3 3 2 2" xfId="28653"/>
    <cellStyle name="40% - Accent4 2 3 2 2 3 3 3" xfId="21007"/>
    <cellStyle name="40% - Accent4 2 3 2 2 3 4" xfId="10105"/>
    <cellStyle name="40% - Accent4 2 3 2 2 3 4 2" xfId="24984"/>
    <cellStyle name="40% - Accent4 2 3 2 2 3 5" xfId="17339"/>
    <cellStyle name="40% - Accent4 2 3 2 2 4" xfId="3095"/>
    <cellStyle name="40% - Accent4 2 3 2 2 4 2" xfId="8962"/>
    <cellStyle name="40% - Accent4 2 3 2 2 4 2 2" xfId="13694"/>
    <cellStyle name="40% - Accent4 2 3 2 2 4 2 2 2" xfId="29230"/>
    <cellStyle name="40% - Accent4 2 3 2 2 4 2 3" xfId="21584"/>
    <cellStyle name="40% - Accent4 2 3 2 2 4 3" xfId="10682"/>
    <cellStyle name="40% - Accent4 2 3 2 2 4 3 2" xfId="26178"/>
    <cellStyle name="40% - Accent4 2 3 2 2 4 4" xfId="18532"/>
    <cellStyle name="40% - Accent4 2 3 2 2 5" xfId="4783"/>
    <cellStyle name="40% - Accent4 2 3 2 2 5 2" xfId="11963"/>
    <cellStyle name="40% - Accent4 2 3 2 2 5 2 2" xfId="27499"/>
    <cellStyle name="40% - Accent4 2 3 2 2 5 3" xfId="19853"/>
    <cellStyle name="40% - Accent4 2 3 2 2 6" xfId="7192"/>
    <cellStyle name="40% - Accent4 2 3 2 2 6 2" xfId="23718"/>
    <cellStyle name="40% - Accent4 2 3 2 2 7" xfId="16073"/>
    <cellStyle name="40% - Accent4 2 3 2 3" xfId="1010"/>
    <cellStyle name="40% - Accent4 2 3 2 3 2" xfId="2219"/>
    <cellStyle name="40% - Accent4 2 3 2 3 2 2" xfId="5613"/>
    <cellStyle name="40% - Accent4 2 3 2 3 2 2 2" xfId="13970"/>
    <cellStyle name="40% - Accent4 2 3 2 3 2 2 2 2" xfId="29506"/>
    <cellStyle name="40% - Accent4 2 3 2 3 2 2 3" xfId="21860"/>
    <cellStyle name="40% - Accent4 2 3 2 3 2 3" xfId="8195"/>
    <cellStyle name="40% - Accent4 2 3 2 3 2 3 2" xfId="25418"/>
    <cellStyle name="40% - Accent4 2 3 2 3 2 4" xfId="17773"/>
    <cellStyle name="40% - Accent4 2 3 2 3 3" xfId="4861"/>
    <cellStyle name="40% - Accent4 2 3 2 3 3 2" xfId="12239"/>
    <cellStyle name="40% - Accent4 2 3 2 3 3 2 2" xfId="27775"/>
    <cellStyle name="40% - Accent4 2 3 2 3 3 3" xfId="20129"/>
    <cellStyle name="40% - Accent4 2 3 2 3 4" xfId="8207"/>
    <cellStyle name="40% - Accent4 2 3 2 3 4 2" xfId="24072"/>
    <cellStyle name="40% - Accent4 2 3 2 3 5" xfId="16427"/>
    <cellStyle name="40% - Accent4 2 3 2 4" xfId="1818"/>
    <cellStyle name="40% - Accent4 2 3 2 4 2" xfId="3371"/>
    <cellStyle name="40% - Accent4 2 3 2 4 2 2" xfId="9235"/>
    <cellStyle name="40% - Accent4 2 3 2 4 2 2 2" xfId="14547"/>
    <cellStyle name="40% - Accent4 2 3 2 4 2 2 2 2" xfId="30083"/>
    <cellStyle name="40% - Accent4 2 3 2 4 2 2 3" xfId="22437"/>
    <cellStyle name="40% - Accent4 2 3 2 4 2 3" xfId="10958"/>
    <cellStyle name="40% - Accent4 2 3 2 4 2 3 2" xfId="26629"/>
    <cellStyle name="40% - Accent4 2 3 2 4 2 4" xfId="18983"/>
    <cellStyle name="40% - Accent4 2 3 2 4 3" xfId="7852"/>
    <cellStyle name="40% - Accent4 2 3 2 4 3 2" xfId="12816"/>
    <cellStyle name="40% - Accent4 2 3 2 4 3 2 2" xfId="28352"/>
    <cellStyle name="40% - Accent4 2 3 2 4 3 3" xfId="20706"/>
    <cellStyle name="40% - Accent4 2 3 2 4 4" xfId="9807"/>
    <cellStyle name="40% - Accent4 2 3 2 4 4 2" xfId="24684"/>
    <cellStyle name="40% - Accent4 2 3 2 4 5" xfId="17039"/>
    <cellStyle name="40% - Accent4 2 3 2 5" xfId="2794"/>
    <cellStyle name="40% - Accent4 2 3 2 5 2" xfId="8664"/>
    <cellStyle name="40% - Accent4 2 3 2 5 2 2" xfId="13393"/>
    <cellStyle name="40% - Accent4 2 3 2 5 2 2 2" xfId="28929"/>
    <cellStyle name="40% - Accent4 2 3 2 5 2 3" xfId="21283"/>
    <cellStyle name="40% - Accent4 2 3 2 5 3" xfId="10381"/>
    <cellStyle name="40% - Accent4 2 3 2 5 3 2" xfId="26045"/>
    <cellStyle name="40% - Accent4 2 3 2 5 4" xfId="18399"/>
    <cellStyle name="40% - Accent4 2 3 2 6" xfId="4482"/>
    <cellStyle name="40% - Accent4 2 3 2 6 2" xfId="11664"/>
    <cellStyle name="40% - Accent4 2 3 2 6 2 2" xfId="27200"/>
    <cellStyle name="40% - Accent4 2 3 2 6 3" xfId="19554"/>
    <cellStyle name="40% - Accent4 2 3 2 7" xfId="8169"/>
    <cellStyle name="40% - Accent4 2 3 2 7 2" xfId="23388"/>
    <cellStyle name="40% - Accent4 2 3 2 8" xfId="15745"/>
    <cellStyle name="40% - Accent4 2 3 3" xfId="475"/>
    <cellStyle name="40% - Accent4 2 3 3 2" xfId="1163"/>
    <cellStyle name="40% - Accent4 2 3 3 2 2" xfId="2370"/>
    <cellStyle name="40% - Accent4 2 3 3 2 2 2" xfId="5764"/>
    <cellStyle name="40% - Accent4 2 3 3 2 2 2 2" xfId="14121"/>
    <cellStyle name="40% - Accent4 2 3 3 2 2 2 2 2" xfId="29657"/>
    <cellStyle name="40% - Accent4 2 3 3 2 2 2 3" xfId="22011"/>
    <cellStyle name="40% - Accent4 2 3 3 2 2 3" xfId="7656"/>
    <cellStyle name="40% - Accent4 2 3 3 2 2 3 2" xfId="25569"/>
    <cellStyle name="40% - Accent4 2 3 3 2 2 4" xfId="17924"/>
    <cellStyle name="40% - Accent4 2 3 3 2 3" xfId="5012"/>
    <cellStyle name="40% - Accent4 2 3 3 2 3 2" xfId="12390"/>
    <cellStyle name="40% - Accent4 2 3 3 2 3 2 2" xfId="27926"/>
    <cellStyle name="40% - Accent4 2 3 3 2 3 3" xfId="20280"/>
    <cellStyle name="40% - Accent4 2 3 3 2 4" xfId="6138"/>
    <cellStyle name="40% - Accent4 2 3 3 2 4 2" xfId="24223"/>
    <cellStyle name="40% - Accent4 2 3 3 2 5" xfId="16578"/>
    <cellStyle name="40% - Accent4 2 3 3 3" xfId="1642"/>
    <cellStyle name="40% - Accent4 2 3 3 3 2" xfId="3522"/>
    <cellStyle name="40% - Accent4 2 3 3 3 2 2" xfId="9385"/>
    <cellStyle name="40% - Accent4 2 3 3 3 2 2 2" xfId="14698"/>
    <cellStyle name="40% - Accent4 2 3 3 3 2 2 2 2" xfId="30234"/>
    <cellStyle name="40% - Accent4 2 3 3 3 2 2 3" xfId="22588"/>
    <cellStyle name="40% - Accent4 2 3 3 3 2 3" xfId="11109"/>
    <cellStyle name="40% - Accent4 2 3 3 3 2 3 2" xfId="26779"/>
    <cellStyle name="40% - Accent4 2 3 3 3 2 4" xfId="19133"/>
    <cellStyle name="40% - Accent4 2 3 3 3 3" xfId="7874"/>
    <cellStyle name="40% - Accent4 2 3 3 3 3 2" xfId="12967"/>
    <cellStyle name="40% - Accent4 2 3 3 3 3 2 2" xfId="28503"/>
    <cellStyle name="40% - Accent4 2 3 3 3 3 3" xfId="20857"/>
    <cellStyle name="40% - Accent4 2 3 3 3 4" xfId="9957"/>
    <cellStyle name="40% - Accent4 2 3 3 3 4 2" xfId="24835"/>
    <cellStyle name="40% - Accent4 2 3 3 3 5" xfId="17190"/>
    <cellStyle name="40% - Accent4 2 3 3 4" xfId="2945"/>
    <cellStyle name="40% - Accent4 2 3 3 4 2" xfId="8813"/>
    <cellStyle name="40% - Accent4 2 3 3 4 2 2" xfId="13544"/>
    <cellStyle name="40% - Accent4 2 3 3 4 2 2 2" xfId="29080"/>
    <cellStyle name="40% - Accent4 2 3 3 4 2 3" xfId="21434"/>
    <cellStyle name="40% - Accent4 2 3 3 4 3" xfId="10532"/>
    <cellStyle name="40% - Accent4 2 3 3 4 3 2" xfId="26197"/>
    <cellStyle name="40% - Accent4 2 3 3 4 4" xfId="18551"/>
    <cellStyle name="40% - Accent4 2 3 3 5" xfId="4633"/>
    <cellStyle name="40% - Accent4 2 3 3 5 2" xfId="11814"/>
    <cellStyle name="40% - Accent4 2 3 3 5 2 2" xfId="27350"/>
    <cellStyle name="40% - Accent4 2 3 3 5 3" xfId="19704"/>
    <cellStyle name="40% - Accent4 2 3 3 6" xfId="6791"/>
    <cellStyle name="40% - Accent4 2 3 3 6 2" xfId="23568"/>
    <cellStyle name="40% - Accent4 2 3 3 7" xfId="15924"/>
    <cellStyle name="40% - Accent4 2 3 4" xfId="839"/>
    <cellStyle name="40% - Accent4 2 3 4 2" xfId="2070"/>
    <cellStyle name="40% - Accent4 2 3 4 2 2" xfId="5463"/>
    <cellStyle name="40% - Accent4 2 3 4 2 2 2" xfId="13821"/>
    <cellStyle name="40% - Accent4 2 3 4 2 2 2 2" xfId="29357"/>
    <cellStyle name="40% - Accent4 2 3 4 2 2 3" xfId="21711"/>
    <cellStyle name="40% - Accent4 2 3 4 2 3" xfId="7824"/>
    <cellStyle name="40% - Accent4 2 3 4 2 3 2" xfId="25268"/>
    <cellStyle name="40% - Accent4 2 3 4 2 4" xfId="17623"/>
    <cellStyle name="40% - Accent4 2 3 4 3" xfId="3965"/>
    <cellStyle name="40% - Accent4 2 3 4 3 2" xfId="12090"/>
    <cellStyle name="40% - Accent4 2 3 4 3 2 2" xfId="27626"/>
    <cellStyle name="40% - Accent4 2 3 4 3 3" xfId="19980"/>
    <cellStyle name="40% - Accent4 2 3 4 4" xfId="6193"/>
    <cellStyle name="40% - Accent4 2 3 4 4 2" xfId="23922"/>
    <cellStyle name="40% - Accent4 2 3 4 5" xfId="16277"/>
    <cellStyle name="40% - Accent4 2 3 5" xfId="1465"/>
    <cellStyle name="40% - Accent4 2 3 5 2" xfId="3222"/>
    <cellStyle name="40% - Accent4 2 3 5 2 2" xfId="9087"/>
    <cellStyle name="40% - Accent4 2 3 5 2 2 2" xfId="14398"/>
    <cellStyle name="40% - Accent4 2 3 5 2 2 2 2" xfId="29934"/>
    <cellStyle name="40% - Accent4 2 3 5 2 2 3" xfId="22288"/>
    <cellStyle name="40% - Accent4 2 3 5 2 3" xfId="10809"/>
    <cellStyle name="40% - Accent4 2 3 5 2 3 2" xfId="26481"/>
    <cellStyle name="40% - Accent4 2 3 5 2 4" xfId="18835"/>
    <cellStyle name="40% - Accent4 2 3 5 3" xfId="7197"/>
    <cellStyle name="40% - Accent4 2 3 5 3 2" xfId="12667"/>
    <cellStyle name="40% - Accent4 2 3 5 3 2 2" xfId="28203"/>
    <cellStyle name="40% - Accent4 2 3 5 3 3" xfId="20557"/>
    <cellStyle name="40% - Accent4 2 3 5 4" xfId="9659"/>
    <cellStyle name="40% - Accent4 2 3 5 4 2" xfId="24535"/>
    <cellStyle name="40% - Accent4 2 3 5 5" xfId="16890"/>
    <cellStyle name="40% - Accent4 2 3 6" xfId="2645"/>
    <cellStyle name="40% - Accent4 2 3 6 2" xfId="8517"/>
    <cellStyle name="40% - Accent4 2 3 6 2 2" xfId="13244"/>
    <cellStyle name="40% - Accent4 2 3 6 2 2 2" xfId="28780"/>
    <cellStyle name="40% - Accent4 2 3 6 2 3" xfId="21134"/>
    <cellStyle name="40% - Accent4 2 3 6 3" xfId="10232"/>
    <cellStyle name="40% - Accent4 2 3 6 3 2" xfId="25900"/>
    <cellStyle name="40% - Accent4 2 3 6 4" xfId="18254"/>
    <cellStyle name="40% - Accent4 2 3 7" xfId="4333"/>
    <cellStyle name="40% - Accent4 2 3 7 2" xfId="11516"/>
    <cellStyle name="40% - Accent4 2 3 7 2 2" xfId="27052"/>
    <cellStyle name="40% - Accent4 2 3 7 3" xfId="19406"/>
    <cellStyle name="40% - Accent4 2 3 8" xfId="6847"/>
    <cellStyle name="40% - Accent4 2 3 8 2" xfId="23236"/>
    <cellStyle name="40% - Accent4 2 3 9" xfId="15594"/>
    <cellStyle name="40% - Accent4 2 4" xfId="183"/>
    <cellStyle name="40% - Accent4 2 4 2" xfId="357"/>
    <cellStyle name="40% - Accent4 2 4 2 2" xfId="693"/>
    <cellStyle name="40% - Accent4 2 4 2 2 2" xfId="1381"/>
    <cellStyle name="40% - Accent4 2 4 2 2 2 2" xfId="2588"/>
    <cellStyle name="40% - Accent4 2 4 2 2 2 2 2" xfId="5982"/>
    <cellStyle name="40% - Accent4 2 4 2 2 2 2 2 2" xfId="14339"/>
    <cellStyle name="40% - Accent4 2 4 2 2 2 2 2 2 2" xfId="29875"/>
    <cellStyle name="40% - Accent4 2 4 2 2 2 2 2 3" xfId="22229"/>
    <cellStyle name="40% - Accent4 2 4 2 2 2 2 3" xfId="8459"/>
    <cellStyle name="40% - Accent4 2 4 2 2 2 2 3 2" xfId="25787"/>
    <cellStyle name="40% - Accent4 2 4 2 2 2 2 4" xfId="18142"/>
    <cellStyle name="40% - Accent4 2 4 2 2 2 3" xfId="5230"/>
    <cellStyle name="40% - Accent4 2 4 2 2 2 3 2" xfId="12608"/>
    <cellStyle name="40% - Accent4 2 4 2 2 2 3 2 2" xfId="28144"/>
    <cellStyle name="40% - Accent4 2 4 2 2 2 3 3" xfId="20498"/>
    <cellStyle name="40% - Accent4 2 4 2 2 2 4" xfId="6851"/>
    <cellStyle name="40% - Accent4 2 4 2 2 2 4 2" xfId="24441"/>
    <cellStyle name="40% - Accent4 2 4 2 2 2 5" xfId="16796"/>
    <cellStyle name="40% - Accent4 2 4 2 2 3" xfId="1895"/>
    <cellStyle name="40% - Accent4 2 4 2 2 3 2" xfId="3740"/>
    <cellStyle name="40% - Accent4 2 4 2 2 3 2 2" xfId="9601"/>
    <cellStyle name="40% - Accent4 2 4 2 2 3 2 2 2" xfId="14916"/>
    <cellStyle name="40% - Accent4 2 4 2 2 3 2 2 2 2" xfId="30452"/>
    <cellStyle name="40% - Accent4 2 4 2 2 3 2 2 3" xfId="22806"/>
    <cellStyle name="40% - Accent4 2 4 2 2 3 2 3" xfId="11327"/>
    <cellStyle name="40% - Accent4 2 4 2 2 3 2 3 2" xfId="26995"/>
    <cellStyle name="40% - Accent4 2 4 2 2 3 2 4" xfId="19349"/>
    <cellStyle name="40% - Accent4 2 4 2 2 3 3" xfId="8291"/>
    <cellStyle name="40% - Accent4 2 4 2 2 3 3 2" xfId="13185"/>
    <cellStyle name="40% - Accent4 2 4 2 2 3 3 2 2" xfId="28721"/>
    <cellStyle name="40% - Accent4 2 4 2 2 3 3 3" xfId="21075"/>
    <cellStyle name="40% - Accent4 2 4 2 2 3 4" xfId="10173"/>
    <cellStyle name="40% - Accent4 2 4 2 2 3 4 2" xfId="25052"/>
    <cellStyle name="40% - Accent4 2 4 2 2 3 5" xfId="17407"/>
    <cellStyle name="40% - Accent4 2 4 2 2 4" xfId="3163"/>
    <cellStyle name="40% - Accent4 2 4 2 2 4 2" xfId="9030"/>
    <cellStyle name="40% - Accent4 2 4 2 2 4 2 2" xfId="13762"/>
    <cellStyle name="40% - Accent4 2 4 2 2 4 2 2 2" xfId="29298"/>
    <cellStyle name="40% - Accent4 2 4 2 2 4 2 3" xfId="21652"/>
    <cellStyle name="40% - Accent4 2 4 2 2 4 3" xfId="10750"/>
    <cellStyle name="40% - Accent4 2 4 2 2 4 3 2" xfId="26424"/>
    <cellStyle name="40% - Accent4 2 4 2 2 4 4" xfId="18778"/>
    <cellStyle name="40% - Accent4 2 4 2 2 5" xfId="4851"/>
    <cellStyle name="40% - Accent4 2 4 2 2 5 2" xfId="12031"/>
    <cellStyle name="40% - Accent4 2 4 2 2 5 2 2" xfId="27567"/>
    <cellStyle name="40% - Accent4 2 4 2 2 5 3" xfId="19921"/>
    <cellStyle name="40% - Accent4 2 4 2 2 6" xfId="7483"/>
    <cellStyle name="40% - Accent4 2 4 2 2 6 2" xfId="23786"/>
    <cellStyle name="40% - Accent4 2 4 2 2 7" xfId="16141"/>
    <cellStyle name="40% - Accent4 2 4 2 3" xfId="1078"/>
    <cellStyle name="40% - Accent4 2 4 2 3 2" xfId="2287"/>
    <cellStyle name="40% - Accent4 2 4 2 3 2 2" xfId="5681"/>
    <cellStyle name="40% - Accent4 2 4 2 3 2 2 2" xfId="14038"/>
    <cellStyle name="40% - Accent4 2 4 2 3 2 2 2 2" xfId="29574"/>
    <cellStyle name="40% - Accent4 2 4 2 3 2 2 3" xfId="21928"/>
    <cellStyle name="40% - Accent4 2 4 2 3 2 3" xfId="7441"/>
    <cellStyle name="40% - Accent4 2 4 2 3 2 3 2" xfId="25486"/>
    <cellStyle name="40% - Accent4 2 4 2 3 2 4" xfId="17841"/>
    <cellStyle name="40% - Accent4 2 4 2 3 3" xfId="4929"/>
    <cellStyle name="40% - Accent4 2 4 2 3 3 2" xfId="12307"/>
    <cellStyle name="40% - Accent4 2 4 2 3 3 2 2" xfId="27843"/>
    <cellStyle name="40% - Accent4 2 4 2 3 3 3" xfId="20197"/>
    <cellStyle name="40% - Accent4 2 4 2 3 4" xfId="7706"/>
    <cellStyle name="40% - Accent4 2 4 2 3 4 2" xfId="24140"/>
    <cellStyle name="40% - Accent4 2 4 2 3 5" xfId="16495"/>
    <cellStyle name="40% - Accent4 2 4 2 4" xfId="1419"/>
    <cellStyle name="40% - Accent4 2 4 2 4 2" xfId="3439"/>
    <cellStyle name="40% - Accent4 2 4 2 4 2 2" xfId="9303"/>
    <cellStyle name="40% - Accent4 2 4 2 4 2 2 2" xfId="14615"/>
    <cellStyle name="40% - Accent4 2 4 2 4 2 2 2 2" xfId="30151"/>
    <cellStyle name="40% - Accent4 2 4 2 4 2 2 3" xfId="22505"/>
    <cellStyle name="40% - Accent4 2 4 2 4 2 3" xfId="11026"/>
    <cellStyle name="40% - Accent4 2 4 2 4 2 3 2" xfId="26697"/>
    <cellStyle name="40% - Accent4 2 4 2 4 2 4" xfId="19051"/>
    <cellStyle name="40% - Accent4 2 4 2 4 3" xfId="7003"/>
    <cellStyle name="40% - Accent4 2 4 2 4 3 2" xfId="12884"/>
    <cellStyle name="40% - Accent4 2 4 2 4 3 2 2" xfId="28420"/>
    <cellStyle name="40% - Accent4 2 4 2 4 3 3" xfId="20774"/>
    <cellStyle name="40% - Accent4 2 4 2 4 4" xfId="9875"/>
    <cellStyle name="40% - Accent4 2 4 2 4 4 2" xfId="24752"/>
    <cellStyle name="40% - Accent4 2 4 2 4 5" xfId="17107"/>
    <cellStyle name="40% - Accent4 2 4 2 5" xfId="2862"/>
    <cellStyle name="40% - Accent4 2 4 2 5 2" xfId="8732"/>
    <cellStyle name="40% - Accent4 2 4 2 5 2 2" xfId="13461"/>
    <cellStyle name="40% - Accent4 2 4 2 5 2 2 2" xfId="28997"/>
    <cellStyle name="40% - Accent4 2 4 2 5 2 3" xfId="21351"/>
    <cellStyle name="40% - Accent4 2 4 2 5 3" xfId="10449"/>
    <cellStyle name="40% - Accent4 2 4 2 5 3 2" xfId="26114"/>
    <cellStyle name="40% - Accent4 2 4 2 5 4" xfId="18468"/>
    <cellStyle name="40% - Accent4 2 4 2 6" xfId="4550"/>
    <cellStyle name="40% - Accent4 2 4 2 6 2" xfId="11732"/>
    <cellStyle name="40% - Accent4 2 4 2 6 2 2" xfId="27268"/>
    <cellStyle name="40% - Accent4 2 4 2 6 3" xfId="19622"/>
    <cellStyle name="40% - Accent4 2 4 2 7" xfId="8178"/>
    <cellStyle name="40% - Accent4 2 4 2 7 2" xfId="23456"/>
    <cellStyle name="40% - Accent4 2 4 2 8" xfId="15813"/>
    <cellStyle name="40% - Accent4 2 4 3" xfId="543"/>
    <cellStyle name="40% - Accent4 2 4 3 2" xfId="1231"/>
    <cellStyle name="40% - Accent4 2 4 3 2 2" xfId="2438"/>
    <cellStyle name="40% - Accent4 2 4 3 2 2 2" xfId="5832"/>
    <cellStyle name="40% - Accent4 2 4 3 2 2 2 2" xfId="14189"/>
    <cellStyle name="40% - Accent4 2 4 3 2 2 2 2 2" xfId="29725"/>
    <cellStyle name="40% - Accent4 2 4 3 2 2 2 3" xfId="22079"/>
    <cellStyle name="40% - Accent4 2 4 3 2 2 3" xfId="6840"/>
    <cellStyle name="40% - Accent4 2 4 3 2 2 3 2" xfId="25637"/>
    <cellStyle name="40% - Accent4 2 4 3 2 2 4" xfId="17992"/>
    <cellStyle name="40% - Accent4 2 4 3 2 3" xfId="5080"/>
    <cellStyle name="40% - Accent4 2 4 3 2 3 2" xfId="12458"/>
    <cellStyle name="40% - Accent4 2 4 3 2 3 2 2" xfId="27994"/>
    <cellStyle name="40% - Accent4 2 4 3 2 3 3" xfId="20348"/>
    <cellStyle name="40% - Accent4 2 4 3 2 4" xfId="7014"/>
    <cellStyle name="40% - Accent4 2 4 3 2 4 2" xfId="24291"/>
    <cellStyle name="40% - Accent4 2 4 3 2 5" xfId="16646"/>
    <cellStyle name="40% - Accent4 2 4 3 3" xfId="1876"/>
    <cellStyle name="40% - Accent4 2 4 3 3 2" xfId="3590"/>
    <cellStyle name="40% - Accent4 2 4 3 3 2 2" xfId="9453"/>
    <cellStyle name="40% - Accent4 2 4 3 3 2 2 2" xfId="14766"/>
    <cellStyle name="40% - Accent4 2 4 3 3 2 2 2 2" xfId="30302"/>
    <cellStyle name="40% - Accent4 2 4 3 3 2 2 3" xfId="22656"/>
    <cellStyle name="40% - Accent4 2 4 3 3 2 3" xfId="11177"/>
    <cellStyle name="40% - Accent4 2 4 3 3 2 3 2" xfId="26847"/>
    <cellStyle name="40% - Accent4 2 4 3 3 2 4" xfId="19201"/>
    <cellStyle name="40% - Accent4 2 4 3 3 3" xfId="7338"/>
    <cellStyle name="40% - Accent4 2 4 3 3 3 2" xfId="13035"/>
    <cellStyle name="40% - Accent4 2 4 3 3 3 2 2" xfId="28571"/>
    <cellStyle name="40% - Accent4 2 4 3 3 3 3" xfId="20925"/>
    <cellStyle name="40% - Accent4 2 4 3 3 4" xfId="10025"/>
    <cellStyle name="40% - Accent4 2 4 3 3 4 2" xfId="24903"/>
    <cellStyle name="40% - Accent4 2 4 3 3 5" xfId="17258"/>
    <cellStyle name="40% - Accent4 2 4 3 4" xfId="3013"/>
    <cellStyle name="40% - Accent4 2 4 3 4 2" xfId="8881"/>
    <cellStyle name="40% - Accent4 2 4 3 4 2 2" xfId="13612"/>
    <cellStyle name="40% - Accent4 2 4 3 4 2 2 2" xfId="29148"/>
    <cellStyle name="40% - Accent4 2 4 3 4 2 3" xfId="21502"/>
    <cellStyle name="40% - Accent4 2 4 3 4 3" xfId="10600"/>
    <cellStyle name="40% - Accent4 2 4 3 4 3 2" xfId="26189"/>
    <cellStyle name="40% - Accent4 2 4 3 4 4" xfId="18543"/>
    <cellStyle name="40% - Accent4 2 4 3 5" xfId="4701"/>
    <cellStyle name="40% - Accent4 2 4 3 5 2" xfId="11882"/>
    <cellStyle name="40% - Accent4 2 4 3 5 2 2" xfId="27418"/>
    <cellStyle name="40% - Accent4 2 4 3 5 3" xfId="19772"/>
    <cellStyle name="40% - Accent4 2 4 3 6" xfId="7549"/>
    <cellStyle name="40% - Accent4 2 4 3 6 2" xfId="23636"/>
    <cellStyle name="40% - Accent4 2 4 3 7" xfId="15992"/>
    <cellStyle name="40% - Accent4 2 4 4" xfId="910"/>
    <cellStyle name="40% - Accent4 2 4 4 2" xfId="2137"/>
    <cellStyle name="40% - Accent4 2 4 4 2 2" xfId="5531"/>
    <cellStyle name="40% - Accent4 2 4 4 2 2 2" xfId="13888"/>
    <cellStyle name="40% - Accent4 2 4 4 2 2 2 2" xfId="29424"/>
    <cellStyle name="40% - Accent4 2 4 4 2 2 3" xfId="21778"/>
    <cellStyle name="40% - Accent4 2 4 4 2 3" xfId="7491"/>
    <cellStyle name="40% - Accent4 2 4 4 2 3 2" xfId="25336"/>
    <cellStyle name="40% - Accent4 2 4 4 2 4" xfId="17691"/>
    <cellStyle name="40% - Accent4 2 4 4 3" xfId="4021"/>
    <cellStyle name="40% - Accent4 2 4 4 3 2" xfId="12157"/>
    <cellStyle name="40% - Accent4 2 4 4 3 2 2" xfId="27693"/>
    <cellStyle name="40% - Accent4 2 4 4 3 3" xfId="20047"/>
    <cellStyle name="40% - Accent4 2 4 4 4" xfId="7647"/>
    <cellStyle name="40% - Accent4 2 4 4 4 2" xfId="23990"/>
    <cellStyle name="40% - Accent4 2 4 4 5" xfId="16345"/>
    <cellStyle name="40% - Accent4 2 4 5" xfId="1746"/>
    <cellStyle name="40% - Accent4 2 4 5 2" xfId="3289"/>
    <cellStyle name="40% - Accent4 2 4 5 2 2" xfId="9154"/>
    <cellStyle name="40% - Accent4 2 4 5 2 2 2" xfId="14465"/>
    <cellStyle name="40% - Accent4 2 4 5 2 2 2 2" xfId="30001"/>
    <cellStyle name="40% - Accent4 2 4 5 2 2 3" xfId="22355"/>
    <cellStyle name="40% - Accent4 2 4 5 2 3" xfId="10876"/>
    <cellStyle name="40% - Accent4 2 4 5 2 3 2" xfId="26548"/>
    <cellStyle name="40% - Accent4 2 4 5 2 4" xfId="18902"/>
    <cellStyle name="40% - Accent4 2 4 5 3" xfId="8285"/>
    <cellStyle name="40% - Accent4 2 4 5 3 2" xfId="12734"/>
    <cellStyle name="40% - Accent4 2 4 5 3 2 2" xfId="28270"/>
    <cellStyle name="40% - Accent4 2 4 5 3 3" xfId="20624"/>
    <cellStyle name="40% - Accent4 2 4 5 4" xfId="9726"/>
    <cellStyle name="40% - Accent4 2 4 5 4 2" xfId="24602"/>
    <cellStyle name="40% - Accent4 2 4 5 5" xfId="16957"/>
    <cellStyle name="40% - Accent4 2 4 6" xfId="2712"/>
    <cellStyle name="40% - Accent4 2 4 6 2" xfId="8583"/>
    <cellStyle name="40% - Accent4 2 4 6 2 2" xfId="13311"/>
    <cellStyle name="40% - Accent4 2 4 6 2 2 2" xfId="28847"/>
    <cellStyle name="40% - Accent4 2 4 6 2 3" xfId="21201"/>
    <cellStyle name="40% - Accent4 2 4 6 3" xfId="10299"/>
    <cellStyle name="40% - Accent4 2 4 6 3 2" xfId="26019"/>
    <cellStyle name="40% - Accent4 2 4 6 4" xfId="18373"/>
    <cellStyle name="40% - Accent4 2 4 7" xfId="4400"/>
    <cellStyle name="40% - Accent4 2 4 7 2" xfId="11583"/>
    <cellStyle name="40% - Accent4 2 4 7 2 2" xfId="27119"/>
    <cellStyle name="40% - Accent4 2 4 7 3" xfId="19473"/>
    <cellStyle name="40% - Accent4 2 4 8" xfId="6052"/>
    <cellStyle name="40% - Accent4 2 4 8 2" xfId="23304"/>
    <cellStyle name="40% - Accent4 2 4 9" xfId="15662"/>
    <cellStyle name="40% - Accent4 2 5" xfId="264"/>
    <cellStyle name="40% - Accent4 2 5 2" xfId="600"/>
    <cellStyle name="40% - Accent4 2 5 2 2" xfId="1288"/>
    <cellStyle name="40% - Accent4 2 5 2 2 2" xfId="2495"/>
    <cellStyle name="40% - Accent4 2 5 2 2 2 2" xfId="5889"/>
    <cellStyle name="40% - Accent4 2 5 2 2 2 2 2" xfId="14246"/>
    <cellStyle name="40% - Accent4 2 5 2 2 2 2 2 2" xfId="29782"/>
    <cellStyle name="40% - Accent4 2 5 2 2 2 2 3" xfId="22136"/>
    <cellStyle name="40% - Accent4 2 5 2 2 2 3" xfId="6179"/>
    <cellStyle name="40% - Accent4 2 5 2 2 2 3 2" xfId="25694"/>
    <cellStyle name="40% - Accent4 2 5 2 2 2 4" xfId="18049"/>
    <cellStyle name="40% - Accent4 2 5 2 2 3" xfId="5137"/>
    <cellStyle name="40% - Accent4 2 5 2 2 3 2" xfId="12515"/>
    <cellStyle name="40% - Accent4 2 5 2 2 3 2 2" xfId="28051"/>
    <cellStyle name="40% - Accent4 2 5 2 2 3 3" xfId="20405"/>
    <cellStyle name="40% - Accent4 2 5 2 2 4" xfId="7775"/>
    <cellStyle name="40% - Accent4 2 5 2 2 4 2" xfId="24348"/>
    <cellStyle name="40% - Accent4 2 5 2 2 5" xfId="16703"/>
    <cellStyle name="40% - Accent4 2 5 2 3" xfId="1529"/>
    <cellStyle name="40% - Accent4 2 5 2 3 2" xfId="3647"/>
    <cellStyle name="40% - Accent4 2 5 2 3 2 2" xfId="9508"/>
    <cellStyle name="40% - Accent4 2 5 2 3 2 2 2" xfId="14823"/>
    <cellStyle name="40% - Accent4 2 5 2 3 2 2 2 2" xfId="30359"/>
    <cellStyle name="40% - Accent4 2 5 2 3 2 2 3" xfId="22713"/>
    <cellStyle name="40% - Accent4 2 5 2 3 2 3" xfId="11234"/>
    <cellStyle name="40% - Accent4 2 5 2 3 2 3 2" xfId="26902"/>
    <cellStyle name="40% - Accent4 2 5 2 3 2 4" xfId="19256"/>
    <cellStyle name="40% - Accent4 2 5 2 3 3" xfId="7051"/>
    <cellStyle name="40% - Accent4 2 5 2 3 3 2" xfId="13092"/>
    <cellStyle name="40% - Accent4 2 5 2 3 3 2 2" xfId="28628"/>
    <cellStyle name="40% - Accent4 2 5 2 3 3 3" xfId="20982"/>
    <cellStyle name="40% - Accent4 2 5 2 3 4" xfId="10080"/>
    <cellStyle name="40% - Accent4 2 5 2 3 4 2" xfId="24959"/>
    <cellStyle name="40% - Accent4 2 5 2 3 5" xfId="17314"/>
    <cellStyle name="40% - Accent4 2 5 2 4" xfId="3070"/>
    <cellStyle name="40% - Accent4 2 5 2 4 2" xfId="8937"/>
    <cellStyle name="40% - Accent4 2 5 2 4 2 2" xfId="13669"/>
    <cellStyle name="40% - Accent4 2 5 2 4 2 2 2" xfId="29205"/>
    <cellStyle name="40% - Accent4 2 5 2 4 2 3" xfId="21559"/>
    <cellStyle name="40% - Accent4 2 5 2 4 3" xfId="10657"/>
    <cellStyle name="40% - Accent4 2 5 2 4 3 2" xfId="26219"/>
    <cellStyle name="40% - Accent4 2 5 2 4 4" xfId="18573"/>
    <cellStyle name="40% - Accent4 2 5 2 5" xfId="4758"/>
    <cellStyle name="40% - Accent4 2 5 2 5 2" xfId="11938"/>
    <cellStyle name="40% - Accent4 2 5 2 5 2 2" xfId="27474"/>
    <cellStyle name="40% - Accent4 2 5 2 5 3" xfId="19828"/>
    <cellStyle name="40% - Accent4 2 5 2 6" xfId="6728"/>
    <cellStyle name="40% - Accent4 2 5 2 6 2" xfId="23693"/>
    <cellStyle name="40% - Accent4 2 5 2 7" xfId="16048"/>
    <cellStyle name="40% - Accent4 2 5 3" xfId="985"/>
    <cellStyle name="40% - Accent4 2 5 3 2" xfId="2194"/>
    <cellStyle name="40% - Accent4 2 5 3 2 2" xfId="5588"/>
    <cellStyle name="40% - Accent4 2 5 3 2 2 2" xfId="13945"/>
    <cellStyle name="40% - Accent4 2 5 3 2 2 2 2" xfId="29481"/>
    <cellStyle name="40% - Accent4 2 5 3 2 2 3" xfId="21835"/>
    <cellStyle name="40% - Accent4 2 5 3 2 3" xfId="7508"/>
    <cellStyle name="40% - Accent4 2 5 3 2 3 2" xfId="25393"/>
    <cellStyle name="40% - Accent4 2 5 3 2 4" xfId="17748"/>
    <cellStyle name="40% - Accent4 2 5 3 3" xfId="3950"/>
    <cellStyle name="40% - Accent4 2 5 3 3 2" xfId="12214"/>
    <cellStyle name="40% - Accent4 2 5 3 3 2 2" xfId="27750"/>
    <cellStyle name="40% - Accent4 2 5 3 3 3" xfId="20104"/>
    <cellStyle name="40% - Accent4 2 5 3 4" xfId="7650"/>
    <cellStyle name="40% - Accent4 2 5 3 4 2" xfId="24047"/>
    <cellStyle name="40% - Accent4 2 5 3 5" xfId="16402"/>
    <cellStyle name="40% - Accent4 2 5 4" xfId="1678"/>
    <cellStyle name="40% - Accent4 2 5 4 2" xfId="3346"/>
    <cellStyle name="40% - Accent4 2 5 4 2 2" xfId="9210"/>
    <cellStyle name="40% - Accent4 2 5 4 2 2 2" xfId="14522"/>
    <cellStyle name="40% - Accent4 2 5 4 2 2 2 2" xfId="30058"/>
    <cellStyle name="40% - Accent4 2 5 4 2 2 3" xfId="22412"/>
    <cellStyle name="40% - Accent4 2 5 4 2 3" xfId="10933"/>
    <cellStyle name="40% - Accent4 2 5 4 2 3 2" xfId="26604"/>
    <cellStyle name="40% - Accent4 2 5 4 2 4" xfId="18958"/>
    <cellStyle name="40% - Accent4 2 5 4 3" xfId="6165"/>
    <cellStyle name="40% - Accent4 2 5 4 3 2" xfId="12791"/>
    <cellStyle name="40% - Accent4 2 5 4 3 2 2" xfId="28327"/>
    <cellStyle name="40% - Accent4 2 5 4 3 3" xfId="20681"/>
    <cellStyle name="40% - Accent4 2 5 4 4" xfId="9782"/>
    <cellStyle name="40% - Accent4 2 5 4 4 2" xfId="24659"/>
    <cellStyle name="40% - Accent4 2 5 4 5" xfId="17014"/>
    <cellStyle name="40% - Accent4 2 5 5" xfId="2769"/>
    <cellStyle name="40% - Accent4 2 5 5 2" xfId="8639"/>
    <cellStyle name="40% - Accent4 2 5 5 2 2" xfId="13368"/>
    <cellStyle name="40% - Accent4 2 5 5 2 2 2" xfId="28904"/>
    <cellStyle name="40% - Accent4 2 5 5 2 3" xfId="21258"/>
    <cellStyle name="40% - Accent4 2 5 5 3" xfId="10356"/>
    <cellStyle name="40% - Accent4 2 5 5 3 2" xfId="26099"/>
    <cellStyle name="40% - Accent4 2 5 5 4" xfId="18453"/>
    <cellStyle name="40% - Accent4 2 5 6" xfId="4457"/>
    <cellStyle name="40% - Accent4 2 5 6 2" xfId="11639"/>
    <cellStyle name="40% - Accent4 2 5 6 2 2" xfId="27175"/>
    <cellStyle name="40% - Accent4 2 5 6 3" xfId="19529"/>
    <cellStyle name="40% - Accent4 2 5 7" xfId="6470"/>
    <cellStyle name="40% - Accent4 2 5 7 2" xfId="23363"/>
    <cellStyle name="40% - Accent4 2 5 8" xfId="15720"/>
    <cellStyle name="40% - Accent4 2 6" xfId="419"/>
    <cellStyle name="40% - Accent4 2 6 2" xfId="1108"/>
    <cellStyle name="40% - Accent4 2 6 2 2" xfId="2315"/>
    <cellStyle name="40% - Accent4 2 6 2 2 2" xfId="5709"/>
    <cellStyle name="40% - Accent4 2 6 2 2 2 2" xfId="14066"/>
    <cellStyle name="40% - Accent4 2 6 2 2 2 2 2" xfId="29602"/>
    <cellStyle name="40% - Accent4 2 6 2 2 2 3" xfId="21956"/>
    <cellStyle name="40% - Accent4 2 6 2 2 3" xfId="7430"/>
    <cellStyle name="40% - Accent4 2 6 2 2 3 2" xfId="25514"/>
    <cellStyle name="40% - Accent4 2 6 2 2 4" xfId="17869"/>
    <cellStyle name="40% - Accent4 2 6 2 3" xfId="4957"/>
    <cellStyle name="40% - Accent4 2 6 2 3 2" xfId="12335"/>
    <cellStyle name="40% - Accent4 2 6 2 3 2 2" xfId="27871"/>
    <cellStyle name="40% - Accent4 2 6 2 3 3" xfId="20225"/>
    <cellStyle name="40% - Accent4 2 6 2 4" xfId="8010"/>
    <cellStyle name="40% - Accent4 2 6 2 4 2" xfId="24168"/>
    <cellStyle name="40% - Accent4 2 6 2 5" xfId="16523"/>
    <cellStyle name="40% - Accent4 2 6 3" xfId="1674"/>
    <cellStyle name="40% - Accent4 2 6 3 2" xfId="3467"/>
    <cellStyle name="40% - Accent4 2 6 3 2 2" xfId="9331"/>
    <cellStyle name="40% - Accent4 2 6 3 2 2 2" xfId="14643"/>
    <cellStyle name="40% - Accent4 2 6 3 2 2 2 2" xfId="30179"/>
    <cellStyle name="40% - Accent4 2 6 3 2 2 3" xfId="22533"/>
    <cellStyle name="40% - Accent4 2 6 3 2 3" xfId="11054"/>
    <cellStyle name="40% - Accent4 2 6 3 2 3 2" xfId="26725"/>
    <cellStyle name="40% - Accent4 2 6 3 2 4" xfId="19079"/>
    <cellStyle name="40% - Accent4 2 6 3 3" xfId="6565"/>
    <cellStyle name="40% - Accent4 2 6 3 3 2" xfId="12912"/>
    <cellStyle name="40% - Accent4 2 6 3 3 2 2" xfId="28448"/>
    <cellStyle name="40% - Accent4 2 6 3 3 3" xfId="20802"/>
    <cellStyle name="40% - Accent4 2 6 3 4" xfId="9903"/>
    <cellStyle name="40% - Accent4 2 6 3 4 2" xfId="24780"/>
    <cellStyle name="40% - Accent4 2 6 3 5" xfId="17135"/>
    <cellStyle name="40% - Accent4 2 6 4" xfId="2890"/>
    <cellStyle name="40% - Accent4 2 6 4 2" xfId="8759"/>
    <cellStyle name="40% - Accent4 2 6 4 2 2" xfId="13489"/>
    <cellStyle name="40% - Accent4 2 6 4 2 2 2" xfId="29025"/>
    <cellStyle name="40% - Accent4 2 6 4 2 3" xfId="21379"/>
    <cellStyle name="40% - Accent4 2 6 4 3" xfId="10477"/>
    <cellStyle name="40% - Accent4 2 6 4 3 2" xfId="26204"/>
    <cellStyle name="40% - Accent4 2 6 4 4" xfId="18558"/>
    <cellStyle name="40% - Accent4 2 6 5" xfId="4578"/>
    <cellStyle name="40% - Accent4 2 6 5 2" xfId="11760"/>
    <cellStyle name="40% - Accent4 2 6 5 2 2" xfId="27296"/>
    <cellStyle name="40% - Accent4 2 6 5 3" xfId="19650"/>
    <cellStyle name="40% - Accent4 2 6 6" xfId="6976"/>
    <cellStyle name="40% - Accent4 2 6 6 2" xfId="23513"/>
    <cellStyle name="40% - Accent4 2 6 7" xfId="15870"/>
    <cellStyle name="40% - Accent4 2 7" xfId="390"/>
    <cellStyle name="40% - Accent4 2 7 2" xfId="777"/>
    <cellStyle name="40% - Accent4 2 7 2 2" xfId="4186"/>
    <cellStyle name="40% - Accent4 2 7 2 2 2" xfId="5408"/>
    <cellStyle name="40% - Accent4 2 7 2 2 2 2" xfId="15464"/>
    <cellStyle name="40% - Accent4 2 7 2 2 2 2 2" xfId="30771"/>
    <cellStyle name="40% - Accent4 2 7 2 2 2 3" xfId="23127"/>
    <cellStyle name="40% - Accent4 2 7 2 2 3" xfId="15105"/>
    <cellStyle name="40% - Accent4 2 7 2 2 3 2" xfId="25213"/>
    <cellStyle name="40% - Accent4 2 7 2 2 4" xfId="17568"/>
    <cellStyle name="40% - Accent4 2 7 2 3" xfId="3787"/>
    <cellStyle name="40% - Accent4 2 7 2 3 2" xfId="15290"/>
    <cellStyle name="40% - Accent4 2 7 2 3 2 2" xfId="30598"/>
    <cellStyle name="40% - Accent4 2 7 2 3 3" xfId="22953"/>
    <cellStyle name="40% - Accent4 2 7 2 4" xfId="6554"/>
    <cellStyle name="40% - Accent4 2 7 2 4 2" xfId="23867"/>
    <cellStyle name="40% - Accent4 2 7 2 5" xfId="16222"/>
    <cellStyle name="40% - Accent4 2 7 3" xfId="3991"/>
    <cellStyle name="40% - Accent4 2 7 3 2" xfId="5325"/>
    <cellStyle name="40% - Accent4 2 7 3 2 2" xfId="15386"/>
    <cellStyle name="40% - Accent4 2 7 3 2 2 2" xfId="30693"/>
    <cellStyle name="40% - Accent4 2 7 3 2 3" xfId="23049"/>
    <cellStyle name="40% - Accent4 2 7 3 3" xfId="15027"/>
    <cellStyle name="40% - Accent4 2 7 3 3 2" xfId="25130"/>
    <cellStyle name="40% - Accent4 2 7 3 4" xfId="17485"/>
    <cellStyle name="40% - Accent4 2 7 4" xfId="3804"/>
    <cellStyle name="40% - Accent4 2 7 4 2" xfId="15212"/>
    <cellStyle name="40% - Accent4 2 7 4 2 2" xfId="30520"/>
    <cellStyle name="40% - Accent4 2 7 4 3" xfId="22875"/>
    <cellStyle name="40% - Accent4 2 7 5" xfId="6305"/>
    <cellStyle name="40% - Accent4 2 7 5 2" xfId="23486"/>
    <cellStyle name="40% - Accent4 2 7 6" xfId="15843"/>
    <cellStyle name="40% - Accent4 2 8" xfId="722"/>
    <cellStyle name="40% - Accent4 2 8 2" xfId="1409"/>
    <cellStyle name="40% - Accent4 2 8 2 2" xfId="4137"/>
    <cellStyle name="40% - Accent4 2 8 2 2 2" xfId="6009"/>
    <cellStyle name="40% - Accent4 2 8 2 2 2 2" xfId="15490"/>
    <cellStyle name="40% - Accent4 2 8 2 2 2 2 2" xfId="30797"/>
    <cellStyle name="40% - Accent4 2 8 2 2 2 3" xfId="23153"/>
    <cellStyle name="40% - Accent4 2 8 2 2 3" xfId="15131"/>
    <cellStyle name="40% - Accent4 2 8 2 2 3 2" xfId="25814"/>
    <cellStyle name="40% - Accent4 2 8 2 2 4" xfId="18169"/>
    <cellStyle name="40% - Accent4 2 8 2 3" xfId="5257"/>
    <cellStyle name="40% - Accent4 2 8 2 3 2" xfId="15316"/>
    <cellStyle name="40% - Accent4 2 8 2 3 2 2" xfId="30624"/>
    <cellStyle name="40% - Accent4 2 8 2 3 3" xfId="22979"/>
    <cellStyle name="40% - Accent4 2 8 2 4" xfId="11411"/>
    <cellStyle name="40% - Accent4 2 8 2 4 2" xfId="24468"/>
    <cellStyle name="40% - Accent4 2 8 2 5" xfId="16823"/>
    <cellStyle name="40% - Accent4 2 8 3" xfId="4217"/>
    <cellStyle name="40% - Accent4 2 8 3 2" xfId="5354"/>
    <cellStyle name="40% - Accent4 2 8 3 2 2" xfId="15412"/>
    <cellStyle name="40% - Accent4 2 8 3 2 2 2" xfId="30719"/>
    <cellStyle name="40% - Accent4 2 8 3 2 3" xfId="23075"/>
    <cellStyle name="40% - Accent4 2 8 3 3" xfId="15053"/>
    <cellStyle name="40% - Accent4 2 8 3 3 2" xfId="25159"/>
    <cellStyle name="40% - Accent4 2 8 3 4" xfId="17514"/>
    <cellStyle name="40% - Accent4 2 8 4" xfId="3757"/>
    <cellStyle name="40% - Accent4 2 8 4 2" xfId="15238"/>
    <cellStyle name="40% - Accent4 2 8 4 2 2" xfId="30546"/>
    <cellStyle name="40% - Accent4 2 8 4 3" xfId="22901"/>
    <cellStyle name="40% - Accent4 2 8 5" xfId="6081"/>
    <cellStyle name="40% - Accent4 2 8 5 2" xfId="23813"/>
    <cellStyle name="40% - Accent4 2 8 6" xfId="16168"/>
    <cellStyle name="40% - Accent4 2 9" xfId="748"/>
    <cellStyle name="40% - Accent4 2 9 2" xfId="3951"/>
    <cellStyle name="40% - Accent4 2 9 2 2" xfId="5380"/>
    <cellStyle name="40% - Accent4 2 9 2 2 2" xfId="15438"/>
    <cellStyle name="40% - Accent4 2 9 2 2 2 2" xfId="30745"/>
    <cellStyle name="40% - Accent4 2 9 2 2 3" xfId="23101"/>
    <cellStyle name="40% - Accent4 2 9 2 3" xfId="15079"/>
    <cellStyle name="40% - Accent4 2 9 2 3 2" xfId="25185"/>
    <cellStyle name="40% - Accent4 2 9 2 4" xfId="17540"/>
    <cellStyle name="40% - Accent4 2 9 3" xfId="3842"/>
    <cellStyle name="40% - Accent4 2 9 3 2" xfId="15264"/>
    <cellStyle name="40% - Accent4 2 9 3 2 2" xfId="30572"/>
    <cellStyle name="40% - Accent4 2 9 3 3" xfId="22927"/>
    <cellStyle name="40% - Accent4 2 9 4" xfId="11430"/>
    <cellStyle name="40% - Accent4 2 9 4 2" xfId="23839"/>
    <cellStyle name="40% - Accent4 2 9 5" xfId="16194"/>
    <cellStyle name="40% - Accent4 3" xfId="73"/>
    <cellStyle name="40% - Accent4 3 10" xfId="15557"/>
    <cellStyle name="40% - Accent4 3 2" xfId="135"/>
    <cellStyle name="40% - Accent4 3 2 2" xfId="314"/>
    <cellStyle name="40% - Accent4 3 2 2 2" xfId="650"/>
    <cellStyle name="40% - Accent4 3 2 2 2 2" xfId="1338"/>
    <cellStyle name="40% - Accent4 3 2 2 2 2 2" xfId="2545"/>
    <cellStyle name="40% - Accent4 3 2 2 2 2 2 2" xfId="5939"/>
    <cellStyle name="40% - Accent4 3 2 2 2 2 2 2 2" xfId="14296"/>
    <cellStyle name="40% - Accent4 3 2 2 2 2 2 2 2 2" xfId="29832"/>
    <cellStyle name="40% - Accent4 3 2 2 2 2 2 2 3" xfId="22186"/>
    <cellStyle name="40% - Accent4 3 2 2 2 2 2 3" xfId="7808"/>
    <cellStyle name="40% - Accent4 3 2 2 2 2 2 3 2" xfId="25744"/>
    <cellStyle name="40% - Accent4 3 2 2 2 2 2 4" xfId="18099"/>
    <cellStyle name="40% - Accent4 3 2 2 2 2 3" xfId="5187"/>
    <cellStyle name="40% - Accent4 3 2 2 2 2 3 2" xfId="12565"/>
    <cellStyle name="40% - Accent4 3 2 2 2 2 3 2 2" xfId="28101"/>
    <cellStyle name="40% - Accent4 3 2 2 2 2 3 3" xfId="20455"/>
    <cellStyle name="40% - Accent4 3 2 2 2 2 4" xfId="7112"/>
    <cellStyle name="40% - Accent4 3 2 2 2 2 4 2" xfId="24398"/>
    <cellStyle name="40% - Accent4 3 2 2 2 2 5" xfId="16753"/>
    <cellStyle name="40% - Accent4 3 2 2 2 3" xfId="1974"/>
    <cellStyle name="40% - Accent4 3 2 2 2 3 2" xfId="3697"/>
    <cellStyle name="40% - Accent4 3 2 2 2 3 2 2" xfId="9558"/>
    <cellStyle name="40% - Accent4 3 2 2 2 3 2 2 2" xfId="14873"/>
    <cellStyle name="40% - Accent4 3 2 2 2 3 2 2 2 2" xfId="30409"/>
    <cellStyle name="40% - Accent4 3 2 2 2 3 2 2 3" xfId="22763"/>
    <cellStyle name="40% - Accent4 3 2 2 2 3 2 3" xfId="11284"/>
    <cellStyle name="40% - Accent4 3 2 2 2 3 2 3 2" xfId="26952"/>
    <cellStyle name="40% - Accent4 3 2 2 2 3 2 4" xfId="19306"/>
    <cellStyle name="40% - Accent4 3 2 2 2 3 3" xfId="6929"/>
    <cellStyle name="40% - Accent4 3 2 2 2 3 3 2" xfId="13142"/>
    <cellStyle name="40% - Accent4 3 2 2 2 3 3 2 2" xfId="28678"/>
    <cellStyle name="40% - Accent4 3 2 2 2 3 3 3" xfId="21032"/>
    <cellStyle name="40% - Accent4 3 2 2 2 3 4" xfId="10130"/>
    <cellStyle name="40% - Accent4 3 2 2 2 3 4 2" xfId="25009"/>
    <cellStyle name="40% - Accent4 3 2 2 2 3 5" xfId="17364"/>
    <cellStyle name="40% - Accent4 3 2 2 2 4" xfId="3120"/>
    <cellStyle name="40% - Accent4 3 2 2 2 4 2" xfId="8987"/>
    <cellStyle name="40% - Accent4 3 2 2 2 4 2 2" xfId="13719"/>
    <cellStyle name="40% - Accent4 3 2 2 2 4 2 2 2" xfId="29255"/>
    <cellStyle name="40% - Accent4 3 2 2 2 4 2 3" xfId="21609"/>
    <cellStyle name="40% - Accent4 3 2 2 2 4 3" xfId="10707"/>
    <cellStyle name="40% - Accent4 3 2 2 2 4 3 2" xfId="26202"/>
    <cellStyle name="40% - Accent4 3 2 2 2 4 4" xfId="18556"/>
    <cellStyle name="40% - Accent4 3 2 2 2 5" xfId="4808"/>
    <cellStyle name="40% - Accent4 3 2 2 2 5 2" xfId="11988"/>
    <cellStyle name="40% - Accent4 3 2 2 2 5 2 2" xfId="27524"/>
    <cellStyle name="40% - Accent4 3 2 2 2 5 3" xfId="19878"/>
    <cellStyle name="40% - Accent4 3 2 2 2 6" xfId="6920"/>
    <cellStyle name="40% - Accent4 3 2 2 2 6 2" xfId="23743"/>
    <cellStyle name="40% - Accent4 3 2 2 2 7" xfId="16098"/>
    <cellStyle name="40% - Accent4 3 2 2 3" xfId="1035"/>
    <cellStyle name="40% - Accent4 3 2 2 3 2" xfId="2244"/>
    <cellStyle name="40% - Accent4 3 2 2 3 2 2" xfId="5638"/>
    <cellStyle name="40% - Accent4 3 2 2 3 2 2 2" xfId="13995"/>
    <cellStyle name="40% - Accent4 3 2 2 3 2 2 2 2" xfId="29531"/>
    <cellStyle name="40% - Accent4 3 2 2 3 2 2 3" xfId="21885"/>
    <cellStyle name="40% - Accent4 3 2 2 3 2 3" xfId="7332"/>
    <cellStyle name="40% - Accent4 3 2 2 3 2 3 2" xfId="25443"/>
    <cellStyle name="40% - Accent4 3 2 2 3 2 4" xfId="17798"/>
    <cellStyle name="40% - Accent4 3 2 2 3 3" xfId="4886"/>
    <cellStyle name="40% - Accent4 3 2 2 3 3 2" xfId="12264"/>
    <cellStyle name="40% - Accent4 3 2 2 3 3 2 2" xfId="27800"/>
    <cellStyle name="40% - Accent4 3 2 2 3 3 3" xfId="20154"/>
    <cellStyle name="40% - Accent4 3 2 2 3 4" xfId="6516"/>
    <cellStyle name="40% - Accent4 3 2 2 3 4 2" xfId="24097"/>
    <cellStyle name="40% - Accent4 3 2 2 3 5" xfId="16452"/>
    <cellStyle name="40% - Accent4 3 2 2 4" xfId="1601"/>
    <cellStyle name="40% - Accent4 3 2 2 4 2" xfId="3396"/>
    <cellStyle name="40% - Accent4 3 2 2 4 2 2" xfId="9260"/>
    <cellStyle name="40% - Accent4 3 2 2 4 2 2 2" xfId="14572"/>
    <cellStyle name="40% - Accent4 3 2 2 4 2 2 2 2" xfId="30108"/>
    <cellStyle name="40% - Accent4 3 2 2 4 2 2 3" xfId="22462"/>
    <cellStyle name="40% - Accent4 3 2 2 4 2 3" xfId="10983"/>
    <cellStyle name="40% - Accent4 3 2 2 4 2 3 2" xfId="26654"/>
    <cellStyle name="40% - Accent4 3 2 2 4 2 4" xfId="19008"/>
    <cellStyle name="40% - Accent4 3 2 2 4 3" xfId="6928"/>
    <cellStyle name="40% - Accent4 3 2 2 4 3 2" xfId="12841"/>
    <cellStyle name="40% - Accent4 3 2 2 4 3 2 2" xfId="28377"/>
    <cellStyle name="40% - Accent4 3 2 2 4 3 3" xfId="20731"/>
    <cellStyle name="40% - Accent4 3 2 2 4 4" xfId="9832"/>
    <cellStyle name="40% - Accent4 3 2 2 4 4 2" xfId="24709"/>
    <cellStyle name="40% - Accent4 3 2 2 4 5" xfId="17064"/>
    <cellStyle name="40% - Accent4 3 2 2 5" xfId="2819"/>
    <cellStyle name="40% - Accent4 3 2 2 5 2" xfId="8689"/>
    <cellStyle name="40% - Accent4 3 2 2 5 2 2" xfId="13418"/>
    <cellStyle name="40% - Accent4 3 2 2 5 2 2 2" xfId="28954"/>
    <cellStyle name="40% - Accent4 3 2 2 5 2 3" xfId="21308"/>
    <cellStyle name="40% - Accent4 3 2 2 5 3" xfId="10406"/>
    <cellStyle name="40% - Accent4 3 2 2 5 3 2" xfId="26070"/>
    <cellStyle name="40% - Accent4 3 2 2 5 4" xfId="18424"/>
    <cellStyle name="40% - Accent4 3 2 2 6" xfId="4507"/>
    <cellStyle name="40% - Accent4 3 2 2 6 2" xfId="11689"/>
    <cellStyle name="40% - Accent4 3 2 2 6 2 2" xfId="27225"/>
    <cellStyle name="40% - Accent4 3 2 2 6 3" xfId="19579"/>
    <cellStyle name="40% - Accent4 3 2 2 7" xfId="6609"/>
    <cellStyle name="40% - Accent4 3 2 2 7 2" xfId="23413"/>
    <cellStyle name="40% - Accent4 3 2 2 8" xfId="15770"/>
    <cellStyle name="40% - Accent4 3 2 3" xfId="500"/>
    <cellStyle name="40% - Accent4 3 2 3 2" xfId="1188"/>
    <cellStyle name="40% - Accent4 3 2 3 2 2" xfId="2395"/>
    <cellStyle name="40% - Accent4 3 2 3 2 2 2" xfId="5789"/>
    <cellStyle name="40% - Accent4 3 2 3 2 2 2 2" xfId="14146"/>
    <cellStyle name="40% - Accent4 3 2 3 2 2 2 2 2" xfId="29682"/>
    <cellStyle name="40% - Accent4 3 2 3 2 2 2 3" xfId="22036"/>
    <cellStyle name="40% - Accent4 3 2 3 2 2 3" xfId="6139"/>
    <cellStyle name="40% - Accent4 3 2 3 2 2 3 2" xfId="25594"/>
    <cellStyle name="40% - Accent4 3 2 3 2 2 4" xfId="17949"/>
    <cellStyle name="40% - Accent4 3 2 3 2 3" xfId="5037"/>
    <cellStyle name="40% - Accent4 3 2 3 2 3 2" xfId="12415"/>
    <cellStyle name="40% - Accent4 3 2 3 2 3 2 2" xfId="27951"/>
    <cellStyle name="40% - Accent4 3 2 3 2 3 3" xfId="20305"/>
    <cellStyle name="40% - Accent4 3 2 3 2 4" xfId="7198"/>
    <cellStyle name="40% - Accent4 3 2 3 2 4 2" xfId="24248"/>
    <cellStyle name="40% - Accent4 3 2 3 2 5" xfId="16603"/>
    <cellStyle name="40% - Accent4 3 2 3 3" xfId="1535"/>
    <cellStyle name="40% - Accent4 3 2 3 3 2" xfId="3547"/>
    <cellStyle name="40% - Accent4 3 2 3 3 2 2" xfId="9410"/>
    <cellStyle name="40% - Accent4 3 2 3 3 2 2 2" xfId="14723"/>
    <cellStyle name="40% - Accent4 3 2 3 3 2 2 2 2" xfId="30259"/>
    <cellStyle name="40% - Accent4 3 2 3 3 2 2 3" xfId="22613"/>
    <cellStyle name="40% - Accent4 3 2 3 3 2 3" xfId="11134"/>
    <cellStyle name="40% - Accent4 3 2 3 3 2 3 2" xfId="26804"/>
    <cellStyle name="40% - Accent4 3 2 3 3 2 4" xfId="19158"/>
    <cellStyle name="40% - Accent4 3 2 3 3 3" xfId="6540"/>
    <cellStyle name="40% - Accent4 3 2 3 3 3 2" xfId="12992"/>
    <cellStyle name="40% - Accent4 3 2 3 3 3 2 2" xfId="28528"/>
    <cellStyle name="40% - Accent4 3 2 3 3 3 3" xfId="20882"/>
    <cellStyle name="40% - Accent4 3 2 3 3 4" xfId="9982"/>
    <cellStyle name="40% - Accent4 3 2 3 3 4 2" xfId="24860"/>
    <cellStyle name="40% - Accent4 3 2 3 3 5" xfId="17215"/>
    <cellStyle name="40% - Accent4 3 2 3 4" xfId="2970"/>
    <cellStyle name="40% - Accent4 3 2 3 4 2" xfId="8838"/>
    <cellStyle name="40% - Accent4 3 2 3 4 2 2" xfId="13569"/>
    <cellStyle name="40% - Accent4 3 2 3 4 2 2 2" xfId="29105"/>
    <cellStyle name="40% - Accent4 3 2 3 4 2 3" xfId="21459"/>
    <cellStyle name="40% - Accent4 3 2 3 4 3" xfId="10557"/>
    <cellStyle name="40% - Accent4 3 2 3 4 3 2" xfId="26366"/>
    <cellStyle name="40% - Accent4 3 2 3 4 4" xfId="18720"/>
    <cellStyle name="40% - Accent4 3 2 3 5" xfId="4658"/>
    <cellStyle name="40% - Accent4 3 2 3 5 2" xfId="11839"/>
    <cellStyle name="40% - Accent4 3 2 3 5 2 2" xfId="27375"/>
    <cellStyle name="40% - Accent4 3 2 3 5 3" xfId="19729"/>
    <cellStyle name="40% - Accent4 3 2 3 6" xfId="8311"/>
    <cellStyle name="40% - Accent4 3 2 3 6 2" xfId="23593"/>
    <cellStyle name="40% - Accent4 3 2 3 7" xfId="15949"/>
    <cellStyle name="40% - Accent4 3 2 4" xfId="864"/>
    <cellStyle name="40% - Accent4 3 2 4 2" xfId="2095"/>
    <cellStyle name="40% - Accent4 3 2 4 2 2" xfId="5488"/>
    <cellStyle name="40% - Accent4 3 2 4 2 2 2" xfId="13846"/>
    <cellStyle name="40% - Accent4 3 2 4 2 2 2 2" xfId="29382"/>
    <cellStyle name="40% - Accent4 3 2 4 2 2 3" xfId="21736"/>
    <cellStyle name="40% - Accent4 3 2 4 2 3" xfId="7906"/>
    <cellStyle name="40% - Accent4 3 2 4 2 3 2" xfId="25293"/>
    <cellStyle name="40% - Accent4 3 2 4 2 4" xfId="17648"/>
    <cellStyle name="40% - Accent4 3 2 4 3" xfId="3955"/>
    <cellStyle name="40% - Accent4 3 2 4 3 2" xfId="12115"/>
    <cellStyle name="40% - Accent4 3 2 4 3 2 2" xfId="27651"/>
    <cellStyle name="40% - Accent4 3 2 4 3 3" xfId="20005"/>
    <cellStyle name="40% - Accent4 3 2 4 4" xfId="6538"/>
    <cellStyle name="40% - Accent4 3 2 4 4 2" xfId="23947"/>
    <cellStyle name="40% - Accent4 3 2 4 5" xfId="16302"/>
    <cellStyle name="40% - Accent4 3 2 5" xfId="1953"/>
    <cellStyle name="40% - Accent4 3 2 5 2" xfId="3247"/>
    <cellStyle name="40% - Accent4 3 2 5 2 2" xfId="9112"/>
    <cellStyle name="40% - Accent4 3 2 5 2 2 2" xfId="14423"/>
    <cellStyle name="40% - Accent4 3 2 5 2 2 2 2" xfId="29959"/>
    <cellStyle name="40% - Accent4 3 2 5 2 2 3" xfId="22313"/>
    <cellStyle name="40% - Accent4 3 2 5 2 3" xfId="10834"/>
    <cellStyle name="40% - Accent4 3 2 5 2 3 2" xfId="26506"/>
    <cellStyle name="40% - Accent4 3 2 5 2 4" xfId="18860"/>
    <cellStyle name="40% - Accent4 3 2 5 3" xfId="8138"/>
    <cellStyle name="40% - Accent4 3 2 5 3 2" xfId="12692"/>
    <cellStyle name="40% - Accent4 3 2 5 3 2 2" xfId="28228"/>
    <cellStyle name="40% - Accent4 3 2 5 3 3" xfId="20582"/>
    <cellStyle name="40% - Accent4 3 2 5 4" xfId="9684"/>
    <cellStyle name="40% - Accent4 3 2 5 4 2" xfId="24560"/>
    <cellStyle name="40% - Accent4 3 2 5 5" xfId="16915"/>
    <cellStyle name="40% - Accent4 3 2 6" xfId="2670"/>
    <cellStyle name="40% - Accent4 3 2 6 2" xfId="8542"/>
    <cellStyle name="40% - Accent4 3 2 6 2 2" xfId="13269"/>
    <cellStyle name="40% - Accent4 3 2 6 2 2 2" xfId="28805"/>
    <cellStyle name="40% - Accent4 3 2 6 2 3" xfId="21159"/>
    <cellStyle name="40% - Accent4 3 2 6 3" xfId="10257"/>
    <cellStyle name="40% - Accent4 3 2 6 3 2" xfId="25925"/>
    <cellStyle name="40% - Accent4 3 2 6 4" xfId="18279"/>
    <cellStyle name="40% - Accent4 3 2 7" xfId="4358"/>
    <cellStyle name="40% - Accent4 3 2 7 2" xfId="11541"/>
    <cellStyle name="40% - Accent4 3 2 7 2 2" xfId="27077"/>
    <cellStyle name="40% - Accent4 3 2 7 3" xfId="19431"/>
    <cellStyle name="40% - Accent4 3 2 8" xfId="6359"/>
    <cellStyle name="40% - Accent4 3 2 8 2" xfId="23261"/>
    <cellStyle name="40% - Accent4 3 2 9" xfId="15619"/>
    <cellStyle name="40% - Accent4 3 3" xfId="252"/>
    <cellStyle name="40% - Accent4 3 3 2" xfId="588"/>
    <cellStyle name="40% - Accent4 3 3 2 2" xfId="1276"/>
    <cellStyle name="40% - Accent4 3 3 2 2 2" xfId="2483"/>
    <cellStyle name="40% - Accent4 3 3 2 2 2 2" xfId="5877"/>
    <cellStyle name="40% - Accent4 3 3 2 2 2 2 2" xfId="14234"/>
    <cellStyle name="40% - Accent4 3 3 2 2 2 2 2 2" xfId="29770"/>
    <cellStyle name="40% - Accent4 3 3 2 2 2 2 3" xfId="22124"/>
    <cellStyle name="40% - Accent4 3 3 2 2 2 3" xfId="6511"/>
    <cellStyle name="40% - Accent4 3 3 2 2 2 3 2" xfId="25682"/>
    <cellStyle name="40% - Accent4 3 3 2 2 2 4" xfId="18037"/>
    <cellStyle name="40% - Accent4 3 3 2 2 3" xfId="5125"/>
    <cellStyle name="40% - Accent4 3 3 2 2 3 2" xfId="12503"/>
    <cellStyle name="40% - Accent4 3 3 2 2 3 2 2" xfId="28039"/>
    <cellStyle name="40% - Accent4 3 3 2 2 3 3" xfId="20393"/>
    <cellStyle name="40% - Accent4 3 3 2 2 4" xfId="7969"/>
    <cellStyle name="40% - Accent4 3 3 2 2 4 2" xfId="24336"/>
    <cellStyle name="40% - Accent4 3 3 2 2 5" xfId="16691"/>
    <cellStyle name="40% - Accent4 3 3 2 3" xfId="1785"/>
    <cellStyle name="40% - Accent4 3 3 2 3 2" xfId="3635"/>
    <cellStyle name="40% - Accent4 3 3 2 3 2 2" xfId="9496"/>
    <cellStyle name="40% - Accent4 3 3 2 3 2 2 2" xfId="14811"/>
    <cellStyle name="40% - Accent4 3 3 2 3 2 2 2 2" xfId="30347"/>
    <cellStyle name="40% - Accent4 3 3 2 3 2 2 3" xfId="22701"/>
    <cellStyle name="40% - Accent4 3 3 2 3 2 3" xfId="11222"/>
    <cellStyle name="40% - Accent4 3 3 2 3 2 3 2" xfId="26890"/>
    <cellStyle name="40% - Accent4 3 3 2 3 2 4" xfId="19244"/>
    <cellStyle name="40% - Accent4 3 3 2 3 3" xfId="7502"/>
    <cellStyle name="40% - Accent4 3 3 2 3 3 2" xfId="13080"/>
    <cellStyle name="40% - Accent4 3 3 2 3 3 2 2" xfId="28616"/>
    <cellStyle name="40% - Accent4 3 3 2 3 3 3" xfId="20970"/>
    <cellStyle name="40% - Accent4 3 3 2 3 4" xfId="10068"/>
    <cellStyle name="40% - Accent4 3 3 2 3 4 2" xfId="24947"/>
    <cellStyle name="40% - Accent4 3 3 2 3 5" xfId="17302"/>
    <cellStyle name="40% - Accent4 3 3 2 4" xfId="3058"/>
    <cellStyle name="40% - Accent4 3 3 2 4 2" xfId="8925"/>
    <cellStyle name="40% - Accent4 3 3 2 4 2 2" xfId="13657"/>
    <cellStyle name="40% - Accent4 3 3 2 4 2 2 2" xfId="29193"/>
    <cellStyle name="40% - Accent4 3 3 2 4 2 3" xfId="21547"/>
    <cellStyle name="40% - Accent4 3 3 2 4 3" xfId="10645"/>
    <cellStyle name="40% - Accent4 3 3 2 4 3 2" xfId="26324"/>
    <cellStyle name="40% - Accent4 3 3 2 4 4" xfId="18678"/>
    <cellStyle name="40% - Accent4 3 3 2 5" xfId="4746"/>
    <cellStyle name="40% - Accent4 3 3 2 5 2" xfId="11926"/>
    <cellStyle name="40% - Accent4 3 3 2 5 2 2" xfId="27462"/>
    <cellStyle name="40% - Accent4 3 3 2 5 3" xfId="19816"/>
    <cellStyle name="40% - Accent4 3 3 2 6" xfId="6166"/>
    <cellStyle name="40% - Accent4 3 3 2 6 2" xfId="23681"/>
    <cellStyle name="40% - Accent4 3 3 2 7" xfId="16036"/>
    <cellStyle name="40% - Accent4 3 3 3" xfId="973"/>
    <cellStyle name="40% - Accent4 3 3 3 2" xfId="2182"/>
    <cellStyle name="40% - Accent4 3 3 3 2 2" xfId="5576"/>
    <cellStyle name="40% - Accent4 3 3 3 2 2 2" xfId="13933"/>
    <cellStyle name="40% - Accent4 3 3 3 2 2 2 2" xfId="29469"/>
    <cellStyle name="40% - Accent4 3 3 3 2 2 3" xfId="21823"/>
    <cellStyle name="40% - Accent4 3 3 3 2 3" xfId="7611"/>
    <cellStyle name="40% - Accent4 3 3 3 2 3 2" xfId="25381"/>
    <cellStyle name="40% - Accent4 3 3 3 2 4" xfId="17736"/>
    <cellStyle name="40% - Accent4 3 3 3 3" xfId="4130"/>
    <cellStyle name="40% - Accent4 3 3 3 3 2" xfId="12202"/>
    <cellStyle name="40% - Accent4 3 3 3 3 2 2" xfId="27738"/>
    <cellStyle name="40% - Accent4 3 3 3 3 3" xfId="20092"/>
    <cellStyle name="40% - Accent4 3 3 3 4" xfId="6877"/>
    <cellStyle name="40% - Accent4 3 3 3 4 2" xfId="24035"/>
    <cellStyle name="40% - Accent4 3 3 3 5" xfId="16390"/>
    <cellStyle name="40% - Accent4 3 3 4" xfId="1943"/>
    <cellStyle name="40% - Accent4 3 3 4 2" xfId="3334"/>
    <cellStyle name="40% - Accent4 3 3 4 2 2" xfId="9198"/>
    <cellStyle name="40% - Accent4 3 3 4 2 2 2" xfId="14510"/>
    <cellStyle name="40% - Accent4 3 3 4 2 2 2 2" xfId="30046"/>
    <cellStyle name="40% - Accent4 3 3 4 2 2 3" xfId="22400"/>
    <cellStyle name="40% - Accent4 3 3 4 2 3" xfId="10921"/>
    <cellStyle name="40% - Accent4 3 3 4 2 3 2" xfId="26592"/>
    <cellStyle name="40% - Accent4 3 3 4 2 4" xfId="18946"/>
    <cellStyle name="40% - Accent4 3 3 4 3" xfId="6053"/>
    <cellStyle name="40% - Accent4 3 3 4 3 2" xfId="12779"/>
    <cellStyle name="40% - Accent4 3 3 4 3 2 2" xfId="28315"/>
    <cellStyle name="40% - Accent4 3 3 4 3 3" xfId="20669"/>
    <cellStyle name="40% - Accent4 3 3 4 4" xfId="9770"/>
    <cellStyle name="40% - Accent4 3 3 4 4 2" xfId="24647"/>
    <cellStyle name="40% - Accent4 3 3 4 5" xfId="17002"/>
    <cellStyle name="40% - Accent4 3 3 5" xfId="2757"/>
    <cellStyle name="40% - Accent4 3 3 5 2" xfId="8627"/>
    <cellStyle name="40% - Accent4 3 3 5 2 2" xfId="13356"/>
    <cellStyle name="40% - Accent4 3 3 5 2 2 2" xfId="28892"/>
    <cellStyle name="40% - Accent4 3 3 5 2 3" xfId="21246"/>
    <cellStyle name="40% - Accent4 3 3 5 3" xfId="10344"/>
    <cellStyle name="40% - Accent4 3 3 5 3 2" xfId="26007"/>
    <cellStyle name="40% - Accent4 3 3 5 4" xfId="18361"/>
    <cellStyle name="40% - Accent4 3 3 6" xfId="4445"/>
    <cellStyle name="40% - Accent4 3 3 6 2" xfId="11627"/>
    <cellStyle name="40% - Accent4 3 3 6 2 2" xfId="27163"/>
    <cellStyle name="40% - Accent4 3 3 6 3" xfId="19517"/>
    <cellStyle name="40% - Accent4 3 3 7" xfId="7599"/>
    <cellStyle name="40% - Accent4 3 3 7 2" xfId="23351"/>
    <cellStyle name="40% - Accent4 3 3 8" xfId="15708"/>
    <cellStyle name="40% - Accent4 3 4" xfId="450"/>
    <cellStyle name="40% - Accent4 3 4 2" xfId="1138"/>
    <cellStyle name="40% - Accent4 3 4 2 2" xfId="2345"/>
    <cellStyle name="40% - Accent4 3 4 2 2 2" xfId="5739"/>
    <cellStyle name="40% - Accent4 3 4 2 2 2 2" xfId="14096"/>
    <cellStyle name="40% - Accent4 3 4 2 2 2 2 2" xfId="29632"/>
    <cellStyle name="40% - Accent4 3 4 2 2 2 3" xfId="21986"/>
    <cellStyle name="40% - Accent4 3 4 2 2 3" xfId="7000"/>
    <cellStyle name="40% - Accent4 3 4 2 2 3 2" xfId="25544"/>
    <cellStyle name="40% - Accent4 3 4 2 2 4" xfId="17899"/>
    <cellStyle name="40% - Accent4 3 4 2 3" xfId="4987"/>
    <cellStyle name="40% - Accent4 3 4 2 3 2" xfId="12365"/>
    <cellStyle name="40% - Accent4 3 4 2 3 2 2" xfId="27901"/>
    <cellStyle name="40% - Accent4 3 4 2 3 3" xfId="20255"/>
    <cellStyle name="40% - Accent4 3 4 2 4" xfId="6583"/>
    <cellStyle name="40% - Accent4 3 4 2 4 2" xfId="24198"/>
    <cellStyle name="40% - Accent4 3 4 2 5" xfId="16553"/>
    <cellStyle name="40% - Accent4 3 4 3" xfId="1659"/>
    <cellStyle name="40% - Accent4 3 4 3 2" xfId="3497"/>
    <cellStyle name="40% - Accent4 3 4 3 2 2" xfId="9360"/>
    <cellStyle name="40% - Accent4 3 4 3 2 2 2" xfId="14673"/>
    <cellStyle name="40% - Accent4 3 4 3 2 2 2 2" xfId="30209"/>
    <cellStyle name="40% - Accent4 3 4 3 2 2 3" xfId="22563"/>
    <cellStyle name="40% - Accent4 3 4 3 2 3" xfId="11084"/>
    <cellStyle name="40% - Accent4 3 4 3 2 3 2" xfId="26754"/>
    <cellStyle name="40% - Accent4 3 4 3 2 4" xfId="19108"/>
    <cellStyle name="40% - Accent4 3 4 3 3" xfId="8274"/>
    <cellStyle name="40% - Accent4 3 4 3 3 2" xfId="12942"/>
    <cellStyle name="40% - Accent4 3 4 3 3 2 2" xfId="28478"/>
    <cellStyle name="40% - Accent4 3 4 3 3 3" xfId="20832"/>
    <cellStyle name="40% - Accent4 3 4 3 4" xfId="9932"/>
    <cellStyle name="40% - Accent4 3 4 3 4 2" xfId="24810"/>
    <cellStyle name="40% - Accent4 3 4 3 5" xfId="17165"/>
    <cellStyle name="40% - Accent4 3 4 4" xfId="2920"/>
    <cellStyle name="40% - Accent4 3 4 4 2" xfId="8788"/>
    <cellStyle name="40% - Accent4 3 4 4 2 2" xfId="13519"/>
    <cellStyle name="40% - Accent4 3 4 4 2 2 2" xfId="29055"/>
    <cellStyle name="40% - Accent4 3 4 4 2 3" xfId="21409"/>
    <cellStyle name="40% - Accent4 3 4 4 3" xfId="10507"/>
    <cellStyle name="40% - Accent4 3 4 4 3 2" xfId="26379"/>
    <cellStyle name="40% - Accent4 3 4 4 4" xfId="18733"/>
    <cellStyle name="40% - Accent4 3 4 5" xfId="4608"/>
    <cellStyle name="40% - Accent4 3 4 5 2" xfId="11789"/>
    <cellStyle name="40% - Accent4 3 4 5 2 2" xfId="27325"/>
    <cellStyle name="40% - Accent4 3 4 5 3" xfId="19679"/>
    <cellStyle name="40% - Accent4 3 4 6" xfId="7825"/>
    <cellStyle name="40% - Accent4 3 4 6 2" xfId="23543"/>
    <cellStyle name="40% - Accent4 3 4 7" xfId="15899"/>
    <cellStyle name="40% - Accent4 3 5" xfId="814"/>
    <cellStyle name="40% - Accent4 3 5 2" xfId="2045"/>
    <cellStyle name="40% - Accent4 3 5 2 2" xfId="5438"/>
    <cellStyle name="40% - Accent4 3 5 2 2 2" xfId="13796"/>
    <cellStyle name="40% - Accent4 3 5 2 2 2 2" xfId="29332"/>
    <cellStyle name="40% - Accent4 3 5 2 2 3" xfId="21686"/>
    <cellStyle name="40% - Accent4 3 5 2 3" xfId="7773"/>
    <cellStyle name="40% - Accent4 3 5 2 3 2" xfId="25243"/>
    <cellStyle name="40% - Accent4 3 5 2 4" xfId="17598"/>
    <cellStyle name="40% - Accent4 3 5 3" xfId="3959"/>
    <cellStyle name="40% - Accent4 3 5 3 2" xfId="12065"/>
    <cellStyle name="40% - Accent4 3 5 3 2 2" xfId="27601"/>
    <cellStyle name="40% - Accent4 3 5 3 3" xfId="19955"/>
    <cellStyle name="40% - Accent4 3 5 4" xfId="7558"/>
    <cellStyle name="40% - Accent4 3 5 4 2" xfId="23897"/>
    <cellStyle name="40% - Accent4 3 5 5" xfId="16252"/>
    <cellStyle name="40% - Accent4 3 6" xfId="1963"/>
    <cellStyle name="40% - Accent4 3 6 2" xfId="3197"/>
    <cellStyle name="40% - Accent4 3 6 2 2" xfId="9062"/>
    <cellStyle name="40% - Accent4 3 6 2 2 2" xfId="14373"/>
    <cellStyle name="40% - Accent4 3 6 2 2 2 2" xfId="29909"/>
    <cellStyle name="40% - Accent4 3 6 2 2 3" xfId="22263"/>
    <cellStyle name="40% - Accent4 3 6 2 3" xfId="10784"/>
    <cellStyle name="40% - Accent4 3 6 2 3 2" xfId="26456"/>
    <cellStyle name="40% - Accent4 3 6 2 4" xfId="18810"/>
    <cellStyle name="40% - Accent4 3 6 3" xfId="7898"/>
    <cellStyle name="40% - Accent4 3 6 3 2" xfId="12642"/>
    <cellStyle name="40% - Accent4 3 6 3 2 2" xfId="28178"/>
    <cellStyle name="40% - Accent4 3 6 3 3" xfId="20532"/>
    <cellStyle name="40% - Accent4 3 6 4" xfId="9634"/>
    <cellStyle name="40% - Accent4 3 6 4 2" xfId="24510"/>
    <cellStyle name="40% - Accent4 3 6 5" xfId="16865"/>
    <cellStyle name="40% - Accent4 3 7" xfId="2620"/>
    <cellStyle name="40% - Accent4 3 7 2" xfId="8492"/>
    <cellStyle name="40% - Accent4 3 7 2 2" xfId="13219"/>
    <cellStyle name="40% - Accent4 3 7 2 2 2" xfId="28755"/>
    <cellStyle name="40% - Accent4 3 7 2 3" xfId="21109"/>
    <cellStyle name="40% - Accent4 3 7 3" xfId="10207"/>
    <cellStyle name="40% - Accent4 3 7 3 2" xfId="25862"/>
    <cellStyle name="40% - Accent4 3 7 4" xfId="18216"/>
    <cellStyle name="40% - Accent4 3 8" xfId="4308"/>
    <cellStyle name="40% - Accent4 3 8 2" xfId="11491"/>
    <cellStyle name="40% - Accent4 3 8 2 2" xfId="27027"/>
    <cellStyle name="40% - Accent4 3 8 3" xfId="19381"/>
    <cellStyle name="40% - Accent4 3 9" xfId="6418"/>
    <cellStyle name="40% - Accent4 3 9 2" xfId="23199"/>
    <cellStyle name="40% - Accent4 4" xfId="61"/>
    <cellStyle name="40% - Accent4 4 10" xfId="15545"/>
    <cellStyle name="40% - Accent4 4 2" xfId="123"/>
    <cellStyle name="40% - Accent4 4 2 2" xfId="302"/>
    <cellStyle name="40% - Accent4 4 2 2 2" xfId="638"/>
    <cellStyle name="40% - Accent4 4 2 2 2 2" xfId="1326"/>
    <cellStyle name="40% - Accent4 4 2 2 2 2 2" xfId="2533"/>
    <cellStyle name="40% - Accent4 4 2 2 2 2 2 2" xfId="5927"/>
    <cellStyle name="40% - Accent4 4 2 2 2 2 2 2 2" xfId="14284"/>
    <cellStyle name="40% - Accent4 4 2 2 2 2 2 2 2 2" xfId="29820"/>
    <cellStyle name="40% - Accent4 4 2 2 2 2 2 2 3" xfId="22174"/>
    <cellStyle name="40% - Accent4 4 2 2 2 2 2 3" xfId="8217"/>
    <cellStyle name="40% - Accent4 4 2 2 2 2 2 3 2" xfId="25732"/>
    <cellStyle name="40% - Accent4 4 2 2 2 2 2 4" xfId="18087"/>
    <cellStyle name="40% - Accent4 4 2 2 2 2 3" xfId="5175"/>
    <cellStyle name="40% - Accent4 4 2 2 2 2 3 2" xfId="12553"/>
    <cellStyle name="40% - Accent4 4 2 2 2 2 3 2 2" xfId="28089"/>
    <cellStyle name="40% - Accent4 4 2 2 2 2 3 3" xfId="20443"/>
    <cellStyle name="40% - Accent4 4 2 2 2 2 4" xfId="8258"/>
    <cellStyle name="40% - Accent4 4 2 2 2 2 4 2" xfId="24386"/>
    <cellStyle name="40% - Accent4 4 2 2 2 2 5" xfId="16741"/>
    <cellStyle name="40% - Accent4 4 2 2 2 3" xfId="1724"/>
    <cellStyle name="40% - Accent4 4 2 2 2 3 2" xfId="3685"/>
    <cellStyle name="40% - Accent4 4 2 2 2 3 2 2" xfId="9546"/>
    <cellStyle name="40% - Accent4 4 2 2 2 3 2 2 2" xfId="14861"/>
    <cellStyle name="40% - Accent4 4 2 2 2 3 2 2 2 2" xfId="30397"/>
    <cellStyle name="40% - Accent4 4 2 2 2 3 2 2 3" xfId="22751"/>
    <cellStyle name="40% - Accent4 4 2 2 2 3 2 3" xfId="11272"/>
    <cellStyle name="40% - Accent4 4 2 2 2 3 2 3 2" xfId="26940"/>
    <cellStyle name="40% - Accent4 4 2 2 2 3 2 4" xfId="19294"/>
    <cellStyle name="40% - Accent4 4 2 2 2 3 3" xfId="6414"/>
    <cellStyle name="40% - Accent4 4 2 2 2 3 3 2" xfId="13130"/>
    <cellStyle name="40% - Accent4 4 2 2 2 3 3 2 2" xfId="28666"/>
    <cellStyle name="40% - Accent4 4 2 2 2 3 3 3" xfId="21020"/>
    <cellStyle name="40% - Accent4 4 2 2 2 3 4" xfId="10118"/>
    <cellStyle name="40% - Accent4 4 2 2 2 3 4 2" xfId="24997"/>
    <cellStyle name="40% - Accent4 4 2 2 2 3 5" xfId="17352"/>
    <cellStyle name="40% - Accent4 4 2 2 2 4" xfId="3108"/>
    <cellStyle name="40% - Accent4 4 2 2 2 4 2" xfId="8975"/>
    <cellStyle name="40% - Accent4 4 2 2 2 4 2 2" xfId="13707"/>
    <cellStyle name="40% - Accent4 4 2 2 2 4 2 2 2" xfId="29243"/>
    <cellStyle name="40% - Accent4 4 2 2 2 4 2 3" xfId="21597"/>
    <cellStyle name="40% - Accent4 4 2 2 2 4 3" xfId="10695"/>
    <cellStyle name="40% - Accent4 4 2 2 2 4 3 2" xfId="26277"/>
    <cellStyle name="40% - Accent4 4 2 2 2 4 4" xfId="18631"/>
    <cellStyle name="40% - Accent4 4 2 2 2 5" xfId="4796"/>
    <cellStyle name="40% - Accent4 4 2 2 2 5 2" xfId="11976"/>
    <cellStyle name="40% - Accent4 4 2 2 2 5 2 2" xfId="27512"/>
    <cellStyle name="40% - Accent4 4 2 2 2 5 3" xfId="19866"/>
    <cellStyle name="40% - Accent4 4 2 2 2 6" xfId="7990"/>
    <cellStyle name="40% - Accent4 4 2 2 2 6 2" xfId="23731"/>
    <cellStyle name="40% - Accent4 4 2 2 2 7" xfId="16086"/>
    <cellStyle name="40% - Accent4 4 2 2 3" xfId="1023"/>
    <cellStyle name="40% - Accent4 4 2 2 3 2" xfId="2232"/>
    <cellStyle name="40% - Accent4 4 2 2 3 2 2" xfId="5626"/>
    <cellStyle name="40% - Accent4 4 2 2 3 2 2 2" xfId="13983"/>
    <cellStyle name="40% - Accent4 4 2 2 3 2 2 2 2" xfId="29519"/>
    <cellStyle name="40% - Accent4 4 2 2 3 2 2 3" xfId="21873"/>
    <cellStyle name="40% - Accent4 4 2 2 3 2 3" xfId="7679"/>
    <cellStyle name="40% - Accent4 4 2 2 3 2 3 2" xfId="25431"/>
    <cellStyle name="40% - Accent4 4 2 2 3 2 4" xfId="17786"/>
    <cellStyle name="40% - Accent4 4 2 2 3 3" xfId="4874"/>
    <cellStyle name="40% - Accent4 4 2 2 3 3 2" xfId="12252"/>
    <cellStyle name="40% - Accent4 4 2 2 3 3 2 2" xfId="27788"/>
    <cellStyle name="40% - Accent4 4 2 2 3 3 3" xfId="20142"/>
    <cellStyle name="40% - Accent4 4 2 2 3 4" xfId="7311"/>
    <cellStyle name="40% - Accent4 4 2 2 3 4 2" xfId="24085"/>
    <cellStyle name="40% - Accent4 4 2 2 3 5" xfId="16440"/>
    <cellStyle name="40% - Accent4 4 2 2 4" xfId="1654"/>
    <cellStyle name="40% - Accent4 4 2 2 4 2" xfId="3384"/>
    <cellStyle name="40% - Accent4 4 2 2 4 2 2" xfId="9248"/>
    <cellStyle name="40% - Accent4 4 2 2 4 2 2 2" xfId="14560"/>
    <cellStyle name="40% - Accent4 4 2 2 4 2 2 2 2" xfId="30096"/>
    <cellStyle name="40% - Accent4 4 2 2 4 2 2 3" xfId="22450"/>
    <cellStyle name="40% - Accent4 4 2 2 4 2 3" xfId="10971"/>
    <cellStyle name="40% - Accent4 4 2 2 4 2 3 2" xfId="26642"/>
    <cellStyle name="40% - Accent4 4 2 2 4 2 4" xfId="18996"/>
    <cellStyle name="40% - Accent4 4 2 2 4 3" xfId="6271"/>
    <cellStyle name="40% - Accent4 4 2 2 4 3 2" xfId="12829"/>
    <cellStyle name="40% - Accent4 4 2 2 4 3 2 2" xfId="28365"/>
    <cellStyle name="40% - Accent4 4 2 2 4 3 3" xfId="20719"/>
    <cellStyle name="40% - Accent4 4 2 2 4 4" xfId="9820"/>
    <cellStyle name="40% - Accent4 4 2 2 4 4 2" xfId="24697"/>
    <cellStyle name="40% - Accent4 4 2 2 4 5" xfId="17052"/>
    <cellStyle name="40% - Accent4 4 2 2 5" xfId="2807"/>
    <cellStyle name="40% - Accent4 4 2 2 5 2" xfId="8677"/>
    <cellStyle name="40% - Accent4 4 2 2 5 2 2" xfId="13406"/>
    <cellStyle name="40% - Accent4 4 2 2 5 2 2 2" xfId="28942"/>
    <cellStyle name="40% - Accent4 4 2 2 5 2 3" xfId="21296"/>
    <cellStyle name="40% - Accent4 4 2 2 5 3" xfId="10394"/>
    <cellStyle name="40% - Accent4 4 2 2 5 3 2" xfId="26058"/>
    <cellStyle name="40% - Accent4 4 2 2 5 4" xfId="18412"/>
    <cellStyle name="40% - Accent4 4 2 2 6" xfId="4495"/>
    <cellStyle name="40% - Accent4 4 2 2 6 2" xfId="11677"/>
    <cellStyle name="40% - Accent4 4 2 2 6 2 2" xfId="27213"/>
    <cellStyle name="40% - Accent4 4 2 2 6 3" xfId="19567"/>
    <cellStyle name="40% - Accent4 4 2 2 7" xfId="8259"/>
    <cellStyle name="40% - Accent4 4 2 2 7 2" xfId="23401"/>
    <cellStyle name="40% - Accent4 4 2 2 8" xfId="15758"/>
    <cellStyle name="40% - Accent4 4 2 3" xfId="488"/>
    <cellStyle name="40% - Accent4 4 2 3 2" xfId="1176"/>
    <cellStyle name="40% - Accent4 4 2 3 2 2" xfId="2383"/>
    <cellStyle name="40% - Accent4 4 2 3 2 2 2" xfId="5777"/>
    <cellStyle name="40% - Accent4 4 2 3 2 2 2 2" xfId="14134"/>
    <cellStyle name="40% - Accent4 4 2 3 2 2 2 2 2" xfId="29670"/>
    <cellStyle name="40% - Accent4 4 2 3 2 2 2 3" xfId="22024"/>
    <cellStyle name="40% - Accent4 4 2 3 2 2 3" xfId="6602"/>
    <cellStyle name="40% - Accent4 4 2 3 2 2 3 2" xfId="25582"/>
    <cellStyle name="40% - Accent4 4 2 3 2 2 4" xfId="17937"/>
    <cellStyle name="40% - Accent4 4 2 3 2 3" xfId="5025"/>
    <cellStyle name="40% - Accent4 4 2 3 2 3 2" xfId="12403"/>
    <cellStyle name="40% - Accent4 4 2 3 2 3 2 2" xfId="27939"/>
    <cellStyle name="40% - Accent4 4 2 3 2 3 3" xfId="20293"/>
    <cellStyle name="40% - Accent4 4 2 3 2 4" xfId="7063"/>
    <cellStyle name="40% - Accent4 4 2 3 2 4 2" xfId="24236"/>
    <cellStyle name="40% - Accent4 4 2 3 2 5" xfId="16591"/>
    <cellStyle name="40% - Accent4 4 2 3 3" xfId="1972"/>
    <cellStyle name="40% - Accent4 4 2 3 3 2" xfId="3535"/>
    <cellStyle name="40% - Accent4 4 2 3 3 2 2" xfId="9398"/>
    <cellStyle name="40% - Accent4 4 2 3 3 2 2 2" xfId="14711"/>
    <cellStyle name="40% - Accent4 4 2 3 3 2 2 2 2" xfId="30247"/>
    <cellStyle name="40% - Accent4 4 2 3 3 2 2 3" xfId="22601"/>
    <cellStyle name="40% - Accent4 4 2 3 3 2 3" xfId="11122"/>
    <cellStyle name="40% - Accent4 4 2 3 3 2 3 2" xfId="26792"/>
    <cellStyle name="40% - Accent4 4 2 3 3 2 4" xfId="19146"/>
    <cellStyle name="40% - Accent4 4 2 3 3 3" xfId="7819"/>
    <cellStyle name="40% - Accent4 4 2 3 3 3 2" xfId="12980"/>
    <cellStyle name="40% - Accent4 4 2 3 3 3 2 2" xfId="28516"/>
    <cellStyle name="40% - Accent4 4 2 3 3 3 3" xfId="20870"/>
    <cellStyle name="40% - Accent4 4 2 3 3 4" xfId="9970"/>
    <cellStyle name="40% - Accent4 4 2 3 3 4 2" xfId="24848"/>
    <cellStyle name="40% - Accent4 4 2 3 3 5" xfId="17203"/>
    <cellStyle name="40% - Accent4 4 2 3 4" xfId="2958"/>
    <cellStyle name="40% - Accent4 4 2 3 4 2" xfId="8826"/>
    <cellStyle name="40% - Accent4 4 2 3 4 2 2" xfId="13557"/>
    <cellStyle name="40% - Accent4 4 2 3 4 2 2 2" xfId="29093"/>
    <cellStyle name="40% - Accent4 4 2 3 4 2 3" xfId="21447"/>
    <cellStyle name="40% - Accent4 4 2 3 4 3" xfId="10545"/>
    <cellStyle name="40% - Accent4 4 2 3 4 3 2" xfId="26308"/>
    <cellStyle name="40% - Accent4 4 2 3 4 4" xfId="18662"/>
    <cellStyle name="40% - Accent4 4 2 3 5" xfId="4646"/>
    <cellStyle name="40% - Accent4 4 2 3 5 2" xfId="11827"/>
    <cellStyle name="40% - Accent4 4 2 3 5 2 2" xfId="27363"/>
    <cellStyle name="40% - Accent4 4 2 3 5 3" xfId="19717"/>
    <cellStyle name="40% - Accent4 4 2 3 6" xfId="6214"/>
    <cellStyle name="40% - Accent4 4 2 3 6 2" xfId="23581"/>
    <cellStyle name="40% - Accent4 4 2 3 7" xfId="15937"/>
    <cellStyle name="40% - Accent4 4 2 4" xfId="852"/>
    <cellStyle name="40% - Accent4 4 2 4 2" xfId="2083"/>
    <cellStyle name="40% - Accent4 4 2 4 2 2" xfId="5476"/>
    <cellStyle name="40% - Accent4 4 2 4 2 2 2" xfId="13834"/>
    <cellStyle name="40% - Accent4 4 2 4 2 2 2 2" xfId="29370"/>
    <cellStyle name="40% - Accent4 4 2 4 2 2 3" xfId="21724"/>
    <cellStyle name="40% - Accent4 4 2 4 2 3" xfId="8069"/>
    <cellStyle name="40% - Accent4 4 2 4 2 3 2" xfId="25281"/>
    <cellStyle name="40% - Accent4 4 2 4 2 4" xfId="17636"/>
    <cellStyle name="40% - Accent4 4 2 4 3" xfId="3762"/>
    <cellStyle name="40% - Accent4 4 2 4 3 2" xfId="12103"/>
    <cellStyle name="40% - Accent4 4 2 4 3 2 2" xfId="27639"/>
    <cellStyle name="40% - Accent4 4 2 4 3 3" xfId="19993"/>
    <cellStyle name="40% - Accent4 4 2 4 4" xfId="7574"/>
    <cellStyle name="40% - Accent4 4 2 4 4 2" xfId="23935"/>
    <cellStyle name="40% - Accent4 4 2 4 5" xfId="16290"/>
    <cellStyle name="40% - Accent4 4 2 5" xfId="1606"/>
    <cellStyle name="40% - Accent4 4 2 5 2" xfId="3235"/>
    <cellStyle name="40% - Accent4 4 2 5 2 2" xfId="9100"/>
    <cellStyle name="40% - Accent4 4 2 5 2 2 2" xfId="14411"/>
    <cellStyle name="40% - Accent4 4 2 5 2 2 2 2" xfId="29947"/>
    <cellStyle name="40% - Accent4 4 2 5 2 2 3" xfId="22301"/>
    <cellStyle name="40% - Accent4 4 2 5 2 3" xfId="10822"/>
    <cellStyle name="40% - Accent4 4 2 5 2 3 2" xfId="26494"/>
    <cellStyle name="40% - Accent4 4 2 5 2 4" xfId="18848"/>
    <cellStyle name="40% - Accent4 4 2 5 3" xfId="7669"/>
    <cellStyle name="40% - Accent4 4 2 5 3 2" xfId="12680"/>
    <cellStyle name="40% - Accent4 4 2 5 3 2 2" xfId="28216"/>
    <cellStyle name="40% - Accent4 4 2 5 3 3" xfId="20570"/>
    <cellStyle name="40% - Accent4 4 2 5 4" xfId="9672"/>
    <cellStyle name="40% - Accent4 4 2 5 4 2" xfId="24548"/>
    <cellStyle name="40% - Accent4 4 2 5 5" xfId="16903"/>
    <cellStyle name="40% - Accent4 4 2 6" xfId="2658"/>
    <cellStyle name="40% - Accent4 4 2 6 2" xfId="8530"/>
    <cellStyle name="40% - Accent4 4 2 6 2 2" xfId="13257"/>
    <cellStyle name="40% - Accent4 4 2 6 2 2 2" xfId="28793"/>
    <cellStyle name="40% - Accent4 4 2 6 2 3" xfId="21147"/>
    <cellStyle name="40% - Accent4 4 2 6 3" xfId="10245"/>
    <cellStyle name="40% - Accent4 4 2 6 3 2" xfId="25913"/>
    <cellStyle name="40% - Accent4 4 2 6 4" xfId="18267"/>
    <cellStyle name="40% - Accent4 4 2 7" xfId="4346"/>
    <cellStyle name="40% - Accent4 4 2 7 2" xfId="11529"/>
    <cellStyle name="40% - Accent4 4 2 7 2 2" xfId="27065"/>
    <cellStyle name="40% - Accent4 4 2 7 3" xfId="19419"/>
    <cellStyle name="40% - Accent4 4 2 8" xfId="7560"/>
    <cellStyle name="40% - Accent4 4 2 8 2" xfId="23249"/>
    <cellStyle name="40% - Accent4 4 2 9" xfId="15607"/>
    <cellStyle name="40% - Accent4 4 3" xfId="240"/>
    <cellStyle name="40% - Accent4 4 3 2" xfId="576"/>
    <cellStyle name="40% - Accent4 4 3 2 2" xfId="1264"/>
    <cellStyle name="40% - Accent4 4 3 2 2 2" xfId="2471"/>
    <cellStyle name="40% - Accent4 4 3 2 2 2 2" xfId="5865"/>
    <cellStyle name="40% - Accent4 4 3 2 2 2 2 2" xfId="14222"/>
    <cellStyle name="40% - Accent4 4 3 2 2 2 2 2 2" xfId="29758"/>
    <cellStyle name="40% - Accent4 4 3 2 2 2 2 3" xfId="22112"/>
    <cellStyle name="40% - Accent4 4 3 2 2 2 3" xfId="6205"/>
    <cellStyle name="40% - Accent4 4 3 2 2 2 3 2" xfId="25670"/>
    <cellStyle name="40% - Accent4 4 3 2 2 2 4" xfId="18025"/>
    <cellStyle name="40% - Accent4 4 3 2 2 3" xfId="5113"/>
    <cellStyle name="40% - Accent4 4 3 2 2 3 2" xfId="12491"/>
    <cellStyle name="40% - Accent4 4 3 2 2 3 2 2" xfId="28027"/>
    <cellStyle name="40% - Accent4 4 3 2 2 3 3" xfId="20381"/>
    <cellStyle name="40% - Accent4 4 3 2 2 4" xfId="7070"/>
    <cellStyle name="40% - Accent4 4 3 2 2 4 2" xfId="24324"/>
    <cellStyle name="40% - Accent4 4 3 2 2 5" xfId="16679"/>
    <cellStyle name="40% - Accent4 4 3 2 3" xfId="1994"/>
    <cellStyle name="40% - Accent4 4 3 2 3 2" xfId="3623"/>
    <cellStyle name="40% - Accent4 4 3 2 3 2 2" xfId="9484"/>
    <cellStyle name="40% - Accent4 4 3 2 3 2 2 2" xfId="14799"/>
    <cellStyle name="40% - Accent4 4 3 2 3 2 2 2 2" xfId="30335"/>
    <cellStyle name="40% - Accent4 4 3 2 3 2 2 3" xfId="22689"/>
    <cellStyle name="40% - Accent4 4 3 2 3 2 3" xfId="11210"/>
    <cellStyle name="40% - Accent4 4 3 2 3 2 3 2" xfId="26878"/>
    <cellStyle name="40% - Accent4 4 3 2 3 2 4" xfId="19232"/>
    <cellStyle name="40% - Accent4 4 3 2 3 3" xfId="7939"/>
    <cellStyle name="40% - Accent4 4 3 2 3 3 2" xfId="13068"/>
    <cellStyle name="40% - Accent4 4 3 2 3 3 2 2" xfId="28604"/>
    <cellStyle name="40% - Accent4 4 3 2 3 3 3" xfId="20958"/>
    <cellStyle name="40% - Accent4 4 3 2 3 4" xfId="10056"/>
    <cellStyle name="40% - Accent4 4 3 2 3 4 2" xfId="24935"/>
    <cellStyle name="40% - Accent4 4 3 2 3 5" xfId="17290"/>
    <cellStyle name="40% - Accent4 4 3 2 4" xfId="3046"/>
    <cellStyle name="40% - Accent4 4 3 2 4 2" xfId="8913"/>
    <cellStyle name="40% - Accent4 4 3 2 4 2 2" xfId="13645"/>
    <cellStyle name="40% - Accent4 4 3 2 4 2 2 2" xfId="29181"/>
    <cellStyle name="40% - Accent4 4 3 2 4 2 3" xfId="21535"/>
    <cellStyle name="40% - Accent4 4 3 2 4 3" xfId="10633"/>
    <cellStyle name="40% - Accent4 4 3 2 4 3 2" xfId="26233"/>
    <cellStyle name="40% - Accent4 4 3 2 4 4" xfId="18587"/>
    <cellStyle name="40% - Accent4 4 3 2 5" xfId="4734"/>
    <cellStyle name="40% - Accent4 4 3 2 5 2" xfId="11914"/>
    <cellStyle name="40% - Accent4 4 3 2 5 2 2" xfId="27450"/>
    <cellStyle name="40% - Accent4 4 3 2 5 3" xfId="19804"/>
    <cellStyle name="40% - Accent4 4 3 2 6" xfId="6885"/>
    <cellStyle name="40% - Accent4 4 3 2 6 2" xfId="23669"/>
    <cellStyle name="40% - Accent4 4 3 2 7" xfId="16024"/>
    <cellStyle name="40% - Accent4 4 3 3" xfId="961"/>
    <cellStyle name="40% - Accent4 4 3 3 2" xfId="2170"/>
    <cellStyle name="40% - Accent4 4 3 3 2 2" xfId="5564"/>
    <cellStyle name="40% - Accent4 4 3 3 2 2 2" xfId="13921"/>
    <cellStyle name="40% - Accent4 4 3 3 2 2 2 2" xfId="29457"/>
    <cellStyle name="40% - Accent4 4 3 3 2 2 3" xfId="21811"/>
    <cellStyle name="40% - Accent4 4 3 3 2 3" xfId="8228"/>
    <cellStyle name="40% - Accent4 4 3 3 2 3 2" xfId="25369"/>
    <cellStyle name="40% - Accent4 4 3 3 2 4" xfId="17724"/>
    <cellStyle name="40% - Accent4 4 3 3 3" xfId="4099"/>
    <cellStyle name="40% - Accent4 4 3 3 3 2" xfId="12190"/>
    <cellStyle name="40% - Accent4 4 3 3 3 2 2" xfId="27726"/>
    <cellStyle name="40% - Accent4 4 3 3 3 3" xfId="20080"/>
    <cellStyle name="40% - Accent4 4 3 3 4" xfId="6323"/>
    <cellStyle name="40% - Accent4 4 3 3 4 2" xfId="24023"/>
    <cellStyle name="40% - Accent4 4 3 3 5" xfId="16378"/>
    <cellStyle name="40% - Accent4 4 3 4" xfId="1446"/>
    <cellStyle name="40% - Accent4 4 3 4 2" xfId="3322"/>
    <cellStyle name="40% - Accent4 4 3 4 2 2" xfId="9186"/>
    <cellStyle name="40% - Accent4 4 3 4 2 2 2" xfId="14498"/>
    <cellStyle name="40% - Accent4 4 3 4 2 2 2 2" xfId="30034"/>
    <cellStyle name="40% - Accent4 4 3 4 2 2 3" xfId="22388"/>
    <cellStyle name="40% - Accent4 4 3 4 2 3" xfId="10909"/>
    <cellStyle name="40% - Accent4 4 3 4 2 3 2" xfId="26580"/>
    <cellStyle name="40% - Accent4 4 3 4 2 4" xfId="18934"/>
    <cellStyle name="40% - Accent4 4 3 4 3" xfId="7081"/>
    <cellStyle name="40% - Accent4 4 3 4 3 2" xfId="12767"/>
    <cellStyle name="40% - Accent4 4 3 4 3 2 2" xfId="28303"/>
    <cellStyle name="40% - Accent4 4 3 4 3 3" xfId="20657"/>
    <cellStyle name="40% - Accent4 4 3 4 4" xfId="9758"/>
    <cellStyle name="40% - Accent4 4 3 4 4 2" xfId="24635"/>
    <cellStyle name="40% - Accent4 4 3 4 5" xfId="16990"/>
    <cellStyle name="40% - Accent4 4 3 5" xfId="2745"/>
    <cellStyle name="40% - Accent4 4 3 5 2" xfId="8615"/>
    <cellStyle name="40% - Accent4 4 3 5 2 2" xfId="13344"/>
    <cellStyle name="40% - Accent4 4 3 5 2 2 2" xfId="28880"/>
    <cellStyle name="40% - Accent4 4 3 5 2 3" xfId="21234"/>
    <cellStyle name="40% - Accent4 4 3 5 3" xfId="10332"/>
    <cellStyle name="40% - Accent4 4 3 5 3 2" xfId="25995"/>
    <cellStyle name="40% - Accent4 4 3 5 4" xfId="18349"/>
    <cellStyle name="40% - Accent4 4 3 6" xfId="4433"/>
    <cellStyle name="40% - Accent4 4 3 6 2" xfId="11615"/>
    <cellStyle name="40% - Accent4 4 3 6 2 2" xfId="27151"/>
    <cellStyle name="40% - Accent4 4 3 6 3" xfId="19505"/>
    <cellStyle name="40% - Accent4 4 3 7" xfId="6970"/>
    <cellStyle name="40% - Accent4 4 3 7 2" xfId="23339"/>
    <cellStyle name="40% - Accent4 4 3 8" xfId="15696"/>
    <cellStyle name="40% - Accent4 4 4" xfId="438"/>
    <cellStyle name="40% - Accent4 4 4 2" xfId="1126"/>
    <cellStyle name="40% - Accent4 4 4 2 2" xfId="2333"/>
    <cellStyle name="40% - Accent4 4 4 2 2 2" xfId="5727"/>
    <cellStyle name="40% - Accent4 4 4 2 2 2 2" xfId="14084"/>
    <cellStyle name="40% - Accent4 4 4 2 2 2 2 2" xfId="29620"/>
    <cellStyle name="40% - Accent4 4 4 2 2 2 3" xfId="21974"/>
    <cellStyle name="40% - Accent4 4 4 2 2 3" xfId="7876"/>
    <cellStyle name="40% - Accent4 4 4 2 2 3 2" xfId="25532"/>
    <cellStyle name="40% - Accent4 4 4 2 2 4" xfId="17887"/>
    <cellStyle name="40% - Accent4 4 4 2 3" xfId="4975"/>
    <cellStyle name="40% - Accent4 4 4 2 3 2" xfId="12353"/>
    <cellStyle name="40% - Accent4 4 4 2 3 2 2" xfId="27889"/>
    <cellStyle name="40% - Accent4 4 4 2 3 3" xfId="20243"/>
    <cellStyle name="40% - Accent4 4 4 2 4" xfId="6399"/>
    <cellStyle name="40% - Accent4 4 4 2 4 2" xfId="24186"/>
    <cellStyle name="40% - Accent4 4 4 2 5" xfId="16541"/>
    <cellStyle name="40% - Accent4 4 4 3" xfId="1663"/>
    <cellStyle name="40% - Accent4 4 4 3 2" xfId="3485"/>
    <cellStyle name="40% - Accent4 4 4 3 2 2" xfId="9348"/>
    <cellStyle name="40% - Accent4 4 4 3 2 2 2" xfId="14661"/>
    <cellStyle name="40% - Accent4 4 4 3 2 2 2 2" xfId="30197"/>
    <cellStyle name="40% - Accent4 4 4 3 2 2 3" xfId="22551"/>
    <cellStyle name="40% - Accent4 4 4 3 2 3" xfId="11072"/>
    <cellStyle name="40% - Accent4 4 4 3 2 3 2" xfId="26742"/>
    <cellStyle name="40% - Accent4 4 4 3 2 4" xfId="19096"/>
    <cellStyle name="40% - Accent4 4 4 3 3" xfId="6848"/>
    <cellStyle name="40% - Accent4 4 4 3 3 2" xfId="12930"/>
    <cellStyle name="40% - Accent4 4 4 3 3 2 2" xfId="28466"/>
    <cellStyle name="40% - Accent4 4 4 3 3 3" xfId="20820"/>
    <cellStyle name="40% - Accent4 4 4 3 4" xfId="9920"/>
    <cellStyle name="40% - Accent4 4 4 3 4 2" xfId="24798"/>
    <cellStyle name="40% - Accent4 4 4 3 5" xfId="17153"/>
    <cellStyle name="40% - Accent4 4 4 4" xfId="2908"/>
    <cellStyle name="40% - Accent4 4 4 4 2" xfId="8776"/>
    <cellStyle name="40% - Accent4 4 4 4 2 2" xfId="13507"/>
    <cellStyle name="40% - Accent4 4 4 4 2 2 2" xfId="29043"/>
    <cellStyle name="40% - Accent4 4 4 4 2 3" xfId="21397"/>
    <cellStyle name="40% - Accent4 4 4 4 3" xfId="10495"/>
    <cellStyle name="40% - Accent4 4 4 4 3 2" xfId="26249"/>
    <cellStyle name="40% - Accent4 4 4 4 4" xfId="18603"/>
    <cellStyle name="40% - Accent4 4 4 5" xfId="4596"/>
    <cellStyle name="40% - Accent4 4 4 5 2" xfId="11777"/>
    <cellStyle name="40% - Accent4 4 4 5 2 2" xfId="27313"/>
    <cellStyle name="40% - Accent4 4 4 5 3" xfId="19667"/>
    <cellStyle name="40% - Accent4 4 4 6" xfId="6892"/>
    <cellStyle name="40% - Accent4 4 4 6 2" xfId="23531"/>
    <cellStyle name="40% - Accent4 4 4 7" xfId="15887"/>
    <cellStyle name="40% - Accent4 4 5" xfId="802"/>
    <cellStyle name="40% - Accent4 4 5 2" xfId="2033"/>
    <cellStyle name="40% - Accent4 4 5 2 2" xfId="5426"/>
    <cellStyle name="40% - Accent4 4 5 2 2 2" xfId="13784"/>
    <cellStyle name="40% - Accent4 4 5 2 2 2 2" xfId="29320"/>
    <cellStyle name="40% - Accent4 4 5 2 2 3" xfId="21674"/>
    <cellStyle name="40% - Accent4 4 5 2 3" xfId="7018"/>
    <cellStyle name="40% - Accent4 4 5 2 3 2" xfId="25231"/>
    <cellStyle name="40% - Accent4 4 5 2 4" xfId="17586"/>
    <cellStyle name="40% - Accent4 4 5 3" xfId="4141"/>
    <cellStyle name="40% - Accent4 4 5 3 2" xfId="12053"/>
    <cellStyle name="40% - Accent4 4 5 3 2 2" xfId="27589"/>
    <cellStyle name="40% - Accent4 4 5 3 3" xfId="19943"/>
    <cellStyle name="40% - Accent4 4 5 4" xfId="6027"/>
    <cellStyle name="40% - Accent4 4 5 4 2" xfId="23885"/>
    <cellStyle name="40% - Accent4 4 5 5" xfId="16240"/>
    <cellStyle name="40% - Accent4 4 6" xfId="1726"/>
    <cellStyle name="40% - Accent4 4 6 2" xfId="3185"/>
    <cellStyle name="40% - Accent4 4 6 2 2" xfId="9050"/>
    <cellStyle name="40% - Accent4 4 6 2 2 2" xfId="14361"/>
    <cellStyle name="40% - Accent4 4 6 2 2 2 2" xfId="29897"/>
    <cellStyle name="40% - Accent4 4 6 2 2 3" xfId="22251"/>
    <cellStyle name="40% - Accent4 4 6 2 3" xfId="10772"/>
    <cellStyle name="40% - Accent4 4 6 2 3 2" xfId="26444"/>
    <cellStyle name="40% - Accent4 4 6 2 4" xfId="18798"/>
    <cellStyle name="40% - Accent4 4 6 3" xfId="7907"/>
    <cellStyle name="40% - Accent4 4 6 3 2" xfId="12630"/>
    <cellStyle name="40% - Accent4 4 6 3 2 2" xfId="28166"/>
    <cellStyle name="40% - Accent4 4 6 3 3" xfId="20520"/>
    <cellStyle name="40% - Accent4 4 6 4" xfId="9622"/>
    <cellStyle name="40% - Accent4 4 6 4 2" xfId="24498"/>
    <cellStyle name="40% - Accent4 4 6 5" xfId="16853"/>
    <cellStyle name="40% - Accent4 4 7" xfId="2608"/>
    <cellStyle name="40% - Accent4 4 7 2" xfId="8480"/>
    <cellStyle name="40% - Accent4 4 7 2 2" xfId="13207"/>
    <cellStyle name="40% - Accent4 4 7 2 2 2" xfId="28743"/>
    <cellStyle name="40% - Accent4 4 7 2 3" xfId="21097"/>
    <cellStyle name="40% - Accent4 4 7 3" xfId="10195"/>
    <cellStyle name="40% - Accent4 4 7 3 2" xfId="25850"/>
    <cellStyle name="40% - Accent4 4 7 4" xfId="18204"/>
    <cellStyle name="40% - Accent4 4 8" xfId="4296"/>
    <cellStyle name="40% - Accent4 4 8 2" xfId="11479"/>
    <cellStyle name="40% - Accent4 4 8 2 2" xfId="27015"/>
    <cellStyle name="40% - Accent4 4 8 3" xfId="19369"/>
    <cellStyle name="40% - Accent4 4 9" xfId="6689"/>
    <cellStyle name="40% - Accent4 4 9 2" xfId="23187"/>
    <cellStyle name="40% - Accent4 5" xfId="97"/>
    <cellStyle name="40% - Accent4 5 2" xfId="276"/>
    <cellStyle name="40% - Accent4 5 2 2" xfId="612"/>
    <cellStyle name="40% - Accent4 5 2 2 2" xfId="1300"/>
    <cellStyle name="40% - Accent4 5 2 2 2 2" xfId="2507"/>
    <cellStyle name="40% - Accent4 5 2 2 2 2 2" xfId="5901"/>
    <cellStyle name="40% - Accent4 5 2 2 2 2 2 2" xfId="14258"/>
    <cellStyle name="40% - Accent4 5 2 2 2 2 2 2 2" xfId="29794"/>
    <cellStyle name="40% - Accent4 5 2 2 2 2 2 3" xfId="22148"/>
    <cellStyle name="40% - Accent4 5 2 2 2 2 3" xfId="6520"/>
    <cellStyle name="40% - Accent4 5 2 2 2 2 3 2" xfId="25706"/>
    <cellStyle name="40% - Accent4 5 2 2 2 2 4" xfId="18061"/>
    <cellStyle name="40% - Accent4 5 2 2 2 3" xfId="5149"/>
    <cellStyle name="40% - Accent4 5 2 2 2 3 2" xfId="12527"/>
    <cellStyle name="40% - Accent4 5 2 2 2 3 2 2" xfId="28063"/>
    <cellStyle name="40% - Accent4 5 2 2 2 3 3" xfId="20417"/>
    <cellStyle name="40% - Accent4 5 2 2 2 4" xfId="6272"/>
    <cellStyle name="40% - Accent4 5 2 2 2 4 2" xfId="24360"/>
    <cellStyle name="40% - Accent4 5 2 2 2 5" xfId="16715"/>
    <cellStyle name="40% - Accent4 5 2 2 3" xfId="1760"/>
    <cellStyle name="40% - Accent4 5 2 2 3 2" xfId="3659"/>
    <cellStyle name="40% - Accent4 5 2 2 3 2 2" xfId="9520"/>
    <cellStyle name="40% - Accent4 5 2 2 3 2 2 2" xfId="14835"/>
    <cellStyle name="40% - Accent4 5 2 2 3 2 2 2 2" xfId="30371"/>
    <cellStyle name="40% - Accent4 5 2 2 3 2 2 3" xfId="22725"/>
    <cellStyle name="40% - Accent4 5 2 2 3 2 3" xfId="11246"/>
    <cellStyle name="40% - Accent4 5 2 2 3 2 3 2" xfId="26914"/>
    <cellStyle name="40% - Accent4 5 2 2 3 2 4" xfId="19268"/>
    <cellStyle name="40% - Accent4 5 2 2 3 3" xfId="6776"/>
    <cellStyle name="40% - Accent4 5 2 2 3 3 2" xfId="13104"/>
    <cellStyle name="40% - Accent4 5 2 2 3 3 2 2" xfId="28640"/>
    <cellStyle name="40% - Accent4 5 2 2 3 3 3" xfId="20994"/>
    <cellStyle name="40% - Accent4 5 2 2 3 4" xfId="10092"/>
    <cellStyle name="40% - Accent4 5 2 2 3 4 2" xfId="24971"/>
    <cellStyle name="40% - Accent4 5 2 2 3 5" xfId="17326"/>
    <cellStyle name="40% - Accent4 5 2 2 4" xfId="3082"/>
    <cellStyle name="40% - Accent4 5 2 2 4 2" xfId="8949"/>
    <cellStyle name="40% - Accent4 5 2 2 4 2 2" xfId="13681"/>
    <cellStyle name="40% - Accent4 5 2 2 4 2 2 2" xfId="29217"/>
    <cellStyle name="40% - Accent4 5 2 2 4 2 3" xfId="21571"/>
    <cellStyle name="40% - Accent4 5 2 2 4 3" xfId="10669"/>
    <cellStyle name="40% - Accent4 5 2 2 4 3 2" xfId="26340"/>
    <cellStyle name="40% - Accent4 5 2 2 4 4" xfId="18694"/>
    <cellStyle name="40% - Accent4 5 2 2 5" xfId="4770"/>
    <cellStyle name="40% - Accent4 5 2 2 5 2" xfId="11950"/>
    <cellStyle name="40% - Accent4 5 2 2 5 2 2" xfId="27486"/>
    <cellStyle name="40% - Accent4 5 2 2 5 3" xfId="19840"/>
    <cellStyle name="40% - Accent4 5 2 2 6" xfId="7282"/>
    <cellStyle name="40% - Accent4 5 2 2 6 2" xfId="23705"/>
    <cellStyle name="40% - Accent4 5 2 2 7" xfId="16060"/>
    <cellStyle name="40% - Accent4 5 2 3" xfId="997"/>
    <cellStyle name="40% - Accent4 5 2 3 2" xfId="2206"/>
    <cellStyle name="40% - Accent4 5 2 3 2 2" xfId="5600"/>
    <cellStyle name="40% - Accent4 5 2 3 2 2 2" xfId="13957"/>
    <cellStyle name="40% - Accent4 5 2 3 2 2 2 2" xfId="29493"/>
    <cellStyle name="40% - Accent4 5 2 3 2 2 3" xfId="21847"/>
    <cellStyle name="40% - Accent4 5 2 3 2 3" xfId="8068"/>
    <cellStyle name="40% - Accent4 5 2 3 2 3 2" xfId="25405"/>
    <cellStyle name="40% - Accent4 5 2 3 2 4" xfId="17760"/>
    <cellStyle name="40% - Accent4 5 2 3 3" xfId="4002"/>
    <cellStyle name="40% - Accent4 5 2 3 3 2" xfId="12226"/>
    <cellStyle name="40% - Accent4 5 2 3 3 2 2" xfId="27762"/>
    <cellStyle name="40% - Accent4 5 2 3 3 3" xfId="20116"/>
    <cellStyle name="40% - Accent4 5 2 3 4" xfId="7029"/>
    <cellStyle name="40% - Accent4 5 2 3 4 2" xfId="24059"/>
    <cellStyle name="40% - Accent4 5 2 3 5" xfId="16414"/>
    <cellStyle name="40% - Accent4 5 2 4" xfId="1747"/>
    <cellStyle name="40% - Accent4 5 2 4 2" xfId="3358"/>
    <cellStyle name="40% - Accent4 5 2 4 2 2" xfId="9222"/>
    <cellStyle name="40% - Accent4 5 2 4 2 2 2" xfId="14534"/>
    <cellStyle name="40% - Accent4 5 2 4 2 2 2 2" xfId="30070"/>
    <cellStyle name="40% - Accent4 5 2 4 2 2 3" xfId="22424"/>
    <cellStyle name="40% - Accent4 5 2 4 2 3" xfId="10945"/>
    <cellStyle name="40% - Accent4 5 2 4 2 3 2" xfId="26616"/>
    <cellStyle name="40% - Accent4 5 2 4 2 4" xfId="18970"/>
    <cellStyle name="40% - Accent4 5 2 4 3" xfId="7570"/>
    <cellStyle name="40% - Accent4 5 2 4 3 2" xfId="12803"/>
    <cellStyle name="40% - Accent4 5 2 4 3 2 2" xfId="28339"/>
    <cellStyle name="40% - Accent4 5 2 4 3 3" xfId="20693"/>
    <cellStyle name="40% - Accent4 5 2 4 4" xfId="9794"/>
    <cellStyle name="40% - Accent4 5 2 4 4 2" xfId="24671"/>
    <cellStyle name="40% - Accent4 5 2 4 5" xfId="17026"/>
    <cellStyle name="40% - Accent4 5 2 5" xfId="2781"/>
    <cellStyle name="40% - Accent4 5 2 5 2" xfId="8651"/>
    <cellStyle name="40% - Accent4 5 2 5 2 2" xfId="13380"/>
    <cellStyle name="40% - Accent4 5 2 5 2 2 2" xfId="28916"/>
    <cellStyle name="40% - Accent4 5 2 5 2 3" xfId="21270"/>
    <cellStyle name="40% - Accent4 5 2 5 3" xfId="10368"/>
    <cellStyle name="40% - Accent4 5 2 5 3 2" xfId="26031"/>
    <cellStyle name="40% - Accent4 5 2 5 4" xfId="18385"/>
    <cellStyle name="40% - Accent4 5 2 6" xfId="4469"/>
    <cellStyle name="40% - Accent4 5 2 6 2" xfId="11651"/>
    <cellStyle name="40% - Accent4 5 2 6 2 2" xfId="27187"/>
    <cellStyle name="40% - Accent4 5 2 6 3" xfId="19541"/>
    <cellStyle name="40% - Accent4 5 2 7" xfId="7894"/>
    <cellStyle name="40% - Accent4 5 2 7 2" xfId="23375"/>
    <cellStyle name="40% - Accent4 5 2 8" xfId="15732"/>
    <cellStyle name="40% - Accent4 5 3" xfId="462"/>
    <cellStyle name="40% - Accent4 5 3 2" xfId="1150"/>
    <cellStyle name="40% - Accent4 5 3 2 2" xfId="2357"/>
    <cellStyle name="40% - Accent4 5 3 2 2 2" xfId="5751"/>
    <cellStyle name="40% - Accent4 5 3 2 2 2 2" xfId="14108"/>
    <cellStyle name="40% - Accent4 5 3 2 2 2 2 2" xfId="29644"/>
    <cellStyle name="40% - Accent4 5 3 2 2 2 3" xfId="21998"/>
    <cellStyle name="40% - Accent4 5 3 2 2 3" xfId="7543"/>
    <cellStyle name="40% - Accent4 5 3 2 2 3 2" xfId="25556"/>
    <cellStyle name="40% - Accent4 5 3 2 2 4" xfId="17911"/>
    <cellStyle name="40% - Accent4 5 3 2 3" xfId="4999"/>
    <cellStyle name="40% - Accent4 5 3 2 3 2" xfId="12377"/>
    <cellStyle name="40% - Accent4 5 3 2 3 2 2" xfId="27913"/>
    <cellStyle name="40% - Accent4 5 3 2 3 3" xfId="20267"/>
    <cellStyle name="40% - Accent4 5 3 2 4" xfId="6040"/>
    <cellStyle name="40% - Accent4 5 3 2 4 2" xfId="24210"/>
    <cellStyle name="40% - Accent4 5 3 2 5" xfId="16565"/>
    <cellStyle name="40% - Accent4 5 3 3" xfId="1661"/>
    <cellStyle name="40% - Accent4 5 3 3 2" xfId="3509"/>
    <cellStyle name="40% - Accent4 5 3 3 2 2" xfId="9372"/>
    <cellStyle name="40% - Accent4 5 3 3 2 2 2" xfId="14685"/>
    <cellStyle name="40% - Accent4 5 3 3 2 2 2 2" xfId="30221"/>
    <cellStyle name="40% - Accent4 5 3 3 2 2 3" xfId="22575"/>
    <cellStyle name="40% - Accent4 5 3 3 2 3" xfId="11096"/>
    <cellStyle name="40% - Accent4 5 3 3 2 3 2" xfId="26766"/>
    <cellStyle name="40% - Accent4 5 3 3 2 4" xfId="19120"/>
    <cellStyle name="40% - Accent4 5 3 3 3" xfId="6781"/>
    <cellStyle name="40% - Accent4 5 3 3 3 2" xfId="12954"/>
    <cellStyle name="40% - Accent4 5 3 3 3 2 2" xfId="28490"/>
    <cellStyle name="40% - Accent4 5 3 3 3 3" xfId="20844"/>
    <cellStyle name="40% - Accent4 5 3 3 4" xfId="9944"/>
    <cellStyle name="40% - Accent4 5 3 3 4 2" xfId="24822"/>
    <cellStyle name="40% - Accent4 5 3 3 5" xfId="17177"/>
    <cellStyle name="40% - Accent4 5 3 4" xfId="2932"/>
    <cellStyle name="40% - Accent4 5 3 4 2" xfId="8800"/>
    <cellStyle name="40% - Accent4 5 3 4 2 2" xfId="13531"/>
    <cellStyle name="40% - Accent4 5 3 4 2 2 2" xfId="29067"/>
    <cellStyle name="40% - Accent4 5 3 4 2 3" xfId="21421"/>
    <cellStyle name="40% - Accent4 5 3 4 3" xfId="10519"/>
    <cellStyle name="40% - Accent4 5 3 4 3 2" xfId="26207"/>
    <cellStyle name="40% - Accent4 5 3 4 4" xfId="18561"/>
    <cellStyle name="40% - Accent4 5 3 5" xfId="4620"/>
    <cellStyle name="40% - Accent4 5 3 5 2" xfId="11801"/>
    <cellStyle name="40% - Accent4 5 3 5 2 2" xfId="27337"/>
    <cellStyle name="40% - Accent4 5 3 5 3" xfId="19691"/>
    <cellStyle name="40% - Accent4 5 3 6" xfId="7552"/>
    <cellStyle name="40% - Accent4 5 3 6 2" xfId="23555"/>
    <cellStyle name="40% - Accent4 5 3 7" xfId="15911"/>
    <cellStyle name="40% - Accent4 5 4" xfId="826"/>
    <cellStyle name="40% - Accent4 5 4 2" xfId="2057"/>
    <cellStyle name="40% - Accent4 5 4 2 2" xfId="5450"/>
    <cellStyle name="40% - Accent4 5 4 2 2 2" xfId="13808"/>
    <cellStyle name="40% - Accent4 5 4 2 2 2 2" xfId="29344"/>
    <cellStyle name="40% - Accent4 5 4 2 2 3" xfId="21698"/>
    <cellStyle name="40% - Accent4 5 4 2 3" xfId="7778"/>
    <cellStyle name="40% - Accent4 5 4 2 3 2" xfId="25255"/>
    <cellStyle name="40% - Accent4 5 4 2 4" xfId="17610"/>
    <cellStyle name="40% - Accent4 5 4 3" xfId="3795"/>
    <cellStyle name="40% - Accent4 5 4 3 2" xfId="12077"/>
    <cellStyle name="40% - Accent4 5 4 3 2 2" xfId="27613"/>
    <cellStyle name="40% - Accent4 5 4 3 3" xfId="19967"/>
    <cellStyle name="40% - Accent4 5 4 4" xfId="7754"/>
    <cellStyle name="40% - Accent4 5 4 4 2" xfId="23909"/>
    <cellStyle name="40% - Accent4 5 4 5" xfId="16264"/>
    <cellStyle name="40% - Accent4 5 5" xfId="1557"/>
    <cellStyle name="40% - Accent4 5 5 2" xfId="3209"/>
    <cellStyle name="40% - Accent4 5 5 2 2" xfId="9074"/>
    <cellStyle name="40% - Accent4 5 5 2 2 2" xfId="14385"/>
    <cellStyle name="40% - Accent4 5 5 2 2 2 2" xfId="29921"/>
    <cellStyle name="40% - Accent4 5 5 2 2 3" xfId="22275"/>
    <cellStyle name="40% - Accent4 5 5 2 3" xfId="10796"/>
    <cellStyle name="40% - Accent4 5 5 2 3 2" xfId="26468"/>
    <cellStyle name="40% - Accent4 5 5 2 4" xfId="18822"/>
    <cellStyle name="40% - Accent4 5 5 3" xfId="6819"/>
    <cellStyle name="40% - Accent4 5 5 3 2" xfId="12654"/>
    <cellStyle name="40% - Accent4 5 5 3 2 2" xfId="28190"/>
    <cellStyle name="40% - Accent4 5 5 3 3" xfId="20544"/>
    <cellStyle name="40% - Accent4 5 5 4" xfId="9646"/>
    <cellStyle name="40% - Accent4 5 5 4 2" xfId="24522"/>
    <cellStyle name="40% - Accent4 5 5 5" xfId="16877"/>
    <cellStyle name="40% - Accent4 5 6" xfId="2632"/>
    <cellStyle name="40% - Accent4 5 6 2" xfId="8504"/>
    <cellStyle name="40% - Accent4 5 6 2 2" xfId="13231"/>
    <cellStyle name="40% - Accent4 5 6 2 2 2" xfId="28767"/>
    <cellStyle name="40% - Accent4 5 6 2 3" xfId="21121"/>
    <cellStyle name="40% - Accent4 5 6 3" xfId="10219"/>
    <cellStyle name="40% - Accent4 5 6 3 2" xfId="25886"/>
    <cellStyle name="40% - Accent4 5 6 4" xfId="18240"/>
    <cellStyle name="40% - Accent4 5 7" xfId="4320"/>
    <cellStyle name="40% - Accent4 5 7 2" xfId="11503"/>
    <cellStyle name="40% - Accent4 5 7 2 2" xfId="27039"/>
    <cellStyle name="40% - Accent4 5 7 3" xfId="19393"/>
    <cellStyle name="40% - Accent4 5 8" xfId="7968"/>
    <cellStyle name="40% - Accent4 5 8 2" xfId="23223"/>
    <cellStyle name="40% - Accent4 5 9" xfId="15581"/>
    <cellStyle name="40% - Accent4 6" xfId="170"/>
    <cellStyle name="40% - Accent4 6 2" xfId="345"/>
    <cellStyle name="40% - Accent4 6 2 2" xfId="681"/>
    <cellStyle name="40% - Accent4 6 2 2 2" xfId="1369"/>
    <cellStyle name="40% - Accent4 6 2 2 2 2" xfId="2576"/>
    <cellStyle name="40% - Accent4 6 2 2 2 2 2" xfId="5970"/>
    <cellStyle name="40% - Accent4 6 2 2 2 2 2 2" xfId="14327"/>
    <cellStyle name="40% - Accent4 6 2 2 2 2 2 2 2" xfId="29863"/>
    <cellStyle name="40% - Accent4 6 2 2 2 2 2 3" xfId="22217"/>
    <cellStyle name="40% - Accent4 6 2 2 2 2 3" xfId="8447"/>
    <cellStyle name="40% - Accent4 6 2 2 2 2 3 2" xfId="25775"/>
    <cellStyle name="40% - Accent4 6 2 2 2 2 4" xfId="18130"/>
    <cellStyle name="40% - Accent4 6 2 2 2 3" xfId="5218"/>
    <cellStyle name="40% - Accent4 6 2 2 2 3 2" xfId="12596"/>
    <cellStyle name="40% - Accent4 6 2 2 2 3 2 2" xfId="28132"/>
    <cellStyle name="40% - Accent4 6 2 2 2 3 3" xfId="20486"/>
    <cellStyle name="40% - Accent4 6 2 2 2 4" xfId="6541"/>
    <cellStyle name="40% - Accent4 6 2 2 2 4 2" xfId="24429"/>
    <cellStyle name="40% - Accent4 6 2 2 2 5" xfId="16784"/>
    <cellStyle name="40% - Accent4 6 2 2 3" xfId="1935"/>
    <cellStyle name="40% - Accent4 6 2 2 3 2" xfId="3728"/>
    <cellStyle name="40% - Accent4 6 2 2 3 2 2" xfId="9589"/>
    <cellStyle name="40% - Accent4 6 2 2 3 2 2 2" xfId="14904"/>
    <cellStyle name="40% - Accent4 6 2 2 3 2 2 2 2" xfId="30440"/>
    <cellStyle name="40% - Accent4 6 2 2 3 2 2 3" xfId="22794"/>
    <cellStyle name="40% - Accent4 6 2 2 3 2 3" xfId="11315"/>
    <cellStyle name="40% - Accent4 6 2 2 3 2 3 2" xfId="26983"/>
    <cellStyle name="40% - Accent4 6 2 2 3 2 4" xfId="19337"/>
    <cellStyle name="40% - Accent4 6 2 2 3 3" xfId="6815"/>
    <cellStyle name="40% - Accent4 6 2 2 3 3 2" xfId="13173"/>
    <cellStyle name="40% - Accent4 6 2 2 3 3 2 2" xfId="28709"/>
    <cellStyle name="40% - Accent4 6 2 2 3 3 3" xfId="21063"/>
    <cellStyle name="40% - Accent4 6 2 2 3 4" xfId="10161"/>
    <cellStyle name="40% - Accent4 6 2 2 3 4 2" xfId="25040"/>
    <cellStyle name="40% - Accent4 6 2 2 3 5" xfId="17395"/>
    <cellStyle name="40% - Accent4 6 2 2 4" xfId="3151"/>
    <cellStyle name="40% - Accent4 6 2 2 4 2" xfId="9018"/>
    <cellStyle name="40% - Accent4 6 2 2 4 2 2" xfId="13750"/>
    <cellStyle name="40% - Accent4 6 2 2 4 2 2 2" xfId="29286"/>
    <cellStyle name="40% - Accent4 6 2 2 4 2 3" xfId="21640"/>
    <cellStyle name="40% - Accent4 6 2 2 4 3" xfId="10738"/>
    <cellStyle name="40% - Accent4 6 2 2 4 3 2" xfId="26412"/>
    <cellStyle name="40% - Accent4 6 2 2 4 4" xfId="18766"/>
    <cellStyle name="40% - Accent4 6 2 2 5" xfId="4839"/>
    <cellStyle name="40% - Accent4 6 2 2 5 2" xfId="12019"/>
    <cellStyle name="40% - Accent4 6 2 2 5 2 2" xfId="27555"/>
    <cellStyle name="40% - Accent4 6 2 2 5 3" xfId="19909"/>
    <cellStyle name="40% - Accent4 6 2 2 6" xfId="7884"/>
    <cellStyle name="40% - Accent4 6 2 2 6 2" xfId="23774"/>
    <cellStyle name="40% - Accent4 6 2 2 7" xfId="16129"/>
    <cellStyle name="40% - Accent4 6 2 3" xfId="1066"/>
    <cellStyle name="40% - Accent4 6 2 3 2" xfId="2275"/>
    <cellStyle name="40% - Accent4 6 2 3 2 2" xfId="5669"/>
    <cellStyle name="40% - Accent4 6 2 3 2 2 2" xfId="14026"/>
    <cellStyle name="40% - Accent4 6 2 3 2 2 2 2" xfId="29562"/>
    <cellStyle name="40% - Accent4 6 2 3 2 2 3" xfId="21916"/>
    <cellStyle name="40% - Accent4 6 2 3 2 3" xfId="7372"/>
    <cellStyle name="40% - Accent4 6 2 3 2 3 2" xfId="25474"/>
    <cellStyle name="40% - Accent4 6 2 3 2 4" xfId="17829"/>
    <cellStyle name="40% - Accent4 6 2 3 3" xfId="4917"/>
    <cellStyle name="40% - Accent4 6 2 3 3 2" xfId="12295"/>
    <cellStyle name="40% - Accent4 6 2 3 3 2 2" xfId="27831"/>
    <cellStyle name="40% - Accent4 6 2 3 3 3" xfId="20185"/>
    <cellStyle name="40% - Accent4 6 2 3 4" xfId="7904"/>
    <cellStyle name="40% - Accent4 6 2 3 4 2" xfId="24128"/>
    <cellStyle name="40% - Accent4 6 2 3 5" xfId="16483"/>
    <cellStyle name="40% - Accent4 6 2 4" xfId="1777"/>
    <cellStyle name="40% - Accent4 6 2 4 2" xfId="3427"/>
    <cellStyle name="40% - Accent4 6 2 4 2 2" xfId="9291"/>
    <cellStyle name="40% - Accent4 6 2 4 2 2 2" xfId="14603"/>
    <cellStyle name="40% - Accent4 6 2 4 2 2 2 2" xfId="30139"/>
    <cellStyle name="40% - Accent4 6 2 4 2 2 3" xfId="22493"/>
    <cellStyle name="40% - Accent4 6 2 4 2 3" xfId="11014"/>
    <cellStyle name="40% - Accent4 6 2 4 2 3 2" xfId="26685"/>
    <cellStyle name="40% - Accent4 6 2 4 2 4" xfId="19039"/>
    <cellStyle name="40% - Accent4 6 2 4 3" xfId="8407"/>
    <cellStyle name="40% - Accent4 6 2 4 3 2" xfId="12872"/>
    <cellStyle name="40% - Accent4 6 2 4 3 2 2" xfId="28408"/>
    <cellStyle name="40% - Accent4 6 2 4 3 3" xfId="20762"/>
    <cellStyle name="40% - Accent4 6 2 4 4" xfId="9863"/>
    <cellStyle name="40% - Accent4 6 2 4 4 2" xfId="24740"/>
    <cellStyle name="40% - Accent4 6 2 4 5" xfId="17095"/>
    <cellStyle name="40% - Accent4 6 2 5" xfId="2850"/>
    <cellStyle name="40% - Accent4 6 2 5 2" xfId="8720"/>
    <cellStyle name="40% - Accent4 6 2 5 2 2" xfId="13449"/>
    <cellStyle name="40% - Accent4 6 2 5 2 2 2" xfId="28985"/>
    <cellStyle name="40% - Accent4 6 2 5 2 3" xfId="21339"/>
    <cellStyle name="40% - Accent4 6 2 5 3" xfId="10437"/>
    <cellStyle name="40% - Accent4 6 2 5 3 2" xfId="25980"/>
    <cellStyle name="40% - Accent4 6 2 5 4" xfId="18334"/>
    <cellStyle name="40% - Accent4 6 2 6" xfId="4538"/>
    <cellStyle name="40% - Accent4 6 2 6 2" xfId="11720"/>
    <cellStyle name="40% - Accent4 6 2 6 2 2" xfId="27256"/>
    <cellStyle name="40% - Accent4 6 2 6 3" xfId="19610"/>
    <cellStyle name="40% - Accent4 6 2 7" xfId="7006"/>
    <cellStyle name="40% - Accent4 6 2 7 2" xfId="23444"/>
    <cellStyle name="40% - Accent4 6 2 8" xfId="15801"/>
    <cellStyle name="40% - Accent4 6 3" xfId="531"/>
    <cellStyle name="40% - Accent4 6 3 2" xfId="1219"/>
    <cellStyle name="40% - Accent4 6 3 2 2" xfId="2426"/>
    <cellStyle name="40% - Accent4 6 3 2 2 2" xfId="5820"/>
    <cellStyle name="40% - Accent4 6 3 2 2 2 2" xfId="14177"/>
    <cellStyle name="40% - Accent4 6 3 2 2 2 2 2" xfId="29713"/>
    <cellStyle name="40% - Accent4 6 3 2 2 2 3" xfId="22067"/>
    <cellStyle name="40% - Accent4 6 3 2 2 3" xfId="7992"/>
    <cellStyle name="40% - Accent4 6 3 2 2 3 2" xfId="25625"/>
    <cellStyle name="40% - Accent4 6 3 2 2 4" xfId="17980"/>
    <cellStyle name="40% - Accent4 6 3 2 3" xfId="5068"/>
    <cellStyle name="40% - Accent4 6 3 2 3 2" xfId="12446"/>
    <cellStyle name="40% - Accent4 6 3 2 3 2 2" xfId="27982"/>
    <cellStyle name="40% - Accent4 6 3 2 3 3" xfId="20336"/>
    <cellStyle name="40% - Accent4 6 3 2 4" xfId="7147"/>
    <cellStyle name="40% - Accent4 6 3 2 4 2" xfId="24279"/>
    <cellStyle name="40% - Accent4 6 3 2 5" xfId="16634"/>
    <cellStyle name="40% - Accent4 6 3 3" xfId="1470"/>
    <cellStyle name="40% - Accent4 6 3 3 2" xfId="3578"/>
    <cellStyle name="40% - Accent4 6 3 3 2 2" xfId="9441"/>
    <cellStyle name="40% - Accent4 6 3 3 2 2 2" xfId="14754"/>
    <cellStyle name="40% - Accent4 6 3 3 2 2 2 2" xfId="30290"/>
    <cellStyle name="40% - Accent4 6 3 3 2 2 3" xfId="22644"/>
    <cellStyle name="40% - Accent4 6 3 3 2 3" xfId="11165"/>
    <cellStyle name="40% - Accent4 6 3 3 2 3 2" xfId="26835"/>
    <cellStyle name="40% - Accent4 6 3 3 2 4" xfId="19189"/>
    <cellStyle name="40% - Accent4 6 3 3 3" xfId="6295"/>
    <cellStyle name="40% - Accent4 6 3 3 3 2" xfId="13023"/>
    <cellStyle name="40% - Accent4 6 3 3 3 2 2" xfId="28559"/>
    <cellStyle name="40% - Accent4 6 3 3 3 3" xfId="20913"/>
    <cellStyle name="40% - Accent4 6 3 3 4" xfId="10013"/>
    <cellStyle name="40% - Accent4 6 3 3 4 2" xfId="24891"/>
    <cellStyle name="40% - Accent4 6 3 3 5" xfId="17246"/>
    <cellStyle name="40% - Accent4 6 3 4" xfId="3001"/>
    <cellStyle name="40% - Accent4 6 3 4 2" xfId="8869"/>
    <cellStyle name="40% - Accent4 6 3 4 2 2" xfId="13600"/>
    <cellStyle name="40% - Accent4 6 3 4 2 2 2" xfId="29136"/>
    <cellStyle name="40% - Accent4 6 3 4 2 3" xfId="21490"/>
    <cellStyle name="40% - Accent4 6 3 4 3" xfId="10588"/>
    <cellStyle name="40% - Accent4 6 3 4 3 2" xfId="26297"/>
    <cellStyle name="40% - Accent4 6 3 4 4" xfId="18651"/>
    <cellStyle name="40% - Accent4 6 3 5" xfId="4689"/>
    <cellStyle name="40% - Accent4 6 3 5 2" xfId="11870"/>
    <cellStyle name="40% - Accent4 6 3 5 2 2" xfId="27406"/>
    <cellStyle name="40% - Accent4 6 3 5 3" xfId="19760"/>
    <cellStyle name="40% - Accent4 6 3 6" xfId="7985"/>
    <cellStyle name="40% - Accent4 6 3 6 2" xfId="23624"/>
    <cellStyle name="40% - Accent4 6 3 7" xfId="15980"/>
    <cellStyle name="40% - Accent4 6 4" xfId="897"/>
    <cellStyle name="40% - Accent4 6 4 2" xfId="2125"/>
    <cellStyle name="40% - Accent4 6 4 2 2" xfId="5519"/>
    <cellStyle name="40% - Accent4 6 4 2 2 2" xfId="13876"/>
    <cellStyle name="40% - Accent4 6 4 2 2 2 2" xfId="29412"/>
    <cellStyle name="40% - Accent4 6 4 2 2 3" xfId="21766"/>
    <cellStyle name="40% - Accent4 6 4 2 3" xfId="6479"/>
    <cellStyle name="40% - Accent4 6 4 2 3 2" xfId="25324"/>
    <cellStyle name="40% - Accent4 6 4 2 4" xfId="17679"/>
    <cellStyle name="40% - Accent4 6 4 3" xfId="4090"/>
    <cellStyle name="40% - Accent4 6 4 3 2" xfId="12145"/>
    <cellStyle name="40% - Accent4 6 4 3 2 2" xfId="27681"/>
    <cellStyle name="40% - Accent4 6 4 3 3" xfId="20035"/>
    <cellStyle name="40% - Accent4 6 4 4" xfId="6030"/>
    <cellStyle name="40% - Accent4 6 4 4 2" xfId="23978"/>
    <cellStyle name="40% - Accent4 6 4 5" xfId="16333"/>
    <cellStyle name="40% - Accent4 6 5" xfId="1868"/>
    <cellStyle name="40% - Accent4 6 5 2" xfId="3277"/>
    <cellStyle name="40% - Accent4 6 5 2 2" xfId="9142"/>
    <cellStyle name="40% - Accent4 6 5 2 2 2" xfId="14453"/>
    <cellStyle name="40% - Accent4 6 5 2 2 2 2" xfId="29989"/>
    <cellStyle name="40% - Accent4 6 5 2 2 3" xfId="22343"/>
    <cellStyle name="40% - Accent4 6 5 2 3" xfId="10864"/>
    <cellStyle name="40% - Accent4 6 5 2 3 2" xfId="26536"/>
    <cellStyle name="40% - Accent4 6 5 2 4" xfId="18890"/>
    <cellStyle name="40% - Accent4 6 5 3" xfId="8296"/>
    <cellStyle name="40% - Accent4 6 5 3 2" xfId="12722"/>
    <cellStyle name="40% - Accent4 6 5 3 2 2" xfId="28258"/>
    <cellStyle name="40% - Accent4 6 5 3 3" xfId="20612"/>
    <cellStyle name="40% - Accent4 6 5 4" xfId="9714"/>
    <cellStyle name="40% - Accent4 6 5 4 2" xfId="24590"/>
    <cellStyle name="40% - Accent4 6 5 5" xfId="16945"/>
    <cellStyle name="40% - Accent4 6 6" xfId="2700"/>
    <cellStyle name="40% - Accent4 6 6 2" xfId="8571"/>
    <cellStyle name="40% - Accent4 6 6 2 2" xfId="13299"/>
    <cellStyle name="40% - Accent4 6 6 2 2 2" xfId="28835"/>
    <cellStyle name="40% - Accent4 6 6 2 3" xfId="21189"/>
    <cellStyle name="40% - Accent4 6 6 3" xfId="10287"/>
    <cellStyle name="40% - Accent4 6 6 3 2" xfId="25952"/>
    <cellStyle name="40% - Accent4 6 6 4" xfId="18306"/>
    <cellStyle name="40% - Accent4 6 7" xfId="4388"/>
    <cellStyle name="40% - Accent4 6 7 2" xfId="11571"/>
    <cellStyle name="40% - Accent4 6 7 2 2" xfId="27107"/>
    <cellStyle name="40% - Accent4 6 7 3" xfId="19461"/>
    <cellStyle name="40% - Accent4 6 8" xfId="7152"/>
    <cellStyle name="40% - Accent4 6 8 2" xfId="23292"/>
    <cellStyle name="40% - Accent4 6 9" xfId="15650"/>
    <cellStyle name="40% - Accent4 7" xfId="222"/>
    <cellStyle name="40% - Accent4 7 2" xfId="557"/>
    <cellStyle name="40% - Accent4 7 2 2" xfId="1245"/>
    <cellStyle name="40% - Accent4 7 2 2 2" xfId="2452"/>
    <cellStyle name="40% - Accent4 7 2 2 2 2" xfId="5846"/>
    <cellStyle name="40% - Accent4 7 2 2 2 2 2" xfId="14203"/>
    <cellStyle name="40% - Accent4 7 2 2 2 2 2 2" xfId="29739"/>
    <cellStyle name="40% - Accent4 7 2 2 2 2 3" xfId="22093"/>
    <cellStyle name="40% - Accent4 7 2 2 2 3" xfId="7333"/>
    <cellStyle name="40% - Accent4 7 2 2 2 3 2" xfId="25651"/>
    <cellStyle name="40% - Accent4 7 2 2 2 4" xfId="18006"/>
    <cellStyle name="40% - Accent4 7 2 2 3" xfId="5094"/>
    <cellStyle name="40% - Accent4 7 2 2 3 2" xfId="12472"/>
    <cellStyle name="40% - Accent4 7 2 2 3 2 2" xfId="28008"/>
    <cellStyle name="40% - Accent4 7 2 2 3 3" xfId="20362"/>
    <cellStyle name="40% - Accent4 7 2 2 4" xfId="6965"/>
    <cellStyle name="40% - Accent4 7 2 2 4 2" xfId="24305"/>
    <cellStyle name="40% - Accent4 7 2 2 5" xfId="16660"/>
    <cellStyle name="40% - Accent4 7 2 3" xfId="1790"/>
    <cellStyle name="40% - Accent4 7 2 3 2" xfId="3604"/>
    <cellStyle name="40% - Accent4 7 2 3 2 2" xfId="9466"/>
    <cellStyle name="40% - Accent4 7 2 3 2 2 2" xfId="14780"/>
    <cellStyle name="40% - Accent4 7 2 3 2 2 2 2" xfId="30316"/>
    <cellStyle name="40% - Accent4 7 2 3 2 2 3" xfId="22670"/>
    <cellStyle name="40% - Accent4 7 2 3 2 3" xfId="11191"/>
    <cellStyle name="40% - Accent4 7 2 3 2 3 2" xfId="26860"/>
    <cellStyle name="40% - Accent4 7 2 3 2 4" xfId="19214"/>
    <cellStyle name="40% - Accent4 7 2 3 3" xfId="7475"/>
    <cellStyle name="40% - Accent4 7 2 3 3 2" xfId="13049"/>
    <cellStyle name="40% - Accent4 7 2 3 3 2 2" xfId="28585"/>
    <cellStyle name="40% - Accent4 7 2 3 3 3" xfId="20939"/>
    <cellStyle name="40% - Accent4 7 2 3 4" xfId="10038"/>
    <cellStyle name="40% - Accent4 7 2 3 4 2" xfId="24916"/>
    <cellStyle name="40% - Accent4 7 2 3 5" xfId="17271"/>
    <cellStyle name="40% - Accent4 7 2 4" xfId="3027"/>
    <cellStyle name="40% - Accent4 7 2 4 2" xfId="8895"/>
    <cellStyle name="40% - Accent4 7 2 4 2 2" xfId="13626"/>
    <cellStyle name="40% - Accent4 7 2 4 2 2 2" xfId="29162"/>
    <cellStyle name="40% - Accent4 7 2 4 2 3" xfId="21516"/>
    <cellStyle name="40% - Accent4 7 2 4 3" xfId="10614"/>
    <cellStyle name="40% - Accent4 7 2 4 3 2" xfId="26377"/>
    <cellStyle name="40% - Accent4 7 2 4 4" xfId="18731"/>
    <cellStyle name="40% - Accent4 7 2 5" xfId="4715"/>
    <cellStyle name="40% - Accent4 7 2 5 2" xfId="11896"/>
    <cellStyle name="40% - Accent4 7 2 5 2 2" xfId="27432"/>
    <cellStyle name="40% - Accent4 7 2 5 3" xfId="19786"/>
    <cellStyle name="40% - Accent4 7 2 6" xfId="7651"/>
    <cellStyle name="40% - Accent4 7 2 6 2" xfId="23650"/>
    <cellStyle name="40% - Accent4 7 2 7" xfId="16006"/>
    <cellStyle name="40% - Accent4 7 3" xfId="942"/>
    <cellStyle name="40% - Accent4 7 3 2" xfId="2151"/>
    <cellStyle name="40% - Accent4 7 3 2 2" xfId="5545"/>
    <cellStyle name="40% - Accent4 7 3 2 2 2" xfId="13902"/>
    <cellStyle name="40% - Accent4 7 3 2 2 2 2" xfId="29438"/>
    <cellStyle name="40% - Accent4 7 3 2 2 3" xfId="21792"/>
    <cellStyle name="40% - Accent4 7 3 2 3" xfId="7287"/>
    <cellStyle name="40% - Accent4 7 3 2 3 2" xfId="25350"/>
    <cellStyle name="40% - Accent4 7 3 2 4" xfId="17705"/>
    <cellStyle name="40% - Accent4 7 3 3" xfId="4155"/>
    <cellStyle name="40% - Accent4 7 3 3 2" xfId="12171"/>
    <cellStyle name="40% - Accent4 7 3 3 2 2" xfId="27707"/>
    <cellStyle name="40% - Accent4 7 3 3 3" xfId="20061"/>
    <cellStyle name="40% - Accent4 7 3 4" xfId="8237"/>
    <cellStyle name="40% - Accent4 7 3 4 2" xfId="24004"/>
    <cellStyle name="40% - Accent4 7 3 5" xfId="16359"/>
    <cellStyle name="40% - Accent4 7 4" xfId="1973"/>
    <cellStyle name="40% - Accent4 7 4 2" xfId="3303"/>
    <cellStyle name="40% - Accent4 7 4 2 2" xfId="9168"/>
    <cellStyle name="40% - Accent4 7 4 2 2 2" xfId="14479"/>
    <cellStyle name="40% - Accent4 7 4 2 2 2 2" xfId="30015"/>
    <cellStyle name="40% - Accent4 7 4 2 2 3" xfId="22369"/>
    <cellStyle name="40% - Accent4 7 4 2 3" xfId="10890"/>
    <cellStyle name="40% - Accent4 7 4 2 3 2" xfId="26562"/>
    <cellStyle name="40% - Accent4 7 4 2 4" xfId="18916"/>
    <cellStyle name="40% - Accent4 7 4 3" xfId="7530"/>
    <cellStyle name="40% - Accent4 7 4 3 2" xfId="12748"/>
    <cellStyle name="40% - Accent4 7 4 3 2 2" xfId="28284"/>
    <cellStyle name="40% - Accent4 7 4 3 3" xfId="20638"/>
    <cellStyle name="40% - Accent4 7 4 4" xfId="9740"/>
    <cellStyle name="40% - Accent4 7 4 4 2" xfId="24616"/>
    <cellStyle name="40% - Accent4 7 4 5" xfId="16971"/>
    <cellStyle name="40% - Accent4 7 5" xfId="2726"/>
    <cellStyle name="40% - Accent4 7 5 2" xfId="8597"/>
    <cellStyle name="40% - Accent4 7 5 2 2" xfId="13325"/>
    <cellStyle name="40% - Accent4 7 5 2 2 2" xfId="28861"/>
    <cellStyle name="40% - Accent4 7 5 2 3" xfId="21215"/>
    <cellStyle name="40% - Accent4 7 5 3" xfId="10313"/>
    <cellStyle name="40% - Accent4 7 5 3 2" xfId="25965"/>
    <cellStyle name="40% - Accent4 7 5 4" xfId="18319"/>
    <cellStyle name="40% - Accent4 7 6" xfId="4414"/>
    <cellStyle name="40% - Accent4 7 6 2" xfId="11597"/>
    <cellStyle name="40% - Accent4 7 6 2 2" xfId="27133"/>
    <cellStyle name="40% - Accent4 7 6 3" xfId="19487"/>
    <cellStyle name="40% - Accent4 7 7" xfId="7886"/>
    <cellStyle name="40% - Accent4 7 7 2" xfId="23321"/>
    <cellStyle name="40% - Accent4 7 8" xfId="15678"/>
    <cellStyle name="40% - Accent4 8" xfId="404"/>
    <cellStyle name="40% - Accent4 8 2" xfId="1094"/>
    <cellStyle name="40% - Accent4 8 2 2" xfId="2301"/>
    <cellStyle name="40% - Accent4 8 2 2 2" xfId="5695"/>
    <cellStyle name="40% - Accent4 8 2 2 2 2" xfId="14052"/>
    <cellStyle name="40% - Accent4 8 2 2 2 2 2" xfId="29588"/>
    <cellStyle name="40% - Accent4 8 2 2 2 3" xfId="21942"/>
    <cellStyle name="40% - Accent4 8 2 2 3" xfId="6261"/>
    <cellStyle name="40% - Accent4 8 2 2 3 2" xfId="25500"/>
    <cellStyle name="40% - Accent4 8 2 2 4" xfId="17855"/>
    <cellStyle name="40% - Accent4 8 2 3" xfId="4943"/>
    <cellStyle name="40% - Accent4 8 2 3 2" xfId="12321"/>
    <cellStyle name="40% - Accent4 8 2 3 2 2" xfId="27857"/>
    <cellStyle name="40% - Accent4 8 2 3 3" xfId="20211"/>
    <cellStyle name="40% - Accent4 8 2 4" xfId="7353"/>
    <cellStyle name="40% - Accent4 8 2 4 2" xfId="24154"/>
    <cellStyle name="40% - Accent4 8 2 5" xfId="16509"/>
    <cellStyle name="40% - Accent4 8 3" xfId="1463"/>
    <cellStyle name="40% - Accent4 8 3 2" xfId="3453"/>
    <cellStyle name="40% - Accent4 8 3 2 2" xfId="9317"/>
    <cellStyle name="40% - Accent4 8 3 2 2 2" xfId="14629"/>
    <cellStyle name="40% - Accent4 8 3 2 2 2 2" xfId="30165"/>
    <cellStyle name="40% - Accent4 8 3 2 2 3" xfId="22519"/>
    <cellStyle name="40% - Accent4 8 3 2 3" xfId="11040"/>
    <cellStyle name="40% - Accent4 8 3 2 3 2" xfId="26711"/>
    <cellStyle name="40% - Accent4 8 3 2 4" xfId="19065"/>
    <cellStyle name="40% - Accent4 8 3 3" xfId="8160"/>
    <cellStyle name="40% - Accent4 8 3 3 2" xfId="12898"/>
    <cellStyle name="40% - Accent4 8 3 3 2 2" xfId="28434"/>
    <cellStyle name="40% - Accent4 8 3 3 3" xfId="20788"/>
    <cellStyle name="40% - Accent4 8 3 4" xfId="9889"/>
    <cellStyle name="40% - Accent4 8 3 4 2" xfId="24766"/>
    <cellStyle name="40% - Accent4 8 3 5" xfId="17121"/>
    <cellStyle name="40% - Accent4 8 4" xfId="2876"/>
    <cellStyle name="40% - Accent4 8 4 2" xfId="8745"/>
    <cellStyle name="40% - Accent4 8 4 2 2" xfId="13475"/>
    <cellStyle name="40% - Accent4 8 4 2 2 2" xfId="29011"/>
    <cellStyle name="40% - Accent4 8 4 2 3" xfId="21365"/>
    <cellStyle name="40% - Accent4 8 4 3" xfId="10463"/>
    <cellStyle name="40% - Accent4 8 4 3 2" xfId="26329"/>
    <cellStyle name="40% - Accent4 8 4 4" xfId="18683"/>
    <cellStyle name="40% - Accent4 8 5" xfId="4564"/>
    <cellStyle name="40% - Accent4 8 5 2" xfId="11746"/>
    <cellStyle name="40% - Accent4 8 5 2 2" xfId="27282"/>
    <cellStyle name="40% - Accent4 8 5 3" xfId="19636"/>
    <cellStyle name="40% - Accent4 8 6" xfId="6211"/>
    <cellStyle name="40% - Accent4 8 6 2" xfId="23499"/>
    <cellStyle name="40% - Accent4 8 7" xfId="15856"/>
    <cellStyle name="40% - Accent4 9" xfId="376"/>
    <cellStyle name="40% - Accent4 9 2" xfId="763"/>
    <cellStyle name="40% - Accent4 9 2 2" xfId="4247"/>
    <cellStyle name="40% - Accent4 9 2 2 2" xfId="5395"/>
    <cellStyle name="40% - Accent4 9 2 2 2 2" xfId="15451"/>
    <cellStyle name="40% - Accent4 9 2 2 2 2 2" xfId="30758"/>
    <cellStyle name="40% - Accent4 9 2 2 2 3" xfId="23114"/>
    <cellStyle name="40% - Accent4 9 2 2 3" xfId="15092"/>
    <cellStyle name="40% - Accent4 9 2 2 3 2" xfId="25200"/>
    <cellStyle name="40% - Accent4 9 2 2 4" xfId="17555"/>
    <cellStyle name="40% - Accent4 9 2 3" xfId="3963"/>
    <cellStyle name="40% - Accent4 9 2 3 2" xfId="15277"/>
    <cellStyle name="40% - Accent4 9 2 3 2 2" xfId="30585"/>
    <cellStyle name="40% - Accent4 9 2 3 3" xfId="22940"/>
    <cellStyle name="40% - Accent4 9 2 4" xfId="6543"/>
    <cellStyle name="40% - Accent4 9 2 4 2" xfId="23854"/>
    <cellStyle name="40% - Accent4 9 2 5" xfId="16209"/>
    <cellStyle name="40% - Accent4 9 3" xfId="3978"/>
    <cellStyle name="40% - Accent4 9 3 2" xfId="5312"/>
    <cellStyle name="40% - Accent4 9 3 2 2" xfId="15373"/>
    <cellStyle name="40% - Accent4 9 3 2 2 2" xfId="30680"/>
    <cellStyle name="40% - Accent4 9 3 2 3" xfId="23036"/>
    <cellStyle name="40% - Accent4 9 3 3" xfId="15014"/>
    <cellStyle name="40% - Accent4 9 3 3 2" xfId="25117"/>
    <cellStyle name="40% - Accent4 9 3 4" xfId="17472"/>
    <cellStyle name="40% - Accent4 9 4" xfId="4043"/>
    <cellStyle name="40% - Accent4 9 4 2" xfId="15199"/>
    <cellStyle name="40% - Accent4 9 4 2 2" xfId="30507"/>
    <cellStyle name="40% - Accent4 9 4 3" xfId="22862"/>
    <cellStyle name="40% - Accent4 9 5" xfId="6639"/>
    <cellStyle name="40% - Accent4 9 5 2" xfId="23473"/>
    <cellStyle name="40% - Accent4 9 6" xfId="15830"/>
    <cellStyle name="40% - Accent5" xfId="36" builtinId="47" customBuiltin="1"/>
    <cellStyle name="40% - Accent5 10" xfId="711"/>
    <cellStyle name="40% - Accent5 10 2" xfId="1398"/>
    <cellStyle name="40% - Accent5 10 2 2" xfId="3812"/>
    <cellStyle name="40% - Accent5 10 2 2 2" xfId="5998"/>
    <cellStyle name="40% - Accent5 10 2 2 2 2" xfId="15479"/>
    <cellStyle name="40% - Accent5 10 2 2 2 2 2" xfId="30786"/>
    <cellStyle name="40% - Accent5 10 2 2 2 3" xfId="23142"/>
    <cellStyle name="40% - Accent5 10 2 2 3" xfId="15120"/>
    <cellStyle name="40% - Accent5 10 2 2 3 2" xfId="25803"/>
    <cellStyle name="40% - Accent5 10 2 2 4" xfId="18158"/>
    <cellStyle name="40% - Accent5 10 2 3" xfId="5246"/>
    <cellStyle name="40% - Accent5 10 2 3 2" xfId="15305"/>
    <cellStyle name="40% - Accent5 10 2 3 2 2" xfId="30613"/>
    <cellStyle name="40% - Accent5 10 2 3 3" xfId="22968"/>
    <cellStyle name="40% - Accent5 10 2 4" xfId="11427"/>
    <cellStyle name="40% - Accent5 10 2 4 2" xfId="24457"/>
    <cellStyle name="40% - Accent5 10 2 5" xfId="16812"/>
    <cellStyle name="40% - Accent5 10 3" xfId="4030"/>
    <cellStyle name="40% - Accent5 10 3 2" xfId="5343"/>
    <cellStyle name="40% - Accent5 10 3 2 2" xfId="15401"/>
    <cellStyle name="40% - Accent5 10 3 2 2 2" xfId="30708"/>
    <cellStyle name="40% - Accent5 10 3 2 3" xfId="23064"/>
    <cellStyle name="40% - Accent5 10 3 3" xfId="15042"/>
    <cellStyle name="40% - Accent5 10 3 3 2" xfId="25148"/>
    <cellStyle name="40% - Accent5 10 3 4" xfId="17503"/>
    <cellStyle name="40% - Accent5 10 4" xfId="4016"/>
    <cellStyle name="40% - Accent5 10 4 2" xfId="15227"/>
    <cellStyle name="40% - Accent5 10 4 2 2" xfId="30535"/>
    <cellStyle name="40% - Accent5 10 4 3" xfId="22890"/>
    <cellStyle name="40% - Accent5 10 5" xfId="6771"/>
    <cellStyle name="40% - Accent5 10 5 2" xfId="23802"/>
    <cellStyle name="40% - Accent5 10 6" xfId="16157"/>
    <cellStyle name="40% - Accent5 11" xfId="737"/>
    <cellStyle name="40% - Accent5 11 2" xfId="3767"/>
    <cellStyle name="40% - Accent5 11 2 2" xfId="5369"/>
    <cellStyle name="40% - Accent5 11 2 2 2" xfId="15427"/>
    <cellStyle name="40% - Accent5 11 2 2 2 2" xfId="30734"/>
    <cellStyle name="40% - Accent5 11 2 2 3" xfId="23090"/>
    <cellStyle name="40% - Accent5 11 2 3" xfId="15068"/>
    <cellStyle name="40% - Accent5 11 2 3 2" xfId="25174"/>
    <cellStyle name="40% - Accent5 11 2 4" xfId="17529"/>
    <cellStyle name="40% - Accent5 11 3" xfId="3870"/>
    <cellStyle name="40% - Accent5 11 3 2" xfId="15253"/>
    <cellStyle name="40% - Accent5 11 3 2 2" xfId="30561"/>
    <cellStyle name="40% - Accent5 11 3 3" xfId="22916"/>
    <cellStyle name="40% - Accent5 11 4" xfId="11453"/>
    <cellStyle name="40% - Accent5 11 4 2" xfId="23828"/>
    <cellStyle name="40% - Accent5 11 5" xfId="16183"/>
    <cellStyle name="40% - Accent5 12" xfId="3917"/>
    <cellStyle name="40% - Accent5 12 2" xfId="5282"/>
    <cellStyle name="40% - Accent5 12 2 2" xfId="14944"/>
    <cellStyle name="40% - Accent5 12 2 2 2" xfId="15348"/>
    <cellStyle name="40% - Accent5 12 2 2 2 2" xfId="30655"/>
    <cellStyle name="40% - Accent5 12 2 2 3" xfId="23011"/>
    <cellStyle name="40% - Accent5 12 2 3" xfId="15163"/>
    <cellStyle name="40% - Accent5 12 2 3 2" xfId="30469"/>
    <cellStyle name="40% - Accent5 12 2 4" xfId="22824"/>
    <cellStyle name="40% - Accent5 12 3" xfId="14932"/>
    <cellStyle name="40% - Accent5 12 3 2" xfId="15188"/>
    <cellStyle name="40% - Accent5 12 3 2 2" xfId="30496"/>
    <cellStyle name="40% - Accent5 12 3 3" xfId="22851"/>
    <cellStyle name="40% - Accent5 12 4" xfId="14989"/>
    <cellStyle name="40% - Accent5 12 4 2" xfId="25088"/>
    <cellStyle name="40% - Accent5 12 5" xfId="17443"/>
    <cellStyle name="40% - Accent5 13" xfId="4110"/>
    <cellStyle name="40% - Accent5 13 2" xfId="11389"/>
    <cellStyle name="40% - Accent5 13 2 2" xfId="15334"/>
    <cellStyle name="40% - Accent5 13 2 2 2" xfId="30642"/>
    <cellStyle name="40% - Accent5 13 2 3" xfId="22997"/>
    <cellStyle name="40% - Accent5 13 3" xfId="15149"/>
    <cellStyle name="40% - Accent5 13 3 2" xfId="25837"/>
    <cellStyle name="40% - Accent5 13 4" xfId="18191"/>
    <cellStyle name="40% - Accent5 14" xfId="6816"/>
    <cellStyle name="40% - Accent5 14 2" xfId="15175"/>
    <cellStyle name="40% - Accent5 14 2 2" xfId="30481"/>
    <cellStyle name="40% - Accent5 14 3" xfId="22836"/>
    <cellStyle name="40% - Accent5 15" xfId="14965"/>
    <cellStyle name="40% - Accent5 15 2" xfId="23170"/>
    <cellStyle name="40% - Accent5 16" xfId="15530"/>
    <cellStyle name="40% - Accent5 17" xfId="31027"/>
    <cellStyle name="40% - Accent5 18" xfId="31009"/>
    <cellStyle name="40% - Accent5 2" xfId="87"/>
    <cellStyle name="40% - Accent5 2 10" xfId="3934"/>
    <cellStyle name="40% - Accent5 2 10 2" xfId="5299"/>
    <cellStyle name="40% - Accent5 2 10 2 2" xfId="15361"/>
    <cellStyle name="40% - Accent5 2 10 2 2 2" xfId="30668"/>
    <cellStyle name="40% - Accent5 2 10 2 3" xfId="23024"/>
    <cellStyle name="40% - Accent5 2 10 3" xfId="15003"/>
    <cellStyle name="40% - Accent5 2 10 3 2" xfId="25105"/>
    <cellStyle name="40% - Accent5 2 10 4" xfId="17460"/>
    <cellStyle name="40% - Accent5 2 11" xfId="3899"/>
    <cellStyle name="40% - Accent5 2 11 2" xfId="11342"/>
    <cellStyle name="40% - Accent5 2 11 2 2" xfId="25876"/>
    <cellStyle name="40% - Accent5 2 11 3" xfId="18230"/>
    <cellStyle name="40% - Accent5 2 12" xfId="6146"/>
    <cellStyle name="40% - Accent5 2 12 2" xfId="23213"/>
    <cellStyle name="40% - Accent5 2 13" xfId="15571"/>
    <cellStyle name="40% - Accent5 2 2" xfId="151"/>
    <cellStyle name="40% - Accent5 2 2 2" xfId="330"/>
    <cellStyle name="40% - Accent5 2 2 2 2" xfId="666"/>
    <cellStyle name="40% - Accent5 2 2 2 2 2" xfId="1354"/>
    <cellStyle name="40% - Accent5 2 2 2 2 2 2" xfId="2561"/>
    <cellStyle name="40% - Accent5 2 2 2 2 2 2 2" xfId="5955"/>
    <cellStyle name="40% - Accent5 2 2 2 2 2 2 2 2" xfId="14312"/>
    <cellStyle name="40% - Accent5 2 2 2 2 2 2 2 2 2" xfId="29848"/>
    <cellStyle name="40% - Accent5 2 2 2 2 2 2 2 3" xfId="22202"/>
    <cellStyle name="40% - Accent5 2 2 2 2 2 2 3" xfId="8432"/>
    <cellStyle name="40% - Accent5 2 2 2 2 2 2 3 2" xfId="25760"/>
    <cellStyle name="40% - Accent5 2 2 2 2 2 2 4" xfId="18115"/>
    <cellStyle name="40% - Accent5 2 2 2 2 2 3" xfId="5203"/>
    <cellStyle name="40% - Accent5 2 2 2 2 2 3 2" xfId="12581"/>
    <cellStyle name="40% - Accent5 2 2 2 2 2 3 2 2" xfId="28117"/>
    <cellStyle name="40% - Accent5 2 2 2 2 2 3 3" xfId="20471"/>
    <cellStyle name="40% - Accent5 2 2 2 2 2 4" xfId="8361"/>
    <cellStyle name="40% - Accent5 2 2 2 2 2 4 2" xfId="24414"/>
    <cellStyle name="40% - Accent5 2 2 2 2 2 5" xfId="16769"/>
    <cellStyle name="40% - Accent5 2 2 2 2 3" xfId="1604"/>
    <cellStyle name="40% - Accent5 2 2 2 2 3 2" xfId="3713"/>
    <cellStyle name="40% - Accent5 2 2 2 2 3 2 2" xfId="9574"/>
    <cellStyle name="40% - Accent5 2 2 2 2 3 2 2 2" xfId="14889"/>
    <cellStyle name="40% - Accent5 2 2 2 2 3 2 2 2 2" xfId="30425"/>
    <cellStyle name="40% - Accent5 2 2 2 2 3 2 2 3" xfId="22779"/>
    <cellStyle name="40% - Accent5 2 2 2 2 3 2 3" xfId="11300"/>
    <cellStyle name="40% - Accent5 2 2 2 2 3 2 3 2" xfId="26968"/>
    <cellStyle name="40% - Accent5 2 2 2 2 3 2 4" xfId="19322"/>
    <cellStyle name="40% - Accent5 2 2 2 2 3 3" xfId="8093"/>
    <cellStyle name="40% - Accent5 2 2 2 2 3 3 2" xfId="13158"/>
    <cellStyle name="40% - Accent5 2 2 2 2 3 3 2 2" xfId="28694"/>
    <cellStyle name="40% - Accent5 2 2 2 2 3 3 3" xfId="21048"/>
    <cellStyle name="40% - Accent5 2 2 2 2 3 4" xfId="10146"/>
    <cellStyle name="40% - Accent5 2 2 2 2 3 4 2" xfId="25025"/>
    <cellStyle name="40% - Accent5 2 2 2 2 3 5" xfId="17380"/>
    <cellStyle name="40% - Accent5 2 2 2 2 4" xfId="3136"/>
    <cellStyle name="40% - Accent5 2 2 2 2 4 2" xfId="9003"/>
    <cellStyle name="40% - Accent5 2 2 2 2 4 2 2" xfId="13735"/>
    <cellStyle name="40% - Accent5 2 2 2 2 4 2 2 2" xfId="29271"/>
    <cellStyle name="40% - Accent5 2 2 2 2 4 2 3" xfId="21625"/>
    <cellStyle name="40% - Accent5 2 2 2 2 4 3" xfId="10723"/>
    <cellStyle name="40% - Accent5 2 2 2 2 4 3 2" xfId="26397"/>
    <cellStyle name="40% - Accent5 2 2 2 2 4 4" xfId="18751"/>
    <cellStyle name="40% - Accent5 2 2 2 2 5" xfId="4824"/>
    <cellStyle name="40% - Accent5 2 2 2 2 5 2" xfId="12004"/>
    <cellStyle name="40% - Accent5 2 2 2 2 5 2 2" xfId="27540"/>
    <cellStyle name="40% - Accent5 2 2 2 2 5 3" xfId="19894"/>
    <cellStyle name="40% - Accent5 2 2 2 2 6" xfId="7891"/>
    <cellStyle name="40% - Accent5 2 2 2 2 6 2" xfId="23759"/>
    <cellStyle name="40% - Accent5 2 2 2 2 7" xfId="16114"/>
    <cellStyle name="40% - Accent5 2 2 2 3" xfId="1051"/>
    <cellStyle name="40% - Accent5 2 2 2 3 2" xfId="2260"/>
    <cellStyle name="40% - Accent5 2 2 2 3 2 2" xfId="5654"/>
    <cellStyle name="40% - Accent5 2 2 2 3 2 2 2" xfId="14011"/>
    <cellStyle name="40% - Accent5 2 2 2 3 2 2 2 2" xfId="29547"/>
    <cellStyle name="40% - Accent5 2 2 2 3 2 2 3" xfId="21901"/>
    <cellStyle name="40% - Accent5 2 2 2 3 2 3" xfId="7388"/>
    <cellStyle name="40% - Accent5 2 2 2 3 2 3 2" xfId="25459"/>
    <cellStyle name="40% - Accent5 2 2 2 3 2 4" xfId="17814"/>
    <cellStyle name="40% - Accent5 2 2 2 3 3" xfId="4902"/>
    <cellStyle name="40% - Accent5 2 2 2 3 3 2" xfId="12280"/>
    <cellStyle name="40% - Accent5 2 2 2 3 3 2 2" xfId="27816"/>
    <cellStyle name="40% - Accent5 2 2 2 3 3 3" xfId="20170"/>
    <cellStyle name="40% - Accent5 2 2 2 3 4" xfId="8078"/>
    <cellStyle name="40% - Accent5 2 2 2 3 4 2" xfId="24113"/>
    <cellStyle name="40% - Accent5 2 2 2 3 5" xfId="16468"/>
    <cellStyle name="40% - Accent5 2 2 2 4" xfId="1521"/>
    <cellStyle name="40% - Accent5 2 2 2 4 2" xfId="3412"/>
    <cellStyle name="40% - Accent5 2 2 2 4 2 2" xfId="9276"/>
    <cellStyle name="40% - Accent5 2 2 2 4 2 2 2" xfId="14588"/>
    <cellStyle name="40% - Accent5 2 2 2 4 2 2 2 2" xfId="30124"/>
    <cellStyle name="40% - Accent5 2 2 2 4 2 2 3" xfId="22478"/>
    <cellStyle name="40% - Accent5 2 2 2 4 2 3" xfId="10999"/>
    <cellStyle name="40% - Accent5 2 2 2 4 2 3 2" xfId="26670"/>
    <cellStyle name="40% - Accent5 2 2 2 4 2 4" xfId="19024"/>
    <cellStyle name="40% - Accent5 2 2 2 4 3" xfId="6308"/>
    <cellStyle name="40% - Accent5 2 2 2 4 3 2" xfId="12857"/>
    <cellStyle name="40% - Accent5 2 2 2 4 3 2 2" xfId="28393"/>
    <cellStyle name="40% - Accent5 2 2 2 4 3 3" xfId="20747"/>
    <cellStyle name="40% - Accent5 2 2 2 4 4" xfId="9848"/>
    <cellStyle name="40% - Accent5 2 2 2 4 4 2" xfId="24725"/>
    <cellStyle name="40% - Accent5 2 2 2 4 5" xfId="17080"/>
    <cellStyle name="40% - Accent5 2 2 2 5" xfId="2835"/>
    <cellStyle name="40% - Accent5 2 2 2 5 2" xfId="8705"/>
    <cellStyle name="40% - Accent5 2 2 2 5 2 2" xfId="13434"/>
    <cellStyle name="40% - Accent5 2 2 2 5 2 2 2" xfId="28970"/>
    <cellStyle name="40% - Accent5 2 2 2 5 2 3" xfId="21324"/>
    <cellStyle name="40% - Accent5 2 2 2 5 3" xfId="10422"/>
    <cellStyle name="40% - Accent5 2 2 2 5 3 2" xfId="26085"/>
    <cellStyle name="40% - Accent5 2 2 2 5 4" xfId="18439"/>
    <cellStyle name="40% - Accent5 2 2 2 6" xfId="4523"/>
    <cellStyle name="40% - Accent5 2 2 2 6 2" xfId="11705"/>
    <cellStyle name="40% - Accent5 2 2 2 6 2 2" xfId="27241"/>
    <cellStyle name="40% - Accent5 2 2 2 6 3" xfId="19595"/>
    <cellStyle name="40% - Accent5 2 2 2 7" xfId="6712"/>
    <cellStyle name="40% - Accent5 2 2 2 7 2" xfId="23429"/>
    <cellStyle name="40% - Accent5 2 2 2 8" xfId="15786"/>
    <cellStyle name="40% - Accent5 2 2 3" xfId="516"/>
    <cellStyle name="40% - Accent5 2 2 3 2" xfId="1204"/>
    <cellStyle name="40% - Accent5 2 2 3 2 2" xfId="2411"/>
    <cellStyle name="40% - Accent5 2 2 3 2 2 2" xfId="5805"/>
    <cellStyle name="40% - Accent5 2 2 3 2 2 2 2" xfId="14162"/>
    <cellStyle name="40% - Accent5 2 2 3 2 2 2 2 2" xfId="29698"/>
    <cellStyle name="40% - Accent5 2 2 3 2 2 2 3" xfId="22052"/>
    <cellStyle name="40% - Accent5 2 2 3 2 2 3" xfId="7586"/>
    <cellStyle name="40% - Accent5 2 2 3 2 2 3 2" xfId="25610"/>
    <cellStyle name="40% - Accent5 2 2 3 2 2 4" xfId="17965"/>
    <cellStyle name="40% - Accent5 2 2 3 2 3" xfId="5053"/>
    <cellStyle name="40% - Accent5 2 2 3 2 3 2" xfId="12431"/>
    <cellStyle name="40% - Accent5 2 2 3 2 3 2 2" xfId="27967"/>
    <cellStyle name="40% - Accent5 2 2 3 2 3 3" xfId="20321"/>
    <cellStyle name="40% - Accent5 2 2 3 2 4" xfId="7563"/>
    <cellStyle name="40% - Accent5 2 2 3 2 4 2" xfId="24264"/>
    <cellStyle name="40% - Accent5 2 2 3 2 5" xfId="16619"/>
    <cellStyle name="40% - Accent5 2 2 3 3" xfId="1609"/>
    <cellStyle name="40% - Accent5 2 2 3 3 2" xfId="3563"/>
    <cellStyle name="40% - Accent5 2 2 3 3 2 2" xfId="9426"/>
    <cellStyle name="40% - Accent5 2 2 3 3 2 2 2" xfId="14739"/>
    <cellStyle name="40% - Accent5 2 2 3 3 2 2 2 2" xfId="30275"/>
    <cellStyle name="40% - Accent5 2 2 3 3 2 2 3" xfId="22629"/>
    <cellStyle name="40% - Accent5 2 2 3 3 2 3" xfId="11150"/>
    <cellStyle name="40% - Accent5 2 2 3 3 2 3 2" xfId="26820"/>
    <cellStyle name="40% - Accent5 2 2 3 3 2 4" xfId="19174"/>
    <cellStyle name="40% - Accent5 2 2 3 3 3" xfId="8226"/>
    <cellStyle name="40% - Accent5 2 2 3 3 3 2" xfId="13008"/>
    <cellStyle name="40% - Accent5 2 2 3 3 3 2 2" xfId="28544"/>
    <cellStyle name="40% - Accent5 2 2 3 3 3 3" xfId="20898"/>
    <cellStyle name="40% - Accent5 2 2 3 3 4" xfId="9998"/>
    <cellStyle name="40% - Accent5 2 2 3 3 4 2" xfId="24876"/>
    <cellStyle name="40% - Accent5 2 2 3 3 5" xfId="17231"/>
    <cellStyle name="40% - Accent5 2 2 3 4" xfId="2986"/>
    <cellStyle name="40% - Accent5 2 2 3 4 2" xfId="8854"/>
    <cellStyle name="40% - Accent5 2 2 3 4 2 2" xfId="13585"/>
    <cellStyle name="40% - Accent5 2 2 3 4 2 2 2" xfId="29121"/>
    <cellStyle name="40% - Accent5 2 2 3 4 2 3" xfId="21475"/>
    <cellStyle name="40% - Accent5 2 2 3 4 3" xfId="10573"/>
    <cellStyle name="40% - Accent5 2 2 3 4 3 2" xfId="26248"/>
    <cellStyle name="40% - Accent5 2 2 3 4 4" xfId="18602"/>
    <cellStyle name="40% - Accent5 2 2 3 5" xfId="4674"/>
    <cellStyle name="40% - Accent5 2 2 3 5 2" xfId="11855"/>
    <cellStyle name="40% - Accent5 2 2 3 5 2 2" xfId="27391"/>
    <cellStyle name="40% - Accent5 2 2 3 5 3" xfId="19745"/>
    <cellStyle name="40% - Accent5 2 2 3 6" xfId="7607"/>
    <cellStyle name="40% - Accent5 2 2 3 6 2" xfId="23609"/>
    <cellStyle name="40% - Accent5 2 2 3 7" xfId="15965"/>
    <cellStyle name="40% - Accent5 2 2 4" xfId="880"/>
    <cellStyle name="40% - Accent5 2 2 4 2" xfId="2110"/>
    <cellStyle name="40% - Accent5 2 2 4 2 2" xfId="5504"/>
    <cellStyle name="40% - Accent5 2 2 4 2 2 2" xfId="13861"/>
    <cellStyle name="40% - Accent5 2 2 4 2 2 2 2" xfId="29397"/>
    <cellStyle name="40% - Accent5 2 2 4 2 2 3" xfId="21751"/>
    <cellStyle name="40% - Accent5 2 2 4 2 3" xfId="6535"/>
    <cellStyle name="40% - Accent5 2 2 4 2 3 2" xfId="25309"/>
    <cellStyle name="40% - Accent5 2 2 4 2 4" xfId="17664"/>
    <cellStyle name="40% - Accent5 2 2 4 3" xfId="4037"/>
    <cellStyle name="40% - Accent5 2 2 4 3 2" xfId="12130"/>
    <cellStyle name="40% - Accent5 2 2 4 3 2 2" xfId="27666"/>
    <cellStyle name="40% - Accent5 2 2 4 3 3" xfId="20020"/>
    <cellStyle name="40% - Accent5 2 2 4 4" xfId="7327"/>
    <cellStyle name="40% - Accent5 2 2 4 4 2" xfId="23963"/>
    <cellStyle name="40% - Accent5 2 2 4 5" xfId="16318"/>
    <cellStyle name="40% - Accent5 2 2 5" xfId="1764"/>
    <cellStyle name="40% - Accent5 2 2 5 2" xfId="3262"/>
    <cellStyle name="40% - Accent5 2 2 5 2 2" xfId="9127"/>
    <cellStyle name="40% - Accent5 2 2 5 2 2 2" xfId="14438"/>
    <cellStyle name="40% - Accent5 2 2 5 2 2 2 2" xfId="29974"/>
    <cellStyle name="40% - Accent5 2 2 5 2 2 3" xfId="22328"/>
    <cellStyle name="40% - Accent5 2 2 5 2 3" xfId="10849"/>
    <cellStyle name="40% - Accent5 2 2 5 2 3 2" xfId="26521"/>
    <cellStyle name="40% - Accent5 2 2 5 2 4" xfId="18875"/>
    <cellStyle name="40% - Accent5 2 2 5 3" xfId="6904"/>
    <cellStyle name="40% - Accent5 2 2 5 3 2" xfId="12707"/>
    <cellStyle name="40% - Accent5 2 2 5 3 2 2" xfId="28243"/>
    <cellStyle name="40% - Accent5 2 2 5 3 3" xfId="20597"/>
    <cellStyle name="40% - Accent5 2 2 5 4" xfId="9699"/>
    <cellStyle name="40% - Accent5 2 2 5 4 2" xfId="24575"/>
    <cellStyle name="40% - Accent5 2 2 5 5" xfId="16930"/>
    <cellStyle name="40% - Accent5 2 2 6" xfId="2685"/>
    <cellStyle name="40% - Accent5 2 2 6 2" xfId="8557"/>
    <cellStyle name="40% - Accent5 2 2 6 2 2" xfId="13284"/>
    <cellStyle name="40% - Accent5 2 2 6 2 2 2" xfId="28820"/>
    <cellStyle name="40% - Accent5 2 2 6 2 3" xfId="21174"/>
    <cellStyle name="40% - Accent5 2 2 6 3" xfId="10272"/>
    <cellStyle name="40% - Accent5 2 2 6 3 2" xfId="25940"/>
    <cellStyle name="40% - Accent5 2 2 6 4" xfId="18294"/>
    <cellStyle name="40% - Accent5 2 2 7" xfId="4373"/>
    <cellStyle name="40% - Accent5 2 2 7 2" xfId="11556"/>
    <cellStyle name="40% - Accent5 2 2 7 2 2" xfId="27092"/>
    <cellStyle name="40% - Accent5 2 2 7 3" xfId="19446"/>
    <cellStyle name="40% - Accent5 2 2 8" xfId="7476"/>
    <cellStyle name="40% - Accent5 2 2 8 2" xfId="23277"/>
    <cellStyle name="40% - Accent5 2 2 9" xfId="15635"/>
    <cellStyle name="40% - Accent5 2 3" xfId="112"/>
    <cellStyle name="40% - Accent5 2 3 2" xfId="291"/>
    <cellStyle name="40% - Accent5 2 3 2 2" xfId="627"/>
    <cellStyle name="40% - Accent5 2 3 2 2 2" xfId="1315"/>
    <cellStyle name="40% - Accent5 2 3 2 2 2 2" xfId="2522"/>
    <cellStyle name="40% - Accent5 2 3 2 2 2 2 2" xfId="5916"/>
    <cellStyle name="40% - Accent5 2 3 2 2 2 2 2 2" xfId="14273"/>
    <cellStyle name="40% - Accent5 2 3 2 2 2 2 2 2 2" xfId="29809"/>
    <cellStyle name="40% - Accent5 2 3 2 2 2 2 2 3" xfId="22163"/>
    <cellStyle name="40% - Accent5 2 3 2 2 2 2 3" xfId="6382"/>
    <cellStyle name="40% - Accent5 2 3 2 2 2 2 3 2" xfId="25721"/>
    <cellStyle name="40% - Accent5 2 3 2 2 2 2 4" xfId="18076"/>
    <cellStyle name="40% - Accent5 2 3 2 2 2 3" xfId="5164"/>
    <cellStyle name="40% - Accent5 2 3 2 2 2 3 2" xfId="12542"/>
    <cellStyle name="40% - Accent5 2 3 2 2 2 3 2 2" xfId="28078"/>
    <cellStyle name="40% - Accent5 2 3 2 2 2 3 3" xfId="20432"/>
    <cellStyle name="40% - Accent5 2 3 2 2 2 4" xfId="7125"/>
    <cellStyle name="40% - Accent5 2 3 2 2 2 4 2" xfId="24375"/>
    <cellStyle name="40% - Accent5 2 3 2 2 2 5" xfId="16730"/>
    <cellStyle name="40% - Accent5 2 3 2 2 3" xfId="1684"/>
    <cellStyle name="40% - Accent5 2 3 2 2 3 2" xfId="3674"/>
    <cellStyle name="40% - Accent5 2 3 2 2 3 2 2" xfId="9535"/>
    <cellStyle name="40% - Accent5 2 3 2 2 3 2 2 2" xfId="14850"/>
    <cellStyle name="40% - Accent5 2 3 2 2 3 2 2 2 2" xfId="30386"/>
    <cellStyle name="40% - Accent5 2 3 2 2 3 2 2 3" xfId="22740"/>
    <cellStyle name="40% - Accent5 2 3 2 2 3 2 3" xfId="11261"/>
    <cellStyle name="40% - Accent5 2 3 2 2 3 2 3 2" xfId="26929"/>
    <cellStyle name="40% - Accent5 2 3 2 2 3 2 4" xfId="19283"/>
    <cellStyle name="40% - Accent5 2 3 2 2 3 3" xfId="7608"/>
    <cellStyle name="40% - Accent5 2 3 2 2 3 3 2" xfId="13119"/>
    <cellStyle name="40% - Accent5 2 3 2 2 3 3 2 2" xfId="28655"/>
    <cellStyle name="40% - Accent5 2 3 2 2 3 3 3" xfId="21009"/>
    <cellStyle name="40% - Accent5 2 3 2 2 3 4" xfId="10107"/>
    <cellStyle name="40% - Accent5 2 3 2 2 3 4 2" xfId="24986"/>
    <cellStyle name="40% - Accent5 2 3 2 2 3 5" xfId="17341"/>
    <cellStyle name="40% - Accent5 2 3 2 2 4" xfId="3097"/>
    <cellStyle name="40% - Accent5 2 3 2 2 4 2" xfId="8964"/>
    <cellStyle name="40% - Accent5 2 3 2 2 4 2 2" xfId="13696"/>
    <cellStyle name="40% - Accent5 2 3 2 2 4 2 2 2" xfId="29232"/>
    <cellStyle name="40% - Accent5 2 3 2 2 4 2 3" xfId="21586"/>
    <cellStyle name="40% - Accent5 2 3 2 2 4 3" xfId="10684"/>
    <cellStyle name="40% - Accent5 2 3 2 2 4 3 2" xfId="26322"/>
    <cellStyle name="40% - Accent5 2 3 2 2 4 4" xfId="18676"/>
    <cellStyle name="40% - Accent5 2 3 2 2 5" xfId="4785"/>
    <cellStyle name="40% - Accent5 2 3 2 2 5 2" xfId="11965"/>
    <cellStyle name="40% - Accent5 2 3 2 2 5 2 2" xfId="27501"/>
    <cellStyle name="40% - Accent5 2 3 2 2 5 3" xfId="19855"/>
    <cellStyle name="40% - Accent5 2 3 2 2 6" xfId="8084"/>
    <cellStyle name="40% - Accent5 2 3 2 2 6 2" xfId="23720"/>
    <cellStyle name="40% - Accent5 2 3 2 2 7" xfId="16075"/>
    <cellStyle name="40% - Accent5 2 3 2 3" xfId="1012"/>
    <cellStyle name="40% - Accent5 2 3 2 3 2" xfId="2221"/>
    <cellStyle name="40% - Accent5 2 3 2 3 2 2" xfId="5615"/>
    <cellStyle name="40% - Accent5 2 3 2 3 2 2 2" xfId="13972"/>
    <cellStyle name="40% - Accent5 2 3 2 3 2 2 2 2" xfId="29508"/>
    <cellStyle name="40% - Accent5 2 3 2 3 2 2 3" xfId="21862"/>
    <cellStyle name="40% - Accent5 2 3 2 3 2 3" xfId="7722"/>
    <cellStyle name="40% - Accent5 2 3 2 3 2 3 2" xfId="25420"/>
    <cellStyle name="40% - Accent5 2 3 2 3 2 4" xfId="17775"/>
    <cellStyle name="40% - Accent5 2 3 2 3 3" xfId="4863"/>
    <cellStyle name="40% - Accent5 2 3 2 3 3 2" xfId="12241"/>
    <cellStyle name="40% - Accent5 2 3 2 3 3 2 2" xfId="27777"/>
    <cellStyle name="40% - Accent5 2 3 2 3 3 3" xfId="20131"/>
    <cellStyle name="40% - Accent5 2 3 2 3 4" xfId="7317"/>
    <cellStyle name="40% - Accent5 2 3 2 3 4 2" xfId="24074"/>
    <cellStyle name="40% - Accent5 2 3 2 3 5" xfId="16429"/>
    <cellStyle name="40% - Accent5 2 3 2 4" xfId="1829"/>
    <cellStyle name="40% - Accent5 2 3 2 4 2" xfId="3373"/>
    <cellStyle name="40% - Accent5 2 3 2 4 2 2" xfId="9237"/>
    <cellStyle name="40% - Accent5 2 3 2 4 2 2 2" xfId="14549"/>
    <cellStyle name="40% - Accent5 2 3 2 4 2 2 2 2" xfId="30085"/>
    <cellStyle name="40% - Accent5 2 3 2 4 2 2 3" xfId="22439"/>
    <cellStyle name="40% - Accent5 2 3 2 4 2 3" xfId="10960"/>
    <cellStyle name="40% - Accent5 2 3 2 4 2 3 2" xfId="26631"/>
    <cellStyle name="40% - Accent5 2 3 2 4 2 4" xfId="18985"/>
    <cellStyle name="40% - Accent5 2 3 2 4 3" xfId="7123"/>
    <cellStyle name="40% - Accent5 2 3 2 4 3 2" xfId="12818"/>
    <cellStyle name="40% - Accent5 2 3 2 4 3 2 2" xfId="28354"/>
    <cellStyle name="40% - Accent5 2 3 2 4 3 3" xfId="20708"/>
    <cellStyle name="40% - Accent5 2 3 2 4 4" xfId="9809"/>
    <cellStyle name="40% - Accent5 2 3 2 4 4 2" xfId="24686"/>
    <cellStyle name="40% - Accent5 2 3 2 4 5" xfId="17041"/>
    <cellStyle name="40% - Accent5 2 3 2 5" xfId="2796"/>
    <cellStyle name="40% - Accent5 2 3 2 5 2" xfId="8666"/>
    <cellStyle name="40% - Accent5 2 3 2 5 2 2" xfId="13395"/>
    <cellStyle name="40% - Accent5 2 3 2 5 2 2 2" xfId="28931"/>
    <cellStyle name="40% - Accent5 2 3 2 5 2 3" xfId="21285"/>
    <cellStyle name="40% - Accent5 2 3 2 5 3" xfId="10383"/>
    <cellStyle name="40% - Accent5 2 3 2 5 3 2" xfId="26047"/>
    <cellStyle name="40% - Accent5 2 3 2 5 4" xfId="18401"/>
    <cellStyle name="40% - Accent5 2 3 2 6" xfId="4484"/>
    <cellStyle name="40% - Accent5 2 3 2 6 2" xfId="11666"/>
    <cellStyle name="40% - Accent5 2 3 2 6 2 2" xfId="27202"/>
    <cellStyle name="40% - Accent5 2 3 2 6 3" xfId="19556"/>
    <cellStyle name="40% - Accent5 2 3 2 7" xfId="6176"/>
    <cellStyle name="40% - Accent5 2 3 2 7 2" xfId="23390"/>
    <cellStyle name="40% - Accent5 2 3 2 8" xfId="15747"/>
    <cellStyle name="40% - Accent5 2 3 3" xfId="477"/>
    <cellStyle name="40% - Accent5 2 3 3 2" xfId="1165"/>
    <cellStyle name="40% - Accent5 2 3 3 2 2" xfId="2372"/>
    <cellStyle name="40% - Accent5 2 3 3 2 2 2" xfId="5766"/>
    <cellStyle name="40% - Accent5 2 3 3 2 2 2 2" xfId="14123"/>
    <cellStyle name="40% - Accent5 2 3 3 2 2 2 2 2" xfId="29659"/>
    <cellStyle name="40% - Accent5 2 3 3 2 2 2 3" xfId="22013"/>
    <cellStyle name="40% - Accent5 2 3 3 2 2 3" xfId="7751"/>
    <cellStyle name="40% - Accent5 2 3 3 2 2 3 2" xfId="25571"/>
    <cellStyle name="40% - Accent5 2 3 3 2 2 4" xfId="17926"/>
    <cellStyle name="40% - Accent5 2 3 3 2 3" xfId="5014"/>
    <cellStyle name="40% - Accent5 2 3 3 2 3 2" xfId="12392"/>
    <cellStyle name="40% - Accent5 2 3 3 2 3 2 2" xfId="27928"/>
    <cellStyle name="40% - Accent5 2 3 3 2 3 3" xfId="20282"/>
    <cellStyle name="40% - Accent5 2 3 3 2 4" xfId="6537"/>
    <cellStyle name="40% - Accent5 2 3 3 2 4 2" xfId="24225"/>
    <cellStyle name="40% - Accent5 2 3 3 2 5" xfId="16580"/>
    <cellStyle name="40% - Accent5 2 3 3 3" xfId="1880"/>
    <cellStyle name="40% - Accent5 2 3 3 3 2" xfId="3524"/>
    <cellStyle name="40% - Accent5 2 3 3 3 2 2" xfId="9387"/>
    <cellStyle name="40% - Accent5 2 3 3 3 2 2 2" xfId="14700"/>
    <cellStyle name="40% - Accent5 2 3 3 3 2 2 2 2" xfId="30236"/>
    <cellStyle name="40% - Accent5 2 3 3 3 2 2 3" xfId="22590"/>
    <cellStyle name="40% - Accent5 2 3 3 3 2 3" xfId="11111"/>
    <cellStyle name="40% - Accent5 2 3 3 3 2 3 2" xfId="26781"/>
    <cellStyle name="40% - Accent5 2 3 3 3 2 4" xfId="19135"/>
    <cellStyle name="40% - Accent5 2 3 3 3 3" xfId="6420"/>
    <cellStyle name="40% - Accent5 2 3 3 3 3 2" xfId="12969"/>
    <cellStyle name="40% - Accent5 2 3 3 3 3 2 2" xfId="28505"/>
    <cellStyle name="40% - Accent5 2 3 3 3 3 3" xfId="20859"/>
    <cellStyle name="40% - Accent5 2 3 3 3 4" xfId="9959"/>
    <cellStyle name="40% - Accent5 2 3 3 3 4 2" xfId="24837"/>
    <cellStyle name="40% - Accent5 2 3 3 3 5" xfId="17192"/>
    <cellStyle name="40% - Accent5 2 3 3 4" xfId="2947"/>
    <cellStyle name="40% - Accent5 2 3 3 4 2" xfId="8815"/>
    <cellStyle name="40% - Accent5 2 3 3 4 2 2" xfId="13546"/>
    <cellStyle name="40% - Accent5 2 3 3 4 2 2 2" xfId="29082"/>
    <cellStyle name="40% - Accent5 2 3 3 4 2 3" xfId="21436"/>
    <cellStyle name="40% - Accent5 2 3 3 4 3" xfId="10534"/>
    <cellStyle name="40% - Accent5 2 3 3 4 3 2" xfId="26150"/>
    <cellStyle name="40% - Accent5 2 3 3 4 4" xfId="18504"/>
    <cellStyle name="40% - Accent5 2 3 3 5" xfId="4635"/>
    <cellStyle name="40% - Accent5 2 3 3 5 2" xfId="11816"/>
    <cellStyle name="40% - Accent5 2 3 3 5 2 2" xfId="27352"/>
    <cellStyle name="40% - Accent5 2 3 3 5 3" xfId="19706"/>
    <cellStyle name="40% - Accent5 2 3 3 6" xfId="7721"/>
    <cellStyle name="40% - Accent5 2 3 3 6 2" xfId="23570"/>
    <cellStyle name="40% - Accent5 2 3 3 7" xfId="15926"/>
    <cellStyle name="40% - Accent5 2 3 4" xfId="841"/>
    <cellStyle name="40% - Accent5 2 3 4 2" xfId="2072"/>
    <cellStyle name="40% - Accent5 2 3 4 2 2" xfId="5465"/>
    <cellStyle name="40% - Accent5 2 3 4 2 2 2" xfId="13823"/>
    <cellStyle name="40% - Accent5 2 3 4 2 2 2 2" xfId="29359"/>
    <cellStyle name="40% - Accent5 2 3 4 2 2 3" xfId="21713"/>
    <cellStyle name="40% - Accent5 2 3 4 2 3" xfId="7359"/>
    <cellStyle name="40% - Accent5 2 3 4 2 3 2" xfId="25270"/>
    <cellStyle name="40% - Accent5 2 3 4 2 4" xfId="17625"/>
    <cellStyle name="40% - Accent5 2 3 4 3" xfId="3836"/>
    <cellStyle name="40% - Accent5 2 3 4 3 2" xfId="12092"/>
    <cellStyle name="40% - Accent5 2 3 4 3 2 2" xfId="27628"/>
    <cellStyle name="40% - Accent5 2 3 4 3 3" xfId="19982"/>
    <cellStyle name="40% - Accent5 2 3 4 4" xfId="7157"/>
    <cellStyle name="40% - Accent5 2 3 4 4 2" xfId="23924"/>
    <cellStyle name="40% - Accent5 2 3 4 5" xfId="16279"/>
    <cellStyle name="40% - Accent5 2 3 5" xfId="1751"/>
    <cellStyle name="40% - Accent5 2 3 5 2" xfId="3224"/>
    <cellStyle name="40% - Accent5 2 3 5 2 2" xfId="9089"/>
    <cellStyle name="40% - Accent5 2 3 5 2 2 2" xfId="14400"/>
    <cellStyle name="40% - Accent5 2 3 5 2 2 2 2" xfId="29936"/>
    <cellStyle name="40% - Accent5 2 3 5 2 2 3" xfId="22290"/>
    <cellStyle name="40% - Accent5 2 3 5 2 3" xfId="10811"/>
    <cellStyle name="40% - Accent5 2 3 5 2 3 2" xfId="26483"/>
    <cellStyle name="40% - Accent5 2 3 5 2 4" xfId="18837"/>
    <cellStyle name="40% - Accent5 2 3 5 3" xfId="8292"/>
    <cellStyle name="40% - Accent5 2 3 5 3 2" xfId="12669"/>
    <cellStyle name="40% - Accent5 2 3 5 3 2 2" xfId="28205"/>
    <cellStyle name="40% - Accent5 2 3 5 3 3" xfId="20559"/>
    <cellStyle name="40% - Accent5 2 3 5 4" xfId="9661"/>
    <cellStyle name="40% - Accent5 2 3 5 4 2" xfId="24537"/>
    <cellStyle name="40% - Accent5 2 3 5 5" xfId="16892"/>
    <cellStyle name="40% - Accent5 2 3 6" xfId="2647"/>
    <cellStyle name="40% - Accent5 2 3 6 2" xfId="8519"/>
    <cellStyle name="40% - Accent5 2 3 6 2 2" xfId="13246"/>
    <cellStyle name="40% - Accent5 2 3 6 2 2 2" xfId="28782"/>
    <cellStyle name="40% - Accent5 2 3 6 2 3" xfId="21136"/>
    <cellStyle name="40% - Accent5 2 3 6 3" xfId="10234"/>
    <cellStyle name="40% - Accent5 2 3 6 3 2" xfId="25902"/>
    <cellStyle name="40% - Accent5 2 3 6 4" xfId="18256"/>
    <cellStyle name="40% - Accent5 2 3 7" xfId="4335"/>
    <cellStyle name="40% - Accent5 2 3 7 2" xfId="11518"/>
    <cellStyle name="40% - Accent5 2 3 7 2 2" xfId="27054"/>
    <cellStyle name="40% - Accent5 2 3 7 3" xfId="19408"/>
    <cellStyle name="40% - Accent5 2 3 8" xfId="6257"/>
    <cellStyle name="40% - Accent5 2 3 8 2" xfId="23238"/>
    <cellStyle name="40% - Accent5 2 3 9" xfId="15596"/>
    <cellStyle name="40% - Accent5 2 4" xfId="185"/>
    <cellStyle name="40% - Accent5 2 4 2" xfId="359"/>
    <cellStyle name="40% - Accent5 2 4 2 2" xfId="695"/>
    <cellStyle name="40% - Accent5 2 4 2 2 2" xfId="1383"/>
    <cellStyle name="40% - Accent5 2 4 2 2 2 2" xfId="2590"/>
    <cellStyle name="40% - Accent5 2 4 2 2 2 2 2" xfId="5984"/>
    <cellStyle name="40% - Accent5 2 4 2 2 2 2 2 2" xfId="14341"/>
    <cellStyle name="40% - Accent5 2 4 2 2 2 2 2 2 2" xfId="29877"/>
    <cellStyle name="40% - Accent5 2 4 2 2 2 2 2 3" xfId="22231"/>
    <cellStyle name="40% - Accent5 2 4 2 2 2 2 3" xfId="8461"/>
    <cellStyle name="40% - Accent5 2 4 2 2 2 2 3 2" xfId="25789"/>
    <cellStyle name="40% - Accent5 2 4 2 2 2 2 4" xfId="18144"/>
    <cellStyle name="40% - Accent5 2 4 2 2 2 3" xfId="5232"/>
    <cellStyle name="40% - Accent5 2 4 2 2 2 3 2" xfId="12610"/>
    <cellStyle name="40% - Accent5 2 4 2 2 2 3 2 2" xfId="28146"/>
    <cellStyle name="40% - Accent5 2 4 2 2 2 3 3" xfId="20500"/>
    <cellStyle name="40% - Accent5 2 4 2 2 2 4" xfId="7368"/>
    <cellStyle name="40% - Accent5 2 4 2 2 2 4 2" xfId="24443"/>
    <cellStyle name="40% - Accent5 2 4 2 2 2 5" xfId="16798"/>
    <cellStyle name="40% - Accent5 2 4 2 2 3" xfId="1478"/>
    <cellStyle name="40% - Accent5 2 4 2 2 3 2" xfId="3742"/>
    <cellStyle name="40% - Accent5 2 4 2 2 3 2 2" xfId="9603"/>
    <cellStyle name="40% - Accent5 2 4 2 2 3 2 2 2" xfId="14918"/>
    <cellStyle name="40% - Accent5 2 4 2 2 3 2 2 2 2" xfId="30454"/>
    <cellStyle name="40% - Accent5 2 4 2 2 3 2 2 3" xfId="22808"/>
    <cellStyle name="40% - Accent5 2 4 2 2 3 2 3" xfId="11329"/>
    <cellStyle name="40% - Accent5 2 4 2 2 3 2 3 2" xfId="26997"/>
    <cellStyle name="40% - Accent5 2 4 2 2 3 2 4" xfId="19351"/>
    <cellStyle name="40% - Accent5 2 4 2 2 3 3" xfId="7349"/>
    <cellStyle name="40% - Accent5 2 4 2 2 3 3 2" xfId="13187"/>
    <cellStyle name="40% - Accent5 2 4 2 2 3 3 2 2" xfId="28723"/>
    <cellStyle name="40% - Accent5 2 4 2 2 3 3 3" xfId="21077"/>
    <cellStyle name="40% - Accent5 2 4 2 2 3 4" xfId="10175"/>
    <cellStyle name="40% - Accent5 2 4 2 2 3 4 2" xfId="25054"/>
    <cellStyle name="40% - Accent5 2 4 2 2 3 5" xfId="17409"/>
    <cellStyle name="40% - Accent5 2 4 2 2 4" xfId="3165"/>
    <cellStyle name="40% - Accent5 2 4 2 2 4 2" xfId="9032"/>
    <cellStyle name="40% - Accent5 2 4 2 2 4 2 2" xfId="13764"/>
    <cellStyle name="40% - Accent5 2 4 2 2 4 2 2 2" xfId="29300"/>
    <cellStyle name="40% - Accent5 2 4 2 2 4 2 3" xfId="21654"/>
    <cellStyle name="40% - Accent5 2 4 2 2 4 3" xfId="10752"/>
    <cellStyle name="40% - Accent5 2 4 2 2 4 3 2" xfId="26426"/>
    <cellStyle name="40% - Accent5 2 4 2 2 4 4" xfId="18780"/>
    <cellStyle name="40% - Accent5 2 4 2 2 5" xfId="4853"/>
    <cellStyle name="40% - Accent5 2 4 2 2 5 2" xfId="12033"/>
    <cellStyle name="40% - Accent5 2 4 2 2 5 2 2" xfId="27569"/>
    <cellStyle name="40% - Accent5 2 4 2 2 5 3" xfId="19923"/>
    <cellStyle name="40% - Accent5 2 4 2 2 6" xfId="6368"/>
    <cellStyle name="40% - Accent5 2 4 2 2 6 2" xfId="23788"/>
    <cellStyle name="40% - Accent5 2 4 2 2 7" xfId="16143"/>
    <cellStyle name="40% - Accent5 2 4 2 3" xfId="1080"/>
    <cellStyle name="40% - Accent5 2 4 2 3 2" xfId="2289"/>
    <cellStyle name="40% - Accent5 2 4 2 3 2 2" xfId="5683"/>
    <cellStyle name="40% - Accent5 2 4 2 3 2 2 2" xfId="14040"/>
    <cellStyle name="40% - Accent5 2 4 2 3 2 2 2 2" xfId="29576"/>
    <cellStyle name="40% - Accent5 2 4 2 3 2 2 3" xfId="21930"/>
    <cellStyle name="40% - Accent5 2 4 2 3 2 3" xfId="8294"/>
    <cellStyle name="40% - Accent5 2 4 2 3 2 3 2" xfId="25488"/>
    <cellStyle name="40% - Accent5 2 4 2 3 2 4" xfId="17843"/>
    <cellStyle name="40% - Accent5 2 4 2 3 3" xfId="4931"/>
    <cellStyle name="40% - Accent5 2 4 2 3 3 2" xfId="12309"/>
    <cellStyle name="40% - Accent5 2 4 2 3 3 2 2" xfId="27845"/>
    <cellStyle name="40% - Accent5 2 4 2 3 3 3" xfId="20199"/>
    <cellStyle name="40% - Accent5 2 4 2 3 4" xfId="7660"/>
    <cellStyle name="40% - Accent5 2 4 2 3 4 2" xfId="24142"/>
    <cellStyle name="40% - Accent5 2 4 2 3 5" xfId="16497"/>
    <cellStyle name="40% - Accent5 2 4 2 4" xfId="1831"/>
    <cellStyle name="40% - Accent5 2 4 2 4 2" xfId="3441"/>
    <cellStyle name="40% - Accent5 2 4 2 4 2 2" xfId="9305"/>
    <cellStyle name="40% - Accent5 2 4 2 4 2 2 2" xfId="14617"/>
    <cellStyle name="40% - Accent5 2 4 2 4 2 2 2 2" xfId="30153"/>
    <cellStyle name="40% - Accent5 2 4 2 4 2 2 3" xfId="22507"/>
    <cellStyle name="40% - Accent5 2 4 2 4 2 3" xfId="11028"/>
    <cellStyle name="40% - Accent5 2 4 2 4 2 3 2" xfId="26699"/>
    <cellStyle name="40% - Accent5 2 4 2 4 2 4" xfId="19053"/>
    <cellStyle name="40% - Accent5 2 4 2 4 3" xfId="8143"/>
    <cellStyle name="40% - Accent5 2 4 2 4 3 2" xfId="12886"/>
    <cellStyle name="40% - Accent5 2 4 2 4 3 2 2" xfId="28422"/>
    <cellStyle name="40% - Accent5 2 4 2 4 3 3" xfId="20776"/>
    <cellStyle name="40% - Accent5 2 4 2 4 4" xfId="9877"/>
    <cellStyle name="40% - Accent5 2 4 2 4 4 2" xfId="24754"/>
    <cellStyle name="40% - Accent5 2 4 2 4 5" xfId="17109"/>
    <cellStyle name="40% - Accent5 2 4 2 5" xfId="2864"/>
    <cellStyle name="40% - Accent5 2 4 2 5 2" xfId="8734"/>
    <cellStyle name="40% - Accent5 2 4 2 5 2 2" xfId="13463"/>
    <cellStyle name="40% - Accent5 2 4 2 5 2 2 2" xfId="28999"/>
    <cellStyle name="40% - Accent5 2 4 2 5 2 3" xfId="21353"/>
    <cellStyle name="40% - Accent5 2 4 2 5 3" xfId="10451"/>
    <cellStyle name="40% - Accent5 2 4 2 5 3 2" xfId="26116"/>
    <cellStyle name="40% - Accent5 2 4 2 5 4" xfId="18470"/>
    <cellStyle name="40% - Accent5 2 4 2 6" xfId="4552"/>
    <cellStyle name="40% - Accent5 2 4 2 6 2" xfId="11734"/>
    <cellStyle name="40% - Accent5 2 4 2 6 2 2" xfId="27270"/>
    <cellStyle name="40% - Accent5 2 4 2 6 3" xfId="19624"/>
    <cellStyle name="40% - Accent5 2 4 2 7" xfId="8047"/>
    <cellStyle name="40% - Accent5 2 4 2 7 2" xfId="23458"/>
    <cellStyle name="40% - Accent5 2 4 2 8" xfId="15815"/>
    <cellStyle name="40% - Accent5 2 4 3" xfId="545"/>
    <cellStyle name="40% - Accent5 2 4 3 2" xfId="1233"/>
    <cellStyle name="40% - Accent5 2 4 3 2 2" xfId="2440"/>
    <cellStyle name="40% - Accent5 2 4 3 2 2 2" xfId="5834"/>
    <cellStyle name="40% - Accent5 2 4 3 2 2 2 2" xfId="14191"/>
    <cellStyle name="40% - Accent5 2 4 3 2 2 2 2 2" xfId="29727"/>
    <cellStyle name="40% - Accent5 2 4 3 2 2 2 3" xfId="22081"/>
    <cellStyle name="40% - Accent5 2 4 3 2 2 3" xfId="6572"/>
    <cellStyle name="40% - Accent5 2 4 3 2 2 3 2" xfId="25639"/>
    <cellStyle name="40% - Accent5 2 4 3 2 2 4" xfId="17994"/>
    <cellStyle name="40% - Accent5 2 4 3 2 3" xfId="5082"/>
    <cellStyle name="40% - Accent5 2 4 3 2 3 2" xfId="12460"/>
    <cellStyle name="40% - Accent5 2 4 3 2 3 2 2" xfId="27996"/>
    <cellStyle name="40% - Accent5 2 4 3 2 3 3" xfId="20350"/>
    <cellStyle name="40% - Accent5 2 4 3 2 4" xfId="7849"/>
    <cellStyle name="40% - Accent5 2 4 3 2 4 2" xfId="24293"/>
    <cellStyle name="40% - Accent5 2 4 3 2 5" xfId="16648"/>
    <cellStyle name="40% - Accent5 2 4 3 3" xfId="1752"/>
    <cellStyle name="40% - Accent5 2 4 3 3 2" xfId="3592"/>
    <cellStyle name="40% - Accent5 2 4 3 3 2 2" xfId="9455"/>
    <cellStyle name="40% - Accent5 2 4 3 3 2 2 2" xfId="14768"/>
    <cellStyle name="40% - Accent5 2 4 3 3 2 2 2 2" xfId="30304"/>
    <cellStyle name="40% - Accent5 2 4 3 3 2 2 3" xfId="22658"/>
    <cellStyle name="40% - Accent5 2 4 3 3 2 3" xfId="11179"/>
    <cellStyle name="40% - Accent5 2 4 3 3 2 3 2" xfId="26849"/>
    <cellStyle name="40% - Accent5 2 4 3 3 2 4" xfId="19203"/>
    <cellStyle name="40% - Accent5 2 4 3 3 3" xfId="6883"/>
    <cellStyle name="40% - Accent5 2 4 3 3 3 2" xfId="13037"/>
    <cellStyle name="40% - Accent5 2 4 3 3 3 2 2" xfId="28573"/>
    <cellStyle name="40% - Accent5 2 4 3 3 3 3" xfId="20927"/>
    <cellStyle name="40% - Accent5 2 4 3 3 4" xfId="10027"/>
    <cellStyle name="40% - Accent5 2 4 3 3 4 2" xfId="24905"/>
    <cellStyle name="40% - Accent5 2 4 3 3 5" xfId="17260"/>
    <cellStyle name="40% - Accent5 2 4 3 4" xfId="3015"/>
    <cellStyle name="40% - Accent5 2 4 3 4 2" xfId="8883"/>
    <cellStyle name="40% - Accent5 2 4 3 4 2 2" xfId="13614"/>
    <cellStyle name="40% - Accent5 2 4 3 4 2 2 2" xfId="29150"/>
    <cellStyle name="40% - Accent5 2 4 3 4 2 3" xfId="21504"/>
    <cellStyle name="40% - Accent5 2 4 3 4 3" xfId="10602"/>
    <cellStyle name="40% - Accent5 2 4 3 4 3 2" xfId="26305"/>
    <cellStyle name="40% - Accent5 2 4 3 4 4" xfId="18659"/>
    <cellStyle name="40% - Accent5 2 4 3 5" xfId="4703"/>
    <cellStyle name="40% - Accent5 2 4 3 5 2" xfId="11884"/>
    <cellStyle name="40% - Accent5 2 4 3 5 2 2" xfId="27420"/>
    <cellStyle name="40% - Accent5 2 4 3 5 3" xfId="19774"/>
    <cellStyle name="40% - Accent5 2 4 3 6" xfId="7184"/>
    <cellStyle name="40% - Accent5 2 4 3 6 2" xfId="23638"/>
    <cellStyle name="40% - Accent5 2 4 3 7" xfId="15994"/>
    <cellStyle name="40% - Accent5 2 4 4" xfId="912"/>
    <cellStyle name="40% - Accent5 2 4 4 2" xfId="2139"/>
    <cellStyle name="40% - Accent5 2 4 4 2 2" xfId="5533"/>
    <cellStyle name="40% - Accent5 2 4 4 2 2 2" xfId="13890"/>
    <cellStyle name="40% - Accent5 2 4 4 2 2 2 2" xfId="29426"/>
    <cellStyle name="40% - Accent5 2 4 4 2 2 3" xfId="21780"/>
    <cellStyle name="40% - Accent5 2 4 4 2 3" xfId="6913"/>
    <cellStyle name="40% - Accent5 2 4 4 2 3 2" xfId="25338"/>
    <cellStyle name="40% - Accent5 2 4 4 2 4" xfId="17693"/>
    <cellStyle name="40% - Accent5 2 4 4 3" xfId="3855"/>
    <cellStyle name="40% - Accent5 2 4 4 3 2" xfId="12159"/>
    <cellStyle name="40% - Accent5 2 4 4 3 2 2" xfId="27695"/>
    <cellStyle name="40% - Accent5 2 4 4 3 3" xfId="20049"/>
    <cellStyle name="40% - Accent5 2 4 4 4" xfId="7163"/>
    <cellStyle name="40% - Accent5 2 4 4 4 2" xfId="23992"/>
    <cellStyle name="40% - Accent5 2 4 4 5" xfId="16347"/>
    <cellStyle name="40% - Accent5 2 4 5" xfId="1619"/>
    <cellStyle name="40% - Accent5 2 4 5 2" xfId="3291"/>
    <cellStyle name="40% - Accent5 2 4 5 2 2" xfId="9156"/>
    <cellStyle name="40% - Accent5 2 4 5 2 2 2" xfId="14467"/>
    <cellStyle name="40% - Accent5 2 4 5 2 2 2 2" xfId="30003"/>
    <cellStyle name="40% - Accent5 2 4 5 2 2 3" xfId="22357"/>
    <cellStyle name="40% - Accent5 2 4 5 2 3" xfId="10878"/>
    <cellStyle name="40% - Accent5 2 4 5 2 3 2" xfId="26550"/>
    <cellStyle name="40% - Accent5 2 4 5 2 4" xfId="18904"/>
    <cellStyle name="40% - Accent5 2 4 5 3" xfId="6952"/>
    <cellStyle name="40% - Accent5 2 4 5 3 2" xfId="12736"/>
    <cellStyle name="40% - Accent5 2 4 5 3 2 2" xfId="28272"/>
    <cellStyle name="40% - Accent5 2 4 5 3 3" xfId="20626"/>
    <cellStyle name="40% - Accent5 2 4 5 4" xfId="9728"/>
    <cellStyle name="40% - Accent5 2 4 5 4 2" xfId="24604"/>
    <cellStyle name="40% - Accent5 2 4 5 5" xfId="16959"/>
    <cellStyle name="40% - Accent5 2 4 6" xfId="2714"/>
    <cellStyle name="40% - Accent5 2 4 6 2" xfId="8585"/>
    <cellStyle name="40% - Accent5 2 4 6 2 2" xfId="13313"/>
    <cellStyle name="40% - Accent5 2 4 6 2 2 2" xfId="28849"/>
    <cellStyle name="40% - Accent5 2 4 6 2 3" xfId="21203"/>
    <cellStyle name="40% - Accent5 2 4 6 3" xfId="10301"/>
    <cellStyle name="40% - Accent5 2 4 6 3 2" xfId="26021"/>
    <cellStyle name="40% - Accent5 2 4 6 4" xfId="18375"/>
    <cellStyle name="40% - Accent5 2 4 7" xfId="4402"/>
    <cellStyle name="40% - Accent5 2 4 7 2" xfId="11585"/>
    <cellStyle name="40% - Accent5 2 4 7 2 2" xfId="27121"/>
    <cellStyle name="40% - Accent5 2 4 7 3" xfId="19475"/>
    <cellStyle name="40% - Accent5 2 4 8" xfId="6031"/>
    <cellStyle name="40% - Accent5 2 4 8 2" xfId="23306"/>
    <cellStyle name="40% - Accent5 2 4 9" xfId="15664"/>
    <cellStyle name="40% - Accent5 2 5" xfId="266"/>
    <cellStyle name="40% - Accent5 2 5 2" xfId="602"/>
    <cellStyle name="40% - Accent5 2 5 2 2" xfId="1290"/>
    <cellStyle name="40% - Accent5 2 5 2 2 2" xfId="2497"/>
    <cellStyle name="40% - Accent5 2 5 2 2 2 2" xfId="5891"/>
    <cellStyle name="40% - Accent5 2 5 2 2 2 2 2" xfId="14248"/>
    <cellStyle name="40% - Accent5 2 5 2 2 2 2 2 2" xfId="29784"/>
    <cellStyle name="40% - Accent5 2 5 2 2 2 2 3" xfId="22138"/>
    <cellStyle name="40% - Accent5 2 5 2 2 2 3" xfId="8038"/>
    <cellStyle name="40% - Accent5 2 5 2 2 2 3 2" xfId="25696"/>
    <cellStyle name="40% - Accent5 2 5 2 2 2 4" xfId="18051"/>
    <cellStyle name="40% - Accent5 2 5 2 2 3" xfId="5139"/>
    <cellStyle name="40% - Accent5 2 5 2 2 3 2" xfId="12517"/>
    <cellStyle name="40% - Accent5 2 5 2 2 3 2 2" xfId="28053"/>
    <cellStyle name="40% - Accent5 2 5 2 2 3 3" xfId="20407"/>
    <cellStyle name="40% - Accent5 2 5 2 2 4" xfId="7280"/>
    <cellStyle name="40% - Accent5 2 5 2 2 4 2" xfId="24350"/>
    <cellStyle name="40% - Accent5 2 5 2 2 5" xfId="16705"/>
    <cellStyle name="40% - Accent5 2 5 2 3" xfId="1599"/>
    <cellStyle name="40% - Accent5 2 5 2 3 2" xfId="3649"/>
    <cellStyle name="40% - Accent5 2 5 2 3 2 2" xfId="9510"/>
    <cellStyle name="40% - Accent5 2 5 2 3 2 2 2" xfId="14825"/>
    <cellStyle name="40% - Accent5 2 5 2 3 2 2 2 2" xfId="30361"/>
    <cellStyle name="40% - Accent5 2 5 2 3 2 2 3" xfId="22715"/>
    <cellStyle name="40% - Accent5 2 5 2 3 2 3" xfId="11236"/>
    <cellStyle name="40% - Accent5 2 5 2 3 2 3 2" xfId="26904"/>
    <cellStyle name="40% - Accent5 2 5 2 3 2 4" xfId="19258"/>
    <cellStyle name="40% - Accent5 2 5 2 3 3" xfId="8027"/>
    <cellStyle name="40% - Accent5 2 5 2 3 3 2" xfId="13094"/>
    <cellStyle name="40% - Accent5 2 5 2 3 3 2 2" xfId="28630"/>
    <cellStyle name="40% - Accent5 2 5 2 3 3 3" xfId="20984"/>
    <cellStyle name="40% - Accent5 2 5 2 3 4" xfId="10082"/>
    <cellStyle name="40% - Accent5 2 5 2 3 4 2" xfId="24961"/>
    <cellStyle name="40% - Accent5 2 5 2 3 5" xfId="17316"/>
    <cellStyle name="40% - Accent5 2 5 2 4" xfId="3072"/>
    <cellStyle name="40% - Accent5 2 5 2 4 2" xfId="8939"/>
    <cellStyle name="40% - Accent5 2 5 2 4 2 2" xfId="13671"/>
    <cellStyle name="40% - Accent5 2 5 2 4 2 2 2" xfId="29207"/>
    <cellStyle name="40% - Accent5 2 5 2 4 2 3" xfId="21561"/>
    <cellStyle name="40% - Accent5 2 5 2 4 3" xfId="10659"/>
    <cellStyle name="40% - Accent5 2 5 2 4 3 2" xfId="26243"/>
    <cellStyle name="40% - Accent5 2 5 2 4 4" xfId="18597"/>
    <cellStyle name="40% - Accent5 2 5 2 5" xfId="4760"/>
    <cellStyle name="40% - Accent5 2 5 2 5 2" xfId="11940"/>
    <cellStyle name="40% - Accent5 2 5 2 5 2 2" xfId="27476"/>
    <cellStyle name="40% - Accent5 2 5 2 5 3" xfId="19830"/>
    <cellStyle name="40% - Accent5 2 5 2 6" xfId="7708"/>
    <cellStyle name="40% - Accent5 2 5 2 6 2" xfId="23695"/>
    <cellStyle name="40% - Accent5 2 5 2 7" xfId="16050"/>
    <cellStyle name="40% - Accent5 2 5 3" xfId="987"/>
    <cellStyle name="40% - Accent5 2 5 3 2" xfId="2196"/>
    <cellStyle name="40% - Accent5 2 5 3 2 2" xfId="5590"/>
    <cellStyle name="40% - Accent5 2 5 3 2 2 2" xfId="13947"/>
    <cellStyle name="40% - Accent5 2 5 3 2 2 2 2" xfId="29483"/>
    <cellStyle name="40% - Accent5 2 5 3 2 2 3" xfId="21837"/>
    <cellStyle name="40% - Accent5 2 5 3 2 3" xfId="8262"/>
    <cellStyle name="40% - Accent5 2 5 3 2 3 2" xfId="25395"/>
    <cellStyle name="40% - Accent5 2 5 3 2 4" xfId="17750"/>
    <cellStyle name="40% - Accent5 2 5 3 3" xfId="3898"/>
    <cellStyle name="40% - Accent5 2 5 3 3 2" xfId="12216"/>
    <cellStyle name="40% - Accent5 2 5 3 3 2 2" xfId="27752"/>
    <cellStyle name="40% - Accent5 2 5 3 3 3" xfId="20106"/>
    <cellStyle name="40% - Accent5 2 5 3 4" xfId="7252"/>
    <cellStyle name="40% - Accent5 2 5 3 4 2" xfId="24049"/>
    <cellStyle name="40% - Accent5 2 5 3 5" xfId="16404"/>
    <cellStyle name="40% - Accent5 2 5 4" xfId="1628"/>
    <cellStyle name="40% - Accent5 2 5 4 2" xfId="3348"/>
    <cellStyle name="40% - Accent5 2 5 4 2 2" xfId="9212"/>
    <cellStyle name="40% - Accent5 2 5 4 2 2 2" xfId="14524"/>
    <cellStyle name="40% - Accent5 2 5 4 2 2 2 2" xfId="30060"/>
    <cellStyle name="40% - Accent5 2 5 4 2 2 3" xfId="22414"/>
    <cellStyle name="40% - Accent5 2 5 4 2 3" xfId="10935"/>
    <cellStyle name="40% - Accent5 2 5 4 2 3 2" xfId="26606"/>
    <cellStyle name="40% - Accent5 2 5 4 2 4" xfId="18960"/>
    <cellStyle name="40% - Accent5 2 5 4 3" xfId="7991"/>
    <cellStyle name="40% - Accent5 2 5 4 3 2" xfId="12793"/>
    <cellStyle name="40% - Accent5 2 5 4 3 2 2" xfId="28329"/>
    <cellStyle name="40% - Accent5 2 5 4 3 3" xfId="20683"/>
    <cellStyle name="40% - Accent5 2 5 4 4" xfId="9784"/>
    <cellStyle name="40% - Accent5 2 5 4 4 2" xfId="24661"/>
    <cellStyle name="40% - Accent5 2 5 4 5" xfId="17016"/>
    <cellStyle name="40% - Accent5 2 5 5" xfId="2771"/>
    <cellStyle name="40% - Accent5 2 5 5 2" xfId="8641"/>
    <cellStyle name="40% - Accent5 2 5 5 2 2" xfId="13370"/>
    <cellStyle name="40% - Accent5 2 5 5 2 2 2" xfId="28906"/>
    <cellStyle name="40% - Accent5 2 5 5 2 3" xfId="21260"/>
    <cellStyle name="40% - Accent5 2 5 5 3" xfId="10358"/>
    <cellStyle name="40% - Accent5 2 5 5 3 2" xfId="26101"/>
    <cellStyle name="40% - Accent5 2 5 5 4" xfId="18455"/>
    <cellStyle name="40% - Accent5 2 5 6" xfId="4459"/>
    <cellStyle name="40% - Accent5 2 5 6 2" xfId="11641"/>
    <cellStyle name="40% - Accent5 2 5 6 2 2" xfId="27177"/>
    <cellStyle name="40% - Accent5 2 5 6 3" xfId="19531"/>
    <cellStyle name="40% - Accent5 2 5 7" xfId="6410"/>
    <cellStyle name="40% - Accent5 2 5 7 2" xfId="23365"/>
    <cellStyle name="40% - Accent5 2 5 8" xfId="15722"/>
    <cellStyle name="40% - Accent5 2 6" xfId="421"/>
    <cellStyle name="40% - Accent5 2 6 2" xfId="1110"/>
    <cellStyle name="40% - Accent5 2 6 2 2" xfId="2317"/>
    <cellStyle name="40% - Accent5 2 6 2 2 2" xfId="5711"/>
    <cellStyle name="40% - Accent5 2 6 2 2 2 2" xfId="14068"/>
    <cellStyle name="40% - Accent5 2 6 2 2 2 2 2" xfId="29604"/>
    <cellStyle name="40% - Accent5 2 6 2 2 2 3" xfId="21958"/>
    <cellStyle name="40% - Accent5 2 6 2 2 3" xfId="8158"/>
    <cellStyle name="40% - Accent5 2 6 2 2 3 2" xfId="25516"/>
    <cellStyle name="40% - Accent5 2 6 2 2 4" xfId="17871"/>
    <cellStyle name="40% - Accent5 2 6 2 3" xfId="4959"/>
    <cellStyle name="40% - Accent5 2 6 2 3 2" xfId="12337"/>
    <cellStyle name="40% - Accent5 2 6 2 3 2 2" xfId="27873"/>
    <cellStyle name="40% - Accent5 2 6 2 3 3" xfId="20227"/>
    <cellStyle name="40% - Accent5 2 6 2 4" xfId="7400"/>
    <cellStyle name="40% - Accent5 2 6 2 4 2" xfId="24170"/>
    <cellStyle name="40% - Accent5 2 6 2 5" xfId="16525"/>
    <cellStyle name="40% - Accent5 2 6 3" xfId="1820"/>
    <cellStyle name="40% - Accent5 2 6 3 2" xfId="3469"/>
    <cellStyle name="40% - Accent5 2 6 3 2 2" xfId="9333"/>
    <cellStyle name="40% - Accent5 2 6 3 2 2 2" xfId="14645"/>
    <cellStyle name="40% - Accent5 2 6 3 2 2 2 2" xfId="30181"/>
    <cellStyle name="40% - Accent5 2 6 3 2 2 3" xfId="22535"/>
    <cellStyle name="40% - Accent5 2 6 3 2 3" xfId="11056"/>
    <cellStyle name="40% - Accent5 2 6 3 2 3 2" xfId="26727"/>
    <cellStyle name="40% - Accent5 2 6 3 2 4" xfId="19081"/>
    <cellStyle name="40% - Accent5 2 6 3 3" xfId="7833"/>
    <cellStyle name="40% - Accent5 2 6 3 3 2" xfId="12914"/>
    <cellStyle name="40% - Accent5 2 6 3 3 2 2" xfId="28450"/>
    <cellStyle name="40% - Accent5 2 6 3 3 3" xfId="20804"/>
    <cellStyle name="40% - Accent5 2 6 3 4" xfId="9905"/>
    <cellStyle name="40% - Accent5 2 6 3 4 2" xfId="24782"/>
    <cellStyle name="40% - Accent5 2 6 3 5" xfId="17137"/>
    <cellStyle name="40% - Accent5 2 6 4" xfId="2892"/>
    <cellStyle name="40% - Accent5 2 6 4 2" xfId="8761"/>
    <cellStyle name="40% - Accent5 2 6 4 2 2" xfId="13491"/>
    <cellStyle name="40% - Accent5 2 6 4 2 2 2" xfId="29027"/>
    <cellStyle name="40% - Accent5 2 6 4 2 3" xfId="21381"/>
    <cellStyle name="40% - Accent5 2 6 4 3" xfId="10479"/>
    <cellStyle name="40% - Accent5 2 6 4 3 2" xfId="26342"/>
    <cellStyle name="40% - Accent5 2 6 4 4" xfId="18696"/>
    <cellStyle name="40% - Accent5 2 6 5" xfId="4580"/>
    <cellStyle name="40% - Accent5 2 6 5 2" xfId="11762"/>
    <cellStyle name="40% - Accent5 2 6 5 2 2" xfId="27298"/>
    <cellStyle name="40% - Accent5 2 6 5 3" xfId="19652"/>
    <cellStyle name="40% - Accent5 2 6 6" xfId="6756"/>
    <cellStyle name="40% - Accent5 2 6 6 2" xfId="23515"/>
    <cellStyle name="40% - Accent5 2 6 7" xfId="15872"/>
    <cellStyle name="40% - Accent5 2 7" xfId="392"/>
    <cellStyle name="40% - Accent5 2 7 2" xfId="780"/>
    <cellStyle name="40% - Accent5 2 7 2 2" xfId="3960"/>
    <cellStyle name="40% - Accent5 2 7 2 2 2" xfId="5410"/>
    <cellStyle name="40% - Accent5 2 7 2 2 2 2" xfId="15466"/>
    <cellStyle name="40% - Accent5 2 7 2 2 2 2 2" xfId="30773"/>
    <cellStyle name="40% - Accent5 2 7 2 2 2 3" xfId="23129"/>
    <cellStyle name="40% - Accent5 2 7 2 2 3" xfId="15107"/>
    <cellStyle name="40% - Accent5 2 7 2 2 3 2" xfId="25215"/>
    <cellStyle name="40% - Accent5 2 7 2 2 4" xfId="17570"/>
    <cellStyle name="40% - Accent5 2 7 2 3" xfId="4057"/>
    <cellStyle name="40% - Accent5 2 7 2 3 2" xfId="15292"/>
    <cellStyle name="40% - Accent5 2 7 2 3 2 2" xfId="30600"/>
    <cellStyle name="40% - Accent5 2 7 2 3 3" xfId="22955"/>
    <cellStyle name="40% - Accent5 2 7 2 4" xfId="7324"/>
    <cellStyle name="40% - Accent5 2 7 2 4 2" xfId="23869"/>
    <cellStyle name="40% - Accent5 2 7 2 5" xfId="16224"/>
    <cellStyle name="40% - Accent5 2 7 3" xfId="3993"/>
    <cellStyle name="40% - Accent5 2 7 3 2" xfId="5327"/>
    <cellStyle name="40% - Accent5 2 7 3 2 2" xfId="15388"/>
    <cellStyle name="40% - Accent5 2 7 3 2 2 2" xfId="30695"/>
    <cellStyle name="40% - Accent5 2 7 3 2 3" xfId="23051"/>
    <cellStyle name="40% - Accent5 2 7 3 3" xfId="15029"/>
    <cellStyle name="40% - Accent5 2 7 3 3 2" xfId="25132"/>
    <cellStyle name="40% - Accent5 2 7 3 4" xfId="17487"/>
    <cellStyle name="40% - Accent5 2 7 4" xfId="4249"/>
    <cellStyle name="40% - Accent5 2 7 4 2" xfId="15214"/>
    <cellStyle name="40% - Accent5 2 7 4 2 2" xfId="30522"/>
    <cellStyle name="40% - Accent5 2 7 4 3" xfId="22877"/>
    <cellStyle name="40% - Accent5 2 7 5" xfId="6821"/>
    <cellStyle name="40% - Accent5 2 7 5 2" xfId="23488"/>
    <cellStyle name="40% - Accent5 2 7 6" xfId="15845"/>
    <cellStyle name="40% - Accent5 2 8" xfId="724"/>
    <cellStyle name="40% - Accent5 2 8 2" xfId="1411"/>
    <cellStyle name="40% - Accent5 2 8 2 2" xfId="3904"/>
    <cellStyle name="40% - Accent5 2 8 2 2 2" xfId="6011"/>
    <cellStyle name="40% - Accent5 2 8 2 2 2 2" xfId="15492"/>
    <cellStyle name="40% - Accent5 2 8 2 2 2 2 2" xfId="30799"/>
    <cellStyle name="40% - Accent5 2 8 2 2 2 3" xfId="23155"/>
    <cellStyle name="40% - Accent5 2 8 2 2 3" xfId="15133"/>
    <cellStyle name="40% - Accent5 2 8 2 2 3 2" xfId="25816"/>
    <cellStyle name="40% - Accent5 2 8 2 2 4" xfId="18171"/>
    <cellStyle name="40% - Accent5 2 8 2 3" xfId="5259"/>
    <cellStyle name="40% - Accent5 2 8 2 3 2" xfId="15318"/>
    <cellStyle name="40% - Accent5 2 8 2 3 2 2" xfId="30626"/>
    <cellStyle name="40% - Accent5 2 8 2 3 3" xfId="22981"/>
    <cellStyle name="40% - Accent5 2 8 2 4" xfId="11439"/>
    <cellStyle name="40% - Accent5 2 8 2 4 2" xfId="24470"/>
    <cellStyle name="40% - Accent5 2 8 2 5" xfId="16825"/>
    <cellStyle name="40% - Accent5 2 8 3" xfId="4140"/>
    <cellStyle name="40% - Accent5 2 8 3 2" xfId="5356"/>
    <cellStyle name="40% - Accent5 2 8 3 2 2" xfId="15414"/>
    <cellStyle name="40% - Accent5 2 8 3 2 2 2" xfId="30721"/>
    <cellStyle name="40% - Accent5 2 8 3 2 3" xfId="23077"/>
    <cellStyle name="40% - Accent5 2 8 3 3" xfId="15055"/>
    <cellStyle name="40% - Accent5 2 8 3 3 2" xfId="25161"/>
    <cellStyle name="40% - Accent5 2 8 3 4" xfId="17516"/>
    <cellStyle name="40% - Accent5 2 8 4" xfId="3969"/>
    <cellStyle name="40% - Accent5 2 8 4 2" xfId="15240"/>
    <cellStyle name="40% - Accent5 2 8 4 2 2" xfId="30548"/>
    <cellStyle name="40% - Accent5 2 8 4 3" xfId="22903"/>
    <cellStyle name="40% - Accent5 2 8 5" xfId="6409"/>
    <cellStyle name="40% - Accent5 2 8 5 2" xfId="23815"/>
    <cellStyle name="40% - Accent5 2 8 6" xfId="16170"/>
    <cellStyle name="40% - Accent5 2 9" xfId="750"/>
    <cellStyle name="40% - Accent5 2 9 2" xfId="4271"/>
    <cellStyle name="40% - Accent5 2 9 2 2" xfId="5382"/>
    <cellStyle name="40% - Accent5 2 9 2 2 2" xfId="15440"/>
    <cellStyle name="40% - Accent5 2 9 2 2 2 2" xfId="30747"/>
    <cellStyle name="40% - Accent5 2 9 2 2 3" xfId="23103"/>
    <cellStyle name="40% - Accent5 2 9 2 3" xfId="15081"/>
    <cellStyle name="40% - Accent5 2 9 2 3 2" xfId="25187"/>
    <cellStyle name="40% - Accent5 2 9 2 4" xfId="17542"/>
    <cellStyle name="40% - Accent5 2 9 3" xfId="3957"/>
    <cellStyle name="40% - Accent5 2 9 3 2" xfId="15266"/>
    <cellStyle name="40% - Accent5 2 9 3 2 2" xfId="30574"/>
    <cellStyle name="40% - Accent5 2 9 3 3" xfId="22929"/>
    <cellStyle name="40% - Accent5 2 9 4" xfId="11441"/>
    <cellStyle name="40% - Accent5 2 9 4 2" xfId="23841"/>
    <cellStyle name="40% - Accent5 2 9 5" xfId="16196"/>
    <cellStyle name="40% - Accent5 3" xfId="75"/>
    <cellStyle name="40% - Accent5 3 10" xfId="15559"/>
    <cellStyle name="40% - Accent5 3 2" xfId="137"/>
    <cellStyle name="40% - Accent5 3 2 2" xfId="316"/>
    <cellStyle name="40% - Accent5 3 2 2 2" xfId="652"/>
    <cellStyle name="40% - Accent5 3 2 2 2 2" xfId="1340"/>
    <cellStyle name="40% - Accent5 3 2 2 2 2 2" xfId="2547"/>
    <cellStyle name="40% - Accent5 3 2 2 2 2 2 2" xfId="5941"/>
    <cellStyle name="40% - Accent5 3 2 2 2 2 2 2 2" xfId="14298"/>
    <cellStyle name="40% - Accent5 3 2 2 2 2 2 2 2 2" xfId="29834"/>
    <cellStyle name="40% - Accent5 3 2 2 2 2 2 2 3" xfId="22188"/>
    <cellStyle name="40% - Accent5 3 2 2 2 2 2 3" xfId="6983"/>
    <cellStyle name="40% - Accent5 3 2 2 2 2 2 3 2" xfId="25746"/>
    <cellStyle name="40% - Accent5 3 2 2 2 2 2 4" xfId="18101"/>
    <cellStyle name="40% - Accent5 3 2 2 2 2 3" xfId="5189"/>
    <cellStyle name="40% - Accent5 3 2 2 2 2 3 2" xfId="12567"/>
    <cellStyle name="40% - Accent5 3 2 2 2 2 3 2 2" xfId="28103"/>
    <cellStyle name="40% - Accent5 3 2 2 2 2 3 3" xfId="20457"/>
    <cellStyle name="40% - Accent5 3 2 2 2 2 4" xfId="6396"/>
    <cellStyle name="40% - Accent5 3 2 2 2 2 4 2" xfId="24400"/>
    <cellStyle name="40% - Accent5 3 2 2 2 2 5" xfId="16755"/>
    <cellStyle name="40% - Accent5 3 2 2 2 3" xfId="1437"/>
    <cellStyle name="40% - Accent5 3 2 2 2 3 2" xfId="3699"/>
    <cellStyle name="40% - Accent5 3 2 2 2 3 2 2" xfId="9560"/>
    <cellStyle name="40% - Accent5 3 2 2 2 3 2 2 2" xfId="14875"/>
    <cellStyle name="40% - Accent5 3 2 2 2 3 2 2 2 2" xfId="30411"/>
    <cellStyle name="40% - Accent5 3 2 2 2 3 2 2 3" xfId="22765"/>
    <cellStyle name="40% - Accent5 3 2 2 2 3 2 3" xfId="11286"/>
    <cellStyle name="40% - Accent5 3 2 2 2 3 2 3 2" xfId="26954"/>
    <cellStyle name="40% - Accent5 3 2 2 2 3 2 4" xfId="19308"/>
    <cellStyle name="40% - Accent5 3 2 2 2 3 3" xfId="6424"/>
    <cellStyle name="40% - Accent5 3 2 2 2 3 3 2" xfId="13144"/>
    <cellStyle name="40% - Accent5 3 2 2 2 3 3 2 2" xfId="28680"/>
    <cellStyle name="40% - Accent5 3 2 2 2 3 3 3" xfId="21034"/>
    <cellStyle name="40% - Accent5 3 2 2 2 3 4" xfId="10132"/>
    <cellStyle name="40% - Accent5 3 2 2 2 3 4 2" xfId="25011"/>
    <cellStyle name="40% - Accent5 3 2 2 2 3 5" xfId="17366"/>
    <cellStyle name="40% - Accent5 3 2 2 2 4" xfId="3122"/>
    <cellStyle name="40% - Accent5 3 2 2 2 4 2" xfId="8989"/>
    <cellStyle name="40% - Accent5 3 2 2 2 4 2 2" xfId="13721"/>
    <cellStyle name="40% - Accent5 3 2 2 2 4 2 2 2" xfId="29257"/>
    <cellStyle name="40% - Accent5 3 2 2 2 4 2 3" xfId="21611"/>
    <cellStyle name="40% - Accent5 3 2 2 2 4 3" xfId="10709"/>
    <cellStyle name="40% - Accent5 3 2 2 2 4 3 2" xfId="26311"/>
    <cellStyle name="40% - Accent5 3 2 2 2 4 4" xfId="18665"/>
    <cellStyle name="40% - Accent5 3 2 2 2 5" xfId="4810"/>
    <cellStyle name="40% - Accent5 3 2 2 2 5 2" xfId="11990"/>
    <cellStyle name="40% - Accent5 3 2 2 2 5 2 2" xfId="27526"/>
    <cellStyle name="40% - Accent5 3 2 2 2 5 3" xfId="19880"/>
    <cellStyle name="40% - Accent5 3 2 2 2 6" xfId="7145"/>
    <cellStyle name="40% - Accent5 3 2 2 2 6 2" xfId="23745"/>
    <cellStyle name="40% - Accent5 3 2 2 2 7" xfId="16100"/>
    <cellStyle name="40% - Accent5 3 2 2 3" xfId="1037"/>
    <cellStyle name="40% - Accent5 3 2 2 3 2" xfId="2246"/>
    <cellStyle name="40% - Accent5 3 2 2 3 2 2" xfId="5640"/>
    <cellStyle name="40% - Accent5 3 2 2 3 2 2 2" xfId="13997"/>
    <cellStyle name="40% - Accent5 3 2 2 3 2 2 2 2" xfId="29533"/>
    <cellStyle name="40% - Accent5 3 2 2 3 2 2 3" xfId="21887"/>
    <cellStyle name="40% - Accent5 3 2 2 3 2 3" xfId="7253"/>
    <cellStyle name="40% - Accent5 3 2 2 3 2 3 2" xfId="25445"/>
    <cellStyle name="40% - Accent5 3 2 2 3 2 4" xfId="17800"/>
    <cellStyle name="40% - Accent5 3 2 2 3 3" xfId="4888"/>
    <cellStyle name="40% - Accent5 3 2 2 3 3 2" xfId="12266"/>
    <cellStyle name="40% - Accent5 3 2 2 3 3 2 2" xfId="27802"/>
    <cellStyle name="40% - Accent5 3 2 2 3 3 3" xfId="20156"/>
    <cellStyle name="40% - Accent5 3 2 2 3 4" xfId="6338"/>
    <cellStyle name="40% - Accent5 3 2 2 3 4 2" xfId="24099"/>
    <cellStyle name="40% - Accent5 3 2 2 3 5" xfId="16454"/>
    <cellStyle name="40% - Accent5 3 2 2 4" xfId="1589"/>
    <cellStyle name="40% - Accent5 3 2 2 4 2" xfId="3398"/>
    <cellStyle name="40% - Accent5 3 2 2 4 2 2" xfId="9262"/>
    <cellStyle name="40% - Accent5 3 2 2 4 2 2 2" xfId="14574"/>
    <cellStyle name="40% - Accent5 3 2 2 4 2 2 2 2" xfId="30110"/>
    <cellStyle name="40% - Accent5 3 2 2 4 2 2 3" xfId="22464"/>
    <cellStyle name="40% - Accent5 3 2 2 4 2 3" xfId="10985"/>
    <cellStyle name="40% - Accent5 3 2 2 4 2 3 2" xfId="26656"/>
    <cellStyle name="40% - Accent5 3 2 2 4 2 4" xfId="19010"/>
    <cellStyle name="40% - Accent5 3 2 2 4 3" xfId="6266"/>
    <cellStyle name="40% - Accent5 3 2 2 4 3 2" xfId="12843"/>
    <cellStyle name="40% - Accent5 3 2 2 4 3 2 2" xfId="28379"/>
    <cellStyle name="40% - Accent5 3 2 2 4 3 3" xfId="20733"/>
    <cellStyle name="40% - Accent5 3 2 2 4 4" xfId="9834"/>
    <cellStyle name="40% - Accent5 3 2 2 4 4 2" xfId="24711"/>
    <cellStyle name="40% - Accent5 3 2 2 4 5" xfId="17066"/>
    <cellStyle name="40% - Accent5 3 2 2 5" xfId="2821"/>
    <cellStyle name="40% - Accent5 3 2 2 5 2" xfId="8691"/>
    <cellStyle name="40% - Accent5 3 2 2 5 2 2" xfId="13420"/>
    <cellStyle name="40% - Accent5 3 2 2 5 2 2 2" xfId="28956"/>
    <cellStyle name="40% - Accent5 3 2 2 5 2 3" xfId="21310"/>
    <cellStyle name="40% - Accent5 3 2 2 5 3" xfId="10408"/>
    <cellStyle name="40% - Accent5 3 2 2 5 3 2" xfId="26072"/>
    <cellStyle name="40% - Accent5 3 2 2 5 4" xfId="18426"/>
    <cellStyle name="40% - Accent5 3 2 2 6" xfId="4509"/>
    <cellStyle name="40% - Accent5 3 2 2 6 2" xfId="11691"/>
    <cellStyle name="40% - Accent5 3 2 2 6 2 2" xfId="27227"/>
    <cellStyle name="40% - Accent5 3 2 2 6 3" xfId="19581"/>
    <cellStyle name="40% - Accent5 3 2 2 7" xfId="6755"/>
    <cellStyle name="40% - Accent5 3 2 2 7 2" xfId="23415"/>
    <cellStyle name="40% - Accent5 3 2 2 8" xfId="15772"/>
    <cellStyle name="40% - Accent5 3 2 3" xfId="502"/>
    <cellStyle name="40% - Accent5 3 2 3 2" xfId="1190"/>
    <cellStyle name="40% - Accent5 3 2 3 2 2" xfId="2397"/>
    <cellStyle name="40% - Accent5 3 2 3 2 2 2" xfId="5791"/>
    <cellStyle name="40% - Accent5 3 2 3 2 2 2 2" xfId="14148"/>
    <cellStyle name="40% - Accent5 3 2 3 2 2 2 2 2" xfId="29684"/>
    <cellStyle name="40% - Accent5 3 2 3 2 2 2 3" xfId="22038"/>
    <cellStyle name="40% - Accent5 3 2 3 2 2 3" xfId="8225"/>
    <cellStyle name="40% - Accent5 3 2 3 2 2 3 2" xfId="25596"/>
    <cellStyle name="40% - Accent5 3 2 3 2 2 4" xfId="17951"/>
    <cellStyle name="40% - Accent5 3 2 3 2 3" xfId="5039"/>
    <cellStyle name="40% - Accent5 3 2 3 2 3 2" xfId="12417"/>
    <cellStyle name="40% - Accent5 3 2 3 2 3 2 2" xfId="27953"/>
    <cellStyle name="40% - Accent5 3 2 3 2 3 3" xfId="20307"/>
    <cellStyle name="40% - Accent5 3 2 3 2 4" xfId="7238"/>
    <cellStyle name="40% - Accent5 3 2 3 2 4 2" xfId="24250"/>
    <cellStyle name="40% - Accent5 3 2 3 2 5" xfId="16605"/>
    <cellStyle name="40% - Accent5 3 2 3 3" xfId="1676"/>
    <cellStyle name="40% - Accent5 3 2 3 3 2" xfId="3549"/>
    <cellStyle name="40% - Accent5 3 2 3 3 2 2" xfId="9412"/>
    <cellStyle name="40% - Accent5 3 2 3 3 2 2 2" xfId="14725"/>
    <cellStyle name="40% - Accent5 3 2 3 3 2 2 2 2" xfId="30261"/>
    <cellStyle name="40% - Accent5 3 2 3 3 2 2 3" xfId="22615"/>
    <cellStyle name="40% - Accent5 3 2 3 3 2 3" xfId="11136"/>
    <cellStyle name="40% - Accent5 3 2 3 3 2 3 2" xfId="26806"/>
    <cellStyle name="40% - Accent5 3 2 3 3 2 4" xfId="19160"/>
    <cellStyle name="40% - Accent5 3 2 3 3 3" xfId="7919"/>
    <cellStyle name="40% - Accent5 3 2 3 3 3 2" xfId="12994"/>
    <cellStyle name="40% - Accent5 3 2 3 3 3 2 2" xfId="28530"/>
    <cellStyle name="40% - Accent5 3 2 3 3 3 3" xfId="20884"/>
    <cellStyle name="40% - Accent5 3 2 3 3 4" xfId="9984"/>
    <cellStyle name="40% - Accent5 3 2 3 3 4 2" xfId="24862"/>
    <cellStyle name="40% - Accent5 3 2 3 3 5" xfId="17217"/>
    <cellStyle name="40% - Accent5 3 2 3 4" xfId="2972"/>
    <cellStyle name="40% - Accent5 3 2 3 4 2" xfId="8840"/>
    <cellStyle name="40% - Accent5 3 2 3 4 2 2" xfId="13571"/>
    <cellStyle name="40% - Accent5 3 2 3 4 2 2 2" xfId="29107"/>
    <cellStyle name="40% - Accent5 3 2 3 4 2 3" xfId="21461"/>
    <cellStyle name="40% - Accent5 3 2 3 4 3" xfId="10559"/>
    <cellStyle name="40% - Accent5 3 2 3 4 3 2" xfId="26339"/>
    <cellStyle name="40% - Accent5 3 2 3 4 4" xfId="18693"/>
    <cellStyle name="40% - Accent5 3 2 3 5" xfId="4660"/>
    <cellStyle name="40% - Accent5 3 2 3 5 2" xfId="11841"/>
    <cellStyle name="40% - Accent5 3 2 3 5 2 2" xfId="27377"/>
    <cellStyle name="40% - Accent5 3 2 3 5 3" xfId="19731"/>
    <cellStyle name="40% - Accent5 3 2 3 6" xfId="7050"/>
    <cellStyle name="40% - Accent5 3 2 3 6 2" xfId="23595"/>
    <cellStyle name="40% - Accent5 3 2 3 7" xfId="15951"/>
    <cellStyle name="40% - Accent5 3 2 4" xfId="866"/>
    <cellStyle name="40% - Accent5 3 2 4 2" xfId="2097"/>
    <cellStyle name="40% - Accent5 3 2 4 2 2" xfId="5490"/>
    <cellStyle name="40% - Accent5 3 2 4 2 2 2" xfId="13848"/>
    <cellStyle name="40% - Accent5 3 2 4 2 2 2 2" xfId="29384"/>
    <cellStyle name="40% - Accent5 3 2 4 2 2 3" xfId="21738"/>
    <cellStyle name="40% - Accent5 3 2 4 2 3" xfId="6528"/>
    <cellStyle name="40% - Accent5 3 2 4 2 3 2" xfId="25295"/>
    <cellStyle name="40% - Accent5 3 2 4 2 4" xfId="17650"/>
    <cellStyle name="40% - Accent5 3 2 4 3" xfId="4024"/>
    <cellStyle name="40% - Accent5 3 2 4 3 2" xfId="12117"/>
    <cellStyle name="40% - Accent5 3 2 4 3 2 2" xfId="27653"/>
    <cellStyle name="40% - Accent5 3 2 4 3 3" xfId="20007"/>
    <cellStyle name="40% - Accent5 3 2 4 4" xfId="7797"/>
    <cellStyle name="40% - Accent5 3 2 4 4 2" xfId="23949"/>
    <cellStyle name="40% - Accent5 3 2 4 5" xfId="16304"/>
    <cellStyle name="40% - Accent5 3 2 5" xfId="1590"/>
    <cellStyle name="40% - Accent5 3 2 5 2" xfId="3249"/>
    <cellStyle name="40% - Accent5 3 2 5 2 2" xfId="9114"/>
    <cellStyle name="40% - Accent5 3 2 5 2 2 2" xfId="14425"/>
    <cellStyle name="40% - Accent5 3 2 5 2 2 2 2" xfId="29961"/>
    <cellStyle name="40% - Accent5 3 2 5 2 2 3" xfId="22315"/>
    <cellStyle name="40% - Accent5 3 2 5 2 3" xfId="10836"/>
    <cellStyle name="40% - Accent5 3 2 5 2 3 2" xfId="26508"/>
    <cellStyle name="40% - Accent5 3 2 5 2 4" xfId="18862"/>
    <cellStyle name="40% - Accent5 3 2 5 3" xfId="6039"/>
    <cellStyle name="40% - Accent5 3 2 5 3 2" xfId="12694"/>
    <cellStyle name="40% - Accent5 3 2 5 3 2 2" xfId="28230"/>
    <cellStyle name="40% - Accent5 3 2 5 3 3" xfId="20584"/>
    <cellStyle name="40% - Accent5 3 2 5 4" xfId="9686"/>
    <cellStyle name="40% - Accent5 3 2 5 4 2" xfId="24562"/>
    <cellStyle name="40% - Accent5 3 2 5 5" xfId="16917"/>
    <cellStyle name="40% - Accent5 3 2 6" xfId="2672"/>
    <cellStyle name="40% - Accent5 3 2 6 2" xfId="8544"/>
    <cellStyle name="40% - Accent5 3 2 6 2 2" xfId="13271"/>
    <cellStyle name="40% - Accent5 3 2 6 2 2 2" xfId="28807"/>
    <cellStyle name="40% - Accent5 3 2 6 2 3" xfId="21161"/>
    <cellStyle name="40% - Accent5 3 2 6 3" xfId="10259"/>
    <cellStyle name="40% - Accent5 3 2 6 3 2" xfId="25927"/>
    <cellStyle name="40% - Accent5 3 2 6 4" xfId="18281"/>
    <cellStyle name="40% - Accent5 3 2 7" xfId="4360"/>
    <cellStyle name="40% - Accent5 3 2 7 2" xfId="11543"/>
    <cellStyle name="40% - Accent5 3 2 7 2 2" xfId="27079"/>
    <cellStyle name="40% - Accent5 3 2 7 3" xfId="19433"/>
    <cellStyle name="40% - Accent5 3 2 8" xfId="8241"/>
    <cellStyle name="40% - Accent5 3 2 8 2" xfId="23263"/>
    <cellStyle name="40% - Accent5 3 2 9" xfId="15621"/>
    <cellStyle name="40% - Accent5 3 3" xfId="254"/>
    <cellStyle name="40% - Accent5 3 3 2" xfId="590"/>
    <cellStyle name="40% - Accent5 3 3 2 2" xfId="1278"/>
    <cellStyle name="40% - Accent5 3 3 2 2 2" xfId="2485"/>
    <cellStyle name="40% - Accent5 3 3 2 2 2 2" xfId="5879"/>
    <cellStyle name="40% - Accent5 3 3 2 2 2 2 2" xfId="14236"/>
    <cellStyle name="40% - Accent5 3 3 2 2 2 2 2 2" xfId="29772"/>
    <cellStyle name="40% - Accent5 3 3 2 2 2 2 3" xfId="22126"/>
    <cellStyle name="40% - Accent5 3 3 2 2 2 3" xfId="7012"/>
    <cellStyle name="40% - Accent5 3 3 2 2 2 3 2" xfId="25684"/>
    <cellStyle name="40% - Accent5 3 3 2 2 2 4" xfId="18039"/>
    <cellStyle name="40% - Accent5 3 3 2 2 3" xfId="5127"/>
    <cellStyle name="40% - Accent5 3 3 2 2 3 2" xfId="12505"/>
    <cellStyle name="40% - Accent5 3 3 2 2 3 2 2" xfId="28041"/>
    <cellStyle name="40% - Accent5 3 3 2 2 3 3" xfId="20395"/>
    <cellStyle name="40% - Accent5 3 3 2 2 4" xfId="7729"/>
    <cellStyle name="40% - Accent5 3 3 2 2 4 2" xfId="24338"/>
    <cellStyle name="40% - Accent5 3 3 2 2 5" xfId="16693"/>
    <cellStyle name="40% - Accent5 3 3 2 3" xfId="1958"/>
    <cellStyle name="40% - Accent5 3 3 2 3 2" xfId="3637"/>
    <cellStyle name="40% - Accent5 3 3 2 3 2 2" xfId="9498"/>
    <cellStyle name="40% - Accent5 3 3 2 3 2 2 2" xfId="14813"/>
    <cellStyle name="40% - Accent5 3 3 2 3 2 2 2 2" xfId="30349"/>
    <cellStyle name="40% - Accent5 3 3 2 3 2 2 3" xfId="22703"/>
    <cellStyle name="40% - Accent5 3 3 2 3 2 3" xfId="11224"/>
    <cellStyle name="40% - Accent5 3 3 2 3 2 3 2" xfId="26892"/>
    <cellStyle name="40% - Accent5 3 3 2 3 2 4" xfId="19246"/>
    <cellStyle name="40% - Accent5 3 3 2 3 3" xfId="7840"/>
    <cellStyle name="40% - Accent5 3 3 2 3 3 2" xfId="13082"/>
    <cellStyle name="40% - Accent5 3 3 2 3 3 2 2" xfId="28618"/>
    <cellStyle name="40% - Accent5 3 3 2 3 3 3" xfId="20972"/>
    <cellStyle name="40% - Accent5 3 3 2 3 4" xfId="10070"/>
    <cellStyle name="40% - Accent5 3 3 2 3 4 2" xfId="24949"/>
    <cellStyle name="40% - Accent5 3 3 2 3 5" xfId="17304"/>
    <cellStyle name="40% - Accent5 3 3 2 4" xfId="3060"/>
    <cellStyle name="40% - Accent5 3 3 2 4 2" xfId="8927"/>
    <cellStyle name="40% - Accent5 3 3 2 4 2 2" xfId="13659"/>
    <cellStyle name="40% - Accent5 3 3 2 4 2 2 2" xfId="29195"/>
    <cellStyle name="40% - Accent5 3 3 2 4 2 3" xfId="21549"/>
    <cellStyle name="40% - Accent5 3 3 2 4 3" xfId="10647"/>
    <cellStyle name="40% - Accent5 3 3 2 4 3 2" xfId="26284"/>
    <cellStyle name="40% - Accent5 3 3 2 4 4" xfId="18638"/>
    <cellStyle name="40% - Accent5 3 3 2 5" xfId="4748"/>
    <cellStyle name="40% - Accent5 3 3 2 5 2" xfId="11928"/>
    <cellStyle name="40% - Accent5 3 3 2 5 2 2" xfId="27464"/>
    <cellStyle name="40% - Accent5 3 3 2 5 3" xfId="19818"/>
    <cellStyle name="40% - Accent5 3 3 2 6" xfId="7612"/>
    <cellStyle name="40% - Accent5 3 3 2 6 2" xfId="23683"/>
    <cellStyle name="40% - Accent5 3 3 2 7" xfId="16038"/>
    <cellStyle name="40% - Accent5 3 3 3" xfId="975"/>
    <cellStyle name="40% - Accent5 3 3 3 2" xfId="2184"/>
    <cellStyle name="40% - Accent5 3 3 3 2 2" xfId="5578"/>
    <cellStyle name="40% - Accent5 3 3 3 2 2 2" xfId="13935"/>
    <cellStyle name="40% - Accent5 3 3 3 2 2 2 2" xfId="29471"/>
    <cellStyle name="40% - Accent5 3 3 3 2 2 3" xfId="21825"/>
    <cellStyle name="40% - Accent5 3 3 3 2 3" xfId="6817"/>
    <cellStyle name="40% - Accent5 3 3 3 2 3 2" xfId="25383"/>
    <cellStyle name="40% - Accent5 3 3 3 2 4" xfId="17738"/>
    <cellStyle name="40% - Accent5 3 3 3 3" xfId="3958"/>
    <cellStyle name="40% - Accent5 3 3 3 3 2" xfId="12204"/>
    <cellStyle name="40% - Accent5 3 3 3 3 2 2" xfId="27740"/>
    <cellStyle name="40% - Accent5 3 3 3 3 3" xfId="20094"/>
    <cellStyle name="40% - Accent5 3 3 3 4" xfId="6619"/>
    <cellStyle name="40% - Accent5 3 3 3 4 2" xfId="24037"/>
    <cellStyle name="40% - Accent5 3 3 3 5" xfId="16392"/>
    <cellStyle name="40% - Accent5 3 3 4" xfId="1834"/>
    <cellStyle name="40% - Accent5 3 3 4 2" xfId="3336"/>
    <cellStyle name="40% - Accent5 3 3 4 2 2" xfId="9200"/>
    <cellStyle name="40% - Accent5 3 3 4 2 2 2" xfId="14512"/>
    <cellStyle name="40% - Accent5 3 3 4 2 2 2 2" xfId="30048"/>
    <cellStyle name="40% - Accent5 3 3 4 2 2 3" xfId="22402"/>
    <cellStyle name="40% - Accent5 3 3 4 2 3" xfId="10923"/>
    <cellStyle name="40% - Accent5 3 3 4 2 3 2" xfId="26594"/>
    <cellStyle name="40% - Accent5 3 3 4 2 4" xfId="18948"/>
    <cellStyle name="40% - Accent5 3 3 4 3" xfId="7227"/>
    <cellStyle name="40% - Accent5 3 3 4 3 2" xfId="12781"/>
    <cellStyle name="40% - Accent5 3 3 4 3 2 2" xfId="28317"/>
    <cellStyle name="40% - Accent5 3 3 4 3 3" xfId="20671"/>
    <cellStyle name="40% - Accent5 3 3 4 4" xfId="9772"/>
    <cellStyle name="40% - Accent5 3 3 4 4 2" xfId="24649"/>
    <cellStyle name="40% - Accent5 3 3 4 5" xfId="17004"/>
    <cellStyle name="40% - Accent5 3 3 5" xfId="2759"/>
    <cellStyle name="40% - Accent5 3 3 5 2" xfId="8629"/>
    <cellStyle name="40% - Accent5 3 3 5 2 2" xfId="13358"/>
    <cellStyle name="40% - Accent5 3 3 5 2 2 2" xfId="28894"/>
    <cellStyle name="40% - Accent5 3 3 5 2 3" xfId="21248"/>
    <cellStyle name="40% - Accent5 3 3 5 3" xfId="10346"/>
    <cellStyle name="40% - Accent5 3 3 5 3 2" xfId="26009"/>
    <cellStyle name="40% - Accent5 3 3 5 4" xfId="18363"/>
    <cellStyle name="40% - Accent5 3 3 6" xfId="4447"/>
    <cellStyle name="40% - Accent5 3 3 6 2" xfId="11629"/>
    <cellStyle name="40% - Accent5 3 3 6 2 2" xfId="27165"/>
    <cellStyle name="40% - Accent5 3 3 6 3" xfId="19519"/>
    <cellStyle name="40% - Accent5 3 3 7" xfId="7646"/>
    <cellStyle name="40% - Accent5 3 3 7 2" xfId="23353"/>
    <cellStyle name="40% - Accent5 3 3 8" xfId="15710"/>
    <cellStyle name="40% - Accent5 3 4" xfId="452"/>
    <cellStyle name="40% - Accent5 3 4 2" xfId="1140"/>
    <cellStyle name="40% - Accent5 3 4 2 2" xfId="2347"/>
    <cellStyle name="40% - Accent5 3 4 2 2 2" xfId="5741"/>
    <cellStyle name="40% - Accent5 3 4 2 2 2 2" xfId="14098"/>
    <cellStyle name="40% - Accent5 3 4 2 2 2 2 2" xfId="29634"/>
    <cellStyle name="40% - Accent5 3 4 2 2 2 3" xfId="21988"/>
    <cellStyle name="40% - Accent5 3 4 2 2 3" xfId="6111"/>
    <cellStyle name="40% - Accent5 3 4 2 2 3 2" xfId="25546"/>
    <cellStyle name="40% - Accent5 3 4 2 2 4" xfId="17901"/>
    <cellStyle name="40% - Accent5 3 4 2 3" xfId="4989"/>
    <cellStyle name="40% - Accent5 3 4 2 3 2" xfId="12367"/>
    <cellStyle name="40% - Accent5 3 4 2 3 2 2" xfId="27903"/>
    <cellStyle name="40% - Accent5 3 4 2 3 3" xfId="20257"/>
    <cellStyle name="40% - Accent5 3 4 2 4" xfId="6921"/>
    <cellStyle name="40% - Accent5 3 4 2 4 2" xfId="24200"/>
    <cellStyle name="40% - Accent5 3 4 2 5" xfId="16555"/>
    <cellStyle name="40% - Accent5 3 4 3" xfId="1878"/>
    <cellStyle name="40% - Accent5 3 4 3 2" xfId="3499"/>
    <cellStyle name="40% - Accent5 3 4 3 2 2" xfId="9362"/>
    <cellStyle name="40% - Accent5 3 4 3 2 2 2" xfId="14675"/>
    <cellStyle name="40% - Accent5 3 4 3 2 2 2 2" xfId="30211"/>
    <cellStyle name="40% - Accent5 3 4 3 2 2 3" xfId="22565"/>
    <cellStyle name="40% - Accent5 3 4 3 2 3" xfId="11086"/>
    <cellStyle name="40% - Accent5 3 4 3 2 3 2" xfId="26756"/>
    <cellStyle name="40% - Accent5 3 4 3 2 4" xfId="19110"/>
    <cellStyle name="40% - Accent5 3 4 3 3" xfId="6400"/>
    <cellStyle name="40% - Accent5 3 4 3 3 2" xfId="12944"/>
    <cellStyle name="40% - Accent5 3 4 3 3 2 2" xfId="28480"/>
    <cellStyle name="40% - Accent5 3 4 3 3 3" xfId="20834"/>
    <cellStyle name="40% - Accent5 3 4 3 4" xfId="9934"/>
    <cellStyle name="40% - Accent5 3 4 3 4 2" xfId="24812"/>
    <cellStyle name="40% - Accent5 3 4 3 5" xfId="17167"/>
    <cellStyle name="40% - Accent5 3 4 4" xfId="2922"/>
    <cellStyle name="40% - Accent5 3 4 4 2" xfId="8790"/>
    <cellStyle name="40% - Accent5 3 4 4 2 2" xfId="13521"/>
    <cellStyle name="40% - Accent5 3 4 4 2 2 2" xfId="29057"/>
    <cellStyle name="40% - Accent5 3 4 4 2 3" xfId="21411"/>
    <cellStyle name="40% - Accent5 3 4 4 3" xfId="10509"/>
    <cellStyle name="40% - Accent5 3 4 4 3 2" xfId="26289"/>
    <cellStyle name="40% - Accent5 3 4 4 4" xfId="18643"/>
    <cellStyle name="40% - Accent5 3 4 5" xfId="4610"/>
    <cellStyle name="40% - Accent5 3 4 5 2" xfId="11791"/>
    <cellStyle name="40% - Accent5 3 4 5 2 2" xfId="27327"/>
    <cellStyle name="40% - Accent5 3 4 5 3" xfId="19681"/>
    <cellStyle name="40% - Accent5 3 4 6" xfId="7885"/>
    <cellStyle name="40% - Accent5 3 4 6 2" xfId="23545"/>
    <cellStyle name="40% - Accent5 3 4 7" xfId="15901"/>
    <cellStyle name="40% - Accent5 3 5" xfId="816"/>
    <cellStyle name="40% - Accent5 3 5 2" xfId="2047"/>
    <cellStyle name="40% - Accent5 3 5 2 2" xfId="5440"/>
    <cellStyle name="40% - Accent5 3 5 2 2 2" xfId="13798"/>
    <cellStyle name="40% - Accent5 3 5 2 2 2 2" xfId="29334"/>
    <cellStyle name="40% - Accent5 3 5 2 2 3" xfId="21688"/>
    <cellStyle name="40% - Accent5 3 5 2 3" xfId="6079"/>
    <cellStyle name="40% - Accent5 3 5 2 3 2" xfId="25245"/>
    <cellStyle name="40% - Accent5 3 5 2 4" xfId="17600"/>
    <cellStyle name="40% - Accent5 3 5 3" xfId="3748"/>
    <cellStyle name="40% - Accent5 3 5 3 2" xfId="12067"/>
    <cellStyle name="40% - Accent5 3 5 3 2 2" xfId="27603"/>
    <cellStyle name="40% - Accent5 3 5 3 3" xfId="19957"/>
    <cellStyle name="40% - Accent5 3 5 4" xfId="6426"/>
    <cellStyle name="40% - Accent5 3 5 4 2" xfId="23899"/>
    <cellStyle name="40% - Accent5 3 5 5" xfId="16254"/>
    <cellStyle name="40% - Accent5 3 6" xfId="1888"/>
    <cellStyle name="40% - Accent5 3 6 2" xfId="3199"/>
    <cellStyle name="40% - Accent5 3 6 2 2" xfId="9064"/>
    <cellStyle name="40% - Accent5 3 6 2 2 2" xfId="14375"/>
    <cellStyle name="40% - Accent5 3 6 2 2 2 2" xfId="29911"/>
    <cellStyle name="40% - Accent5 3 6 2 2 3" xfId="22265"/>
    <cellStyle name="40% - Accent5 3 6 2 3" xfId="10786"/>
    <cellStyle name="40% - Accent5 3 6 2 3 2" xfId="26458"/>
    <cellStyle name="40% - Accent5 3 6 2 4" xfId="18812"/>
    <cellStyle name="40% - Accent5 3 6 3" xfId="7564"/>
    <cellStyle name="40% - Accent5 3 6 3 2" xfId="12644"/>
    <cellStyle name="40% - Accent5 3 6 3 2 2" xfId="28180"/>
    <cellStyle name="40% - Accent5 3 6 3 3" xfId="20534"/>
    <cellStyle name="40% - Accent5 3 6 4" xfId="9636"/>
    <cellStyle name="40% - Accent5 3 6 4 2" xfId="24512"/>
    <cellStyle name="40% - Accent5 3 6 5" xfId="16867"/>
    <cellStyle name="40% - Accent5 3 7" xfId="2622"/>
    <cellStyle name="40% - Accent5 3 7 2" xfId="8494"/>
    <cellStyle name="40% - Accent5 3 7 2 2" xfId="13221"/>
    <cellStyle name="40% - Accent5 3 7 2 2 2" xfId="28757"/>
    <cellStyle name="40% - Accent5 3 7 2 3" xfId="21111"/>
    <cellStyle name="40% - Accent5 3 7 3" xfId="10209"/>
    <cellStyle name="40% - Accent5 3 7 3 2" xfId="25864"/>
    <cellStyle name="40% - Accent5 3 7 4" xfId="18218"/>
    <cellStyle name="40% - Accent5 3 8" xfId="4310"/>
    <cellStyle name="40% - Accent5 3 8 2" xfId="11493"/>
    <cellStyle name="40% - Accent5 3 8 2 2" xfId="27029"/>
    <cellStyle name="40% - Accent5 3 8 3" xfId="19383"/>
    <cellStyle name="40% - Accent5 3 9" xfId="8050"/>
    <cellStyle name="40% - Accent5 3 9 2" xfId="23201"/>
    <cellStyle name="40% - Accent5 4" xfId="63"/>
    <cellStyle name="40% - Accent5 4 10" xfId="15547"/>
    <cellStyle name="40% - Accent5 4 2" xfId="125"/>
    <cellStyle name="40% - Accent5 4 2 2" xfId="304"/>
    <cellStyle name="40% - Accent5 4 2 2 2" xfId="640"/>
    <cellStyle name="40% - Accent5 4 2 2 2 2" xfId="1328"/>
    <cellStyle name="40% - Accent5 4 2 2 2 2 2" xfId="2535"/>
    <cellStyle name="40% - Accent5 4 2 2 2 2 2 2" xfId="5929"/>
    <cellStyle name="40% - Accent5 4 2 2 2 2 2 2 2" xfId="14286"/>
    <cellStyle name="40% - Accent5 4 2 2 2 2 2 2 2 2" xfId="29822"/>
    <cellStyle name="40% - Accent5 4 2 2 2 2 2 2 3" xfId="22176"/>
    <cellStyle name="40% - Accent5 4 2 2 2 2 2 3" xfId="7999"/>
    <cellStyle name="40% - Accent5 4 2 2 2 2 2 3 2" xfId="25734"/>
    <cellStyle name="40% - Accent5 4 2 2 2 2 2 4" xfId="18089"/>
    <cellStyle name="40% - Accent5 4 2 2 2 2 3" xfId="5177"/>
    <cellStyle name="40% - Accent5 4 2 2 2 2 3 2" xfId="12555"/>
    <cellStyle name="40% - Accent5 4 2 2 2 2 3 2 2" xfId="28091"/>
    <cellStyle name="40% - Accent5 4 2 2 2 2 3 3" xfId="20445"/>
    <cellStyle name="40% - Accent5 4 2 2 2 2 4" xfId="6536"/>
    <cellStyle name="40% - Accent5 4 2 2 2 2 4 2" xfId="24388"/>
    <cellStyle name="40% - Accent5 4 2 2 2 2 5" xfId="16743"/>
    <cellStyle name="40% - Accent5 4 2 2 2 3" xfId="1511"/>
    <cellStyle name="40% - Accent5 4 2 2 2 3 2" xfId="3687"/>
    <cellStyle name="40% - Accent5 4 2 2 2 3 2 2" xfId="9548"/>
    <cellStyle name="40% - Accent5 4 2 2 2 3 2 2 2" xfId="14863"/>
    <cellStyle name="40% - Accent5 4 2 2 2 3 2 2 2 2" xfId="30399"/>
    <cellStyle name="40% - Accent5 4 2 2 2 3 2 2 3" xfId="22753"/>
    <cellStyle name="40% - Accent5 4 2 2 2 3 2 3" xfId="11274"/>
    <cellStyle name="40% - Accent5 4 2 2 2 3 2 3 2" xfId="26942"/>
    <cellStyle name="40% - Accent5 4 2 2 2 3 2 4" xfId="19296"/>
    <cellStyle name="40% - Accent5 4 2 2 2 3 3" xfId="6342"/>
    <cellStyle name="40% - Accent5 4 2 2 2 3 3 2" xfId="13132"/>
    <cellStyle name="40% - Accent5 4 2 2 2 3 3 2 2" xfId="28668"/>
    <cellStyle name="40% - Accent5 4 2 2 2 3 3 3" xfId="21022"/>
    <cellStyle name="40% - Accent5 4 2 2 2 3 4" xfId="10120"/>
    <cellStyle name="40% - Accent5 4 2 2 2 3 4 2" xfId="24999"/>
    <cellStyle name="40% - Accent5 4 2 2 2 3 5" xfId="17354"/>
    <cellStyle name="40% - Accent5 4 2 2 2 4" xfId="3110"/>
    <cellStyle name="40% - Accent5 4 2 2 2 4 2" xfId="8977"/>
    <cellStyle name="40% - Accent5 4 2 2 2 4 2 2" xfId="13709"/>
    <cellStyle name="40% - Accent5 4 2 2 2 4 2 2 2" xfId="29245"/>
    <cellStyle name="40% - Accent5 4 2 2 2 4 2 3" xfId="21599"/>
    <cellStyle name="40% - Accent5 4 2 2 2 4 3" xfId="10697"/>
    <cellStyle name="40% - Accent5 4 2 2 2 4 3 2" xfId="26303"/>
    <cellStyle name="40% - Accent5 4 2 2 2 4 4" xfId="18657"/>
    <cellStyle name="40% - Accent5 4 2 2 2 5" xfId="4798"/>
    <cellStyle name="40% - Accent5 4 2 2 2 5 2" xfId="11978"/>
    <cellStyle name="40% - Accent5 4 2 2 2 5 2 2" xfId="27514"/>
    <cellStyle name="40% - Accent5 4 2 2 2 5 3" xfId="19868"/>
    <cellStyle name="40% - Accent5 4 2 2 2 6" xfId="7741"/>
    <cellStyle name="40% - Accent5 4 2 2 2 6 2" xfId="23733"/>
    <cellStyle name="40% - Accent5 4 2 2 2 7" xfId="16088"/>
    <cellStyle name="40% - Accent5 4 2 2 3" xfId="1025"/>
    <cellStyle name="40% - Accent5 4 2 2 3 2" xfId="2234"/>
    <cellStyle name="40% - Accent5 4 2 2 3 2 2" xfId="5628"/>
    <cellStyle name="40% - Accent5 4 2 2 3 2 2 2" xfId="13985"/>
    <cellStyle name="40% - Accent5 4 2 2 3 2 2 2 2" xfId="29521"/>
    <cellStyle name="40% - Accent5 4 2 2 3 2 2 3" xfId="21875"/>
    <cellStyle name="40% - Accent5 4 2 2 3 2 3" xfId="6233"/>
    <cellStyle name="40% - Accent5 4 2 2 3 2 3 2" xfId="25433"/>
    <cellStyle name="40% - Accent5 4 2 2 3 2 4" xfId="17788"/>
    <cellStyle name="40% - Accent5 4 2 2 3 3" xfId="4876"/>
    <cellStyle name="40% - Accent5 4 2 2 3 3 2" xfId="12254"/>
    <cellStyle name="40% - Accent5 4 2 2 3 3 2 2" xfId="27790"/>
    <cellStyle name="40% - Accent5 4 2 2 3 3 3" xfId="20144"/>
    <cellStyle name="40% - Accent5 4 2 2 3 4" xfId="7633"/>
    <cellStyle name="40% - Accent5 4 2 2 3 4 2" xfId="24087"/>
    <cellStyle name="40% - Accent5 4 2 2 3 5" xfId="16442"/>
    <cellStyle name="40% - Accent5 4 2 2 4" xfId="1731"/>
    <cellStyle name="40% - Accent5 4 2 2 4 2" xfId="3386"/>
    <cellStyle name="40% - Accent5 4 2 2 4 2 2" xfId="9250"/>
    <cellStyle name="40% - Accent5 4 2 2 4 2 2 2" xfId="14562"/>
    <cellStyle name="40% - Accent5 4 2 2 4 2 2 2 2" xfId="30098"/>
    <cellStyle name="40% - Accent5 4 2 2 4 2 2 3" xfId="22452"/>
    <cellStyle name="40% - Accent5 4 2 2 4 2 3" xfId="10973"/>
    <cellStyle name="40% - Accent5 4 2 2 4 2 3 2" xfId="26644"/>
    <cellStyle name="40% - Accent5 4 2 2 4 2 4" xfId="18998"/>
    <cellStyle name="40% - Accent5 4 2 2 4 3" xfId="6651"/>
    <cellStyle name="40% - Accent5 4 2 2 4 3 2" xfId="12831"/>
    <cellStyle name="40% - Accent5 4 2 2 4 3 2 2" xfId="28367"/>
    <cellStyle name="40% - Accent5 4 2 2 4 3 3" xfId="20721"/>
    <cellStyle name="40% - Accent5 4 2 2 4 4" xfId="9822"/>
    <cellStyle name="40% - Accent5 4 2 2 4 4 2" xfId="24699"/>
    <cellStyle name="40% - Accent5 4 2 2 4 5" xfId="17054"/>
    <cellStyle name="40% - Accent5 4 2 2 5" xfId="2809"/>
    <cellStyle name="40% - Accent5 4 2 2 5 2" xfId="8679"/>
    <cellStyle name="40% - Accent5 4 2 2 5 2 2" xfId="13408"/>
    <cellStyle name="40% - Accent5 4 2 2 5 2 2 2" xfId="28944"/>
    <cellStyle name="40% - Accent5 4 2 2 5 2 3" xfId="21298"/>
    <cellStyle name="40% - Accent5 4 2 2 5 3" xfId="10396"/>
    <cellStyle name="40% - Accent5 4 2 2 5 3 2" xfId="26060"/>
    <cellStyle name="40% - Accent5 4 2 2 5 4" xfId="18414"/>
    <cellStyle name="40% - Accent5 4 2 2 6" xfId="4497"/>
    <cellStyle name="40% - Accent5 4 2 2 6 2" xfId="11679"/>
    <cellStyle name="40% - Accent5 4 2 2 6 2 2" xfId="27215"/>
    <cellStyle name="40% - Accent5 4 2 2 6 3" xfId="19569"/>
    <cellStyle name="40% - Accent5 4 2 2 7" xfId="6813"/>
    <cellStyle name="40% - Accent5 4 2 2 7 2" xfId="23403"/>
    <cellStyle name="40% - Accent5 4 2 2 8" xfId="15760"/>
    <cellStyle name="40% - Accent5 4 2 3" xfId="490"/>
    <cellStyle name="40% - Accent5 4 2 3 2" xfId="1178"/>
    <cellStyle name="40% - Accent5 4 2 3 2 2" xfId="2385"/>
    <cellStyle name="40% - Accent5 4 2 3 2 2 2" xfId="5779"/>
    <cellStyle name="40% - Accent5 4 2 3 2 2 2 2" xfId="14136"/>
    <cellStyle name="40% - Accent5 4 2 3 2 2 2 2 2" xfId="29672"/>
    <cellStyle name="40% - Accent5 4 2 3 2 2 2 3" xfId="22026"/>
    <cellStyle name="40% - Accent5 4 2 3 2 2 3" xfId="8210"/>
    <cellStyle name="40% - Accent5 4 2 3 2 2 3 2" xfId="25584"/>
    <cellStyle name="40% - Accent5 4 2 3 2 2 4" xfId="17939"/>
    <cellStyle name="40% - Accent5 4 2 3 2 3" xfId="5027"/>
    <cellStyle name="40% - Accent5 4 2 3 2 3 2" xfId="12405"/>
    <cellStyle name="40% - Accent5 4 2 3 2 3 2 2" xfId="27941"/>
    <cellStyle name="40% - Accent5 4 2 3 2 3 3" xfId="20295"/>
    <cellStyle name="40% - Accent5 4 2 3 2 4" xfId="6474"/>
    <cellStyle name="40% - Accent5 4 2 3 2 4 2" xfId="24238"/>
    <cellStyle name="40% - Accent5 4 2 3 2 5" xfId="16593"/>
    <cellStyle name="40% - Accent5 4 2 3 3" xfId="1891"/>
    <cellStyle name="40% - Accent5 4 2 3 3 2" xfId="3537"/>
    <cellStyle name="40% - Accent5 4 2 3 3 2 2" xfId="9400"/>
    <cellStyle name="40% - Accent5 4 2 3 3 2 2 2" xfId="14713"/>
    <cellStyle name="40% - Accent5 4 2 3 3 2 2 2 2" xfId="30249"/>
    <cellStyle name="40% - Accent5 4 2 3 3 2 2 3" xfId="22603"/>
    <cellStyle name="40% - Accent5 4 2 3 3 2 3" xfId="11124"/>
    <cellStyle name="40% - Accent5 4 2 3 3 2 3 2" xfId="26794"/>
    <cellStyle name="40% - Accent5 4 2 3 3 2 4" xfId="19148"/>
    <cellStyle name="40% - Accent5 4 2 3 3 3" xfId="7436"/>
    <cellStyle name="40% - Accent5 4 2 3 3 3 2" xfId="12982"/>
    <cellStyle name="40% - Accent5 4 2 3 3 3 2 2" xfId="28518"/>
    <cellStyle name="40% - Accent5 4 2 3 3 3 3" xfId="20872"/>
    <cellStyle name="40% - Accent5 4 2 3 3 4" xfId="9972"/>
    <cellStyle name="40% - Accent5 4 2 3 3 4 2" xfId="24850"/>
    <cellStyle name="40% - Accent5 4 2 3 3 5" xfId="17205"/>
    <cellStyle name="40% - Accent5 4 2 3 4" xfId="2960"/>
    <cellStyle name="40% - Accent5 4 2 3 4 2" xfId="8828"/>
    <cellStyle name="40% - Accent5 4 2 3 4 2 2" xfId="13559"/>
    <cellStyle name="40% - Accent5 4 2 3 4 2 2 2" xfId="29095"/>
    <cellStyle name="40% - Accent5 4 2 3 4 2 3" xfId="21449"/>
    <cellStyle name="40% - Accent5 4 2 3 4 3" xfId="10547"/>
    <cellStyle name="40% - Accent5 4 2 3 4 3 2" xfId="26281"/>
    <cellStyle name="40% - Accent5 4 2 3 4 4" xfId="18635"/>
    <cellStyle name="40% - Accent5 4 2 3 5" xfId="4648"/>
    <cellStyle name="40% - Accent5 4 2 3 5 2" xfId="11829"/>
    <cellStyle name="40% - Accent5 4 2 3 5 2 2" xfId="27365"/>
    <cellStyle name="40% - Accent5 4 2 3 5 3" xfId="19719"/>
    <cellStyle name="40% - Accent5 4 2 3 6" xfId="7092"/>
    <cellStyle name="40% - Accent5 4 2 3 6 2" xfId="23583"/>
    <cellStyle name="40% - Accent5 4 2 3 7" xfId="15939"/>
    <cellStyle name="40% - Accent5 4 2 4" xfId="854"/>
    <cellStyle name="40% - Accent5 4 2 4 2" xfId="2085"/>
    <cellStyle name="40% - Accent5 4 2 4 2 2" xfId="5478"/>
    <cellStyle name="40% - Accent5 4 2 4 2 2 2" xfId="13836"/>
    <cellStyle name="40% - Accent5 4 2 4 2 2 2 2" xfId="29372"/>
    <cellStyle name="40% - Accent5 4 2 4 2 2 3" xfId="21726"/>
    <cellStyle name="40% - Accent5 4 2 4 2 3" xfId="7544"/>
    <cellStyle name="40% - Accent5 4 2 4 2 3 2" xfId="25283"/>
    <cellStyle name="40% - Accent5 4 2 4 2 4" xfId="17638"/>
    <cellStyle name="40% - Accent5 4 2 4 3" xfId="3784"/>
    <cellStyle name="40% - Accent5 4 2 4 3 2" xfId="12105"/>
    <cellStyle name="40% - Accent5 4 2 4 3 2 2" xfId="27641"/>
    <cellStyle name="40% - Accent5 4 2 4 3 3" xfId="19995"/>
    <cellStyle name="40% - Accent5 4 2 4 4" xfId="7358"/>
    <cellStyle name="40% - Accent5 4 2 4 4 2" xfId="23937"/>
    <cellStyle name="40% - Accent5 4 2 4 5" xfId="16292"/>
    <cellStyle name="40% - Accent5 4 2 5" xfId="1568"/>
    <cellStyle name="40% - Accent5 4 2 5 2" xfId="3237"/>
    <cellStyle name="40% - Accent5 4 2 5 2 2" xfId="9102"/>
    <cellStyle name="40% - Accent5 4 2 5 2 2 2" xfId="14413"/>
    <cellStyle name="40% - Accent5 4 2 5 2 2 2 2" xfId="29949"/>
    <cellStyle name="40% - Accent5 4 2 5 2 2 3" xfId="22303"/>
    <cellStyle name="40% - Accent5 4 2 5 2 3" xfId="10824"/>
    <cellStyle name="40% - Accent5 4 2 5 2 3 2" xfId="26496"/>
    <cellStyle name="40% - Accent5 4 2 5 2 4" xfId="18850"/>
    <cellStyle name="40% - Accent5 4 2 5 3" xfId="7308"/>
    <cellStyle name="40% - Accent5 4 2 5 3 2" xfId="12682"/>
    <cellStyle name="40% - Accent5 4 2 5 3 2 2" xfId="28218"/>
    <cellStyle name="40% - Accent5 4 2 5 3 3" xfId="20572"/>
    <cellStyle name="40% - Accent5 4 2 5 4" xfId="9674"/>
    <cellStyle name="40% - Accent5 4 2 5 4 2" xfId="24550"/>
    <cellStyle name="40% - Accent5 4 2 5 5" xfId="16905"/>
    <cellStyle name="40% - Accent5 4 2 6" xfId="2660"/>
    <cellStyle name="40% - Accent5 4 2 6 2" xfId="8532"/>
    <cellStyle name="40% - Accent5 4 2 6 2 2" xfId="13259"/>
    <cellStyle name="40% - Accent5 4 2 6 2 2 2" xfId="28795"/>
    <cellStyle name="40% - Accent5 4 2 6 2 3" xfId="21149"/>
    <cellStyle name="40% - Accent5 4 2 6 3" xfId="10247"/>
    <cellStyle name="40% - Accent5 4 2 6 3 2" xfId="25915"/>
    <cellStyle name="40% - Accent5 4 2 6 4" xfId="18269"/>
    <cellStyle name="40% - Accent5 4 2 7" xfId="4348"/>
    <cellStyle name="40% - Accent5 4 2 7 2" xfId="11531"/>
    <cellStyle name="40% - Accent5 4 2 7 2 2" xfId="27067"/>
    <cellStyle name="40% - Accent5 4 2 7 3" xfId="19421"/>
    <cellStyle name="40% - Accent5 4 2 8" xfId="7695"/>
    <cellStyle name="40% - Accent5 4 2 8 2" xfId="23251"/>
    <cellStyle name="40% - Accent5 4 2 9" xfId="15609"/>
    <cellStyle name="40% - Accent5 4 3" xfId="242"/>
    <cellStyle name="40% - Accent5 4 3 2" xfId="578"/>
    <cellStyle name="40% - Accent5 4 3 2 2" xfId="1266"/>
    <cellStyle name="40% - Accent5 4 3 2 2 2" xfId="2473"/>
    <cellStyle name="40% - Accent5 4 3 2 2 2 2" xfId="5867"/>
    <cellStyle name="40% - Accent5 4 3 2 2 2 2 2" xfId="14224"/>
    <cellStyle name="40% - Accent5 4 3 2 2 2 2 2 2" xfId="29760"/>
    <cellStyle name="40% - Accent5 4 3 2 2 2 2 3" xfId="22114"/>
    <cellStyle name="40% - Accent5 4 3 2 2 2 3" xfId="6751"/>
    <cellStyle name="40% - Accent5 4 3 2 2 2 3 2" xfId="25672"/>
    <cellStyle name="40% - Accent5 4 3 2 2 2 4" xfId="18027"/>
    <cellStyle name="40% - Accent5 4 3 2 2 3" xfId="5115"/>
    <cellStyle name="40% - Accent5 4 3 2 2 3 2" xfId="12493"/>
    <cellStyle name="40% - Accent5 4 3 2 2 3 2 2" xfId="28029"/>
    <cellStyle name="40% - Accent5 4 3 2 2 3 3" xfId="20383"/>
    <cellStyle name="40% - Accent5 4 3 2 2 4" xfId="8351"/>
    <cellStyle name="40% - Accent5 4 3 2 2 4 2" xfId="24326"/>
    <cellStyle name="40% - Accent5 4 3 2 2 5" xfId="16681"/>
    <cellStyle name="40% - Accent5 4 3 2 3" xfId="1714"/>
    <cellStyle name="40% - Accent5 4 3 2 3 2" xfId="3625"/>
    <cellStyle name="40% - Accent5 4 3 2 3 2 2" xfId="9486"/>
    <cellStyle name="40% - Accent5 4 3 2 3 2 2 2" xfId="14801"/>
    <cellStyle name="40% - Accent5 4 3 2 3 2 2 2 2" xfId="30337"/>
    <cellStyle name="40% - Accent5 4 3 2 3 2 2 3" xfId="22691"/>
    <cellStyle name="40% - Accent5 4 3 2 3 2 3" xfId="11212"/>
    <cellStyle name="40% - Accent5 4 3 2 3 2 3 2" xfId="26880"/>
    <cellStyle name="40% - Accent5 4 3 2 3 2 4" xfId="19234"/>
    <cellStyle name="40% - Accent5 4 3 2 3 3" xfId="8306"/>
    <cellStyle name="40% - Accent5 4 3 2 3 3 2" xfId="13070"/>
    <cellStyle name="40% - Accent5 4 3 2 3 3 2 2" xfId="28606"/>
    <cellStyle name="40% - Accent5 4 3 2 3 3 3" xfId="20960"/>
    <cellStyle name="40% - Accent5 4 3 2 3 4" xfId="10058"/>
    <cellStyle name="40% - Accent5 4 3 2 3 4 2" xfId="24937"/>
    <cellStyle name="40% - Accent5 4 3 2 3 5" xfId="17292"/>
    <cellStyle name="40% - Accent5 4 3 2 4" xfId="3048"/>
    <cellStyle name="40% - Accent5 4 3 2 4 2" xfId="8915"/>
    <cellStyle name="40% - Accent5 4 3 2 4 2 2" xfId="13647"/>
    <cellStyle name="40% - Accent5 4 3 2 4 2 2 2" xfId="29183"/>
    <cellStyle name="40% - Accent5 4 3 2 4 2 3" xfId="21537"/>
    <cellStyle name="40% - Accent5 4 3 2 4 3" xfId="10635"/>
    <cellStyle name="40% - Accent5 4 3 2 4 3 2" xfId="26209"/>
    <cellStyle name="40% - Accent5 4 3 2 4 4" xfId="18563"/>
    <cellStyle name="40% - Accent5 4 3 2 5" xfId="4736"/>
    <cellStyle name="40% - Accent5 4 3 2 5 2" xfId="11916"/>
    <cellStyle name="40% - Accent5 4 3 2 5 2 2" xfId="27452"/>
    <cellStyle name="40% - Accent5 4 3 2 5 3" xfId="19806"/>
    <cellStyle name="40% - Accent5 4 3 2 6" xfId="6876"/>
    <cellStyle name="40% - Accent5 4 3 2 6 2" xfId="23671"/>
    <cellStyle name="40% - Accent5 4 3 2 7" xfId="16026"/>
    <cellStyle name="40% - Accent5 4 3 3" xfId="963"/>
    <cellStyle name="40% - Accent5 4 3 3 2" xfId="2172"/>
    <cellStyle name="40% - Accent5 4 3 3 2 2" xfId="5566"/>
    <cellStyle name="40% - Accent5 4 3 3 2 2 2" xfId="13923"/>
    <cellStyle name="40% - Accent5 4 3 3 2 2 2 2" xfId="29459"/>
    <cellStyle name="40% - Accent5 4 3 3 2 2 3" xfId="21813"/>
    <cellStyle name="40% - Accent5 4 3 3 2 3" xfId="6548"/>
    <cellStyle name="40% - Accent5 4 3 3 2 3 2" xfId="25371"/>
    <cellStyle name="40% - Accent5 4 3 3 2 4" xfId="17726"/>
    <cellStyle name="40% - Accent5 4 3 3 3" xfId="4131"/>
    <cellStyle name="40% - Accent5 4 3 3 3 2" xfId="12192"/>
    <cellStyle name="40% - Accent5 4 3 3 3 2 2" xfId="27728"/>
    <cellStyle name="40% - Accent5 4 3 3 3 3" xfId="20082"/>
    <cellStyle name="40% - Accent5 4 3 3 4" xfId="7961"/>
    <cellStyle name="40% - Accent5 4 3 3 4 2" xfId="24025"/>
    <cellStyle name="40% - Accent5 4 3 3 5" xfId="16380"/>
    <cellStyle name="40% - Accent5 4 3 4" xfId="1827"/>
    <cellStyle name="40% - Accent5 4 3 4 2" xfId="3324"/>
    <cellStyle name="40% - Accent5 4 3 4 2 2" xfId="9188"/>
    <cellStyle name="40% - Accent5 4 3 4 2 2 2" xfId="14500"/>
    <cellStyle name="40% - Accent5 4 3 4 2 2 2 2" xfId="30036"/>
    <cellStyle name="40% - Accent5 4 3 4 2 2 3" xfId="22390"/>
    <cellStyle name="40% - Accent5 4 3 4 2 3" xfId="10911"/>
    <cellStyle name="40% - Accent5 4 3 4 2 3 2" xfId="26582"/>
    <cellStyle name="40% - Accent5 4 3 4 2 4" xfId="18936"/>
    <cellStyle name="40% - Accent5 4 3 4 3" xfId="8406"/>
    <cellStyle name="40% - Accent5 4 3 4 3 2" xfId="12769"/>
    <cellStyle name="40% - Accent5 4 3 4 3 2 2" xfId="28305"/>
    <cellStyle name="40% - Accent5 4 3 4 3 3" xfId="20659"/>
    <cellStyle name="40% - Accent5 4 3 4 4" xfId="9760"/>
    <cellStyle name="40% - Accent5 4 3 4 4 2" xfId="24637"/>
    <cellStyle name="40% - Accent5 4 3 4 5" xfId="16992"/>
    <cellStyle name="40% - Accent5 4 3 5" xfId="2747"/>
    <cellStyle name="40% - Accent5 4 3 5 2" xfId="8617"/>
    <cellStyle name="40% - Accent5 4 3 5 2 2" xfId="13346"/>
    <cellStyle name="40% - Accent5 4 3 5 2 2 2" xfId="28882"/>
    <cellStyle name="40% - Accent5 4 3 5 2 3" xfId="21236"/>
    <cellStyle name="40% - Accent5 4 3 5 3" xfId="10334"/>
    <cellStyle name="40% - Accent5 4 3 5 3 2" xfId="25997"/>
    <cellStyle name="40% - Accent5 4 3 5 4" xfId="18351"/>
    <cellStyle name="40% - Accent5 4 3 6" xfId="4435"/>
    <cellStyle name="40% - Accent5 4 3 6 2" xfId="11617"/>
    <cellStyle name="40% - Accent5 4 3 6 2 2" xfId="27153"/>
    <cellStyle name="40% - Accent5 4 3 6 3" xfId="19507"/>
    <cellStyle name="40% - Accent5 4 3 7" xfId="7193"/>
    <cellStyle name="40% - Accent5 4 3 7 2" xfId="23341"/>
    <cellStyle name="40% - Accent5 4 3 8" xfId="15698"/>
    <cellStyle name="40% - Accent5 4 4" xfId="440"/>
    <cellStyle name="40% - Accent5 4 4 2" xfId="1128"/>
    <cellStyle name="40% - Accent5 4 4 2 2" xfId="2335"/>
    <cellStyle name="40% - Accent5 4 4 2 2 2" xfId="5729"/>
    <cellStyle name="40% - Accent5 4 4 2 2 2 2" xfId="14086"/>
    <cellStyle name="40% - Accent5 4 4 2 2 2 2 2" xfId="29622"/>
    <cellStyle name="40% - Accent5 4 4 2 2 2 3" xfId="21976"/>
    <cellStyle name="40% - Accent5 4 4 2 2 3" xfId="6243"/>
    <cellStyle name="40% - Accent5 4 4 2 2 3 2" xfId="25534"/>
    <cellStyle name="40% - Accent5 4 4 2 2 4" xfId="17889"/>
    <cellStyle name="40% - Accent5 4 4 2 3" xfId="4977"/>
    <cellStyle name="40% - Accent5 4 4 2 3 2" xfId="12355"/>
    <cellStyle name="40% - Accent5 4 4 2 3 2 2" xfId="27891"/>
    <cellStyle name="40% - Accent5 4 4 2 3 3" xfId="20245"/>
    <cellStyle name="40% - Accent5 4 4 2 4" xfId="6325"/>
    <cellStyle name="40% - Accent5 4 4 2 4 2" xfId="24188"/>
    <cellStyle name="40% - Accent5 4 4 2 5" xfId="16543"/>
    <cellStyle name="40% - Accent5 4 4 3" xfId="1444"/>
    <cellStyle name="40% - Accent5 4 4 3 2" xfId="3487"/>
    <cellStyle name="40% - Accent5 4 4 3 2 2" xfId="9350"/>
    <cellStyle name="40% - Accent5 4 4 3 2 2 2" xfId="14663"/>
    <cellStyle name="40% - Accent5 4 4 3 2 2 2 2" xfId="30199"/>
    <cellStyle name="40% - Accent5 4 4 3 2 2 3" xfId="22553"/>
    <cellStyle name="40% - Accent5 4 4 3 2 3" xfId="11074"/>
    <cellStyle name="40% - Accent5 4 4 3 2 3 2" xfId="26744"/>
    <cellStyle name="40% - Accent5 4 4 3 2 4" xfId="19098"/>
    <cellStyle name="40% - Accent5 4 4 3 3" xfId="8271"/>
    <cellStyle name="40% - Accent5 4 4 3 3 2" xfId="12932"/>
    <cellStyle name="40% - Accent5 4 4 3 3 2 2" xfId="28468"/>
    <cellStyle name="40% - Accent5 4 4 3 3 3" xfId="20822"/>
    <cellStyle name="40% - Accent5 4 4 3 4" xfId="9922"/>
    <cellStyle name="40% - Accent5 4 4 3 4 2" xfId="24800"/>
    <cellStyle name="40% - Accent5 4 4 3 5" xfId="17155"/>
    <cellStyle name="40% - Accent5 4 4 4" xfId="2910"/>
    <cellStyle name="40% - Accent5 4 4 4 2" xfId="8778"/>
    <cellStyle name="40% - Accent5 4 4 4 2 2" xfId="13509"/>
    <cellStyle name="40% - Accent5 4 4 4 2 2 2" xfId="29045"/>
    <cellStyle name="40% - Accent5 4 4 4 2 3" xfId="21399"/>
    <cellStyle name="40% - Accent5 4 4 4 3" xfId="10497"/>
    <cellStyle name="40% - Accent5 4 4 4 3 2" xfId="26334"/>
    <cellStyle name="40% - Accent5 4 4 4 4" xfId="18688"/>
    <cellStyle name="40% - Accent5 4 4 5" xfId="4598"/>
    <cellStyle name="40% - Accent5 4 4 5 2" xfId="11779"/>
    <cellStyle name="40% - Accent5 4 4 5 2 2" xfId="27315"/>
    <cellStyle name="40% - Accent5 4 4 5 3" xfId="19669"/>
    <cellStyle name="40% - Accent5 4 4 6" xfId="6993"/>
    <cellStyle name="40% - Accent5 4 4 6 2" xfId="23533"/>
    <cellStyle name="40% - Accent5 4 4 7" xfId="15889"/>
    <cellStyle name="40% - Accent5 4 5" xfId="804"/>
    <cellStyle name="40% - Accent5 4 5 2" xfId="2035"/>
    <cellStyle name="40% - Accent5 4 5 2 2" xfId="5428"/>
    <cellStyle name="40% - Accent5 4 5 2 2 2" xfId="13786"/>
    <cellStyle name="40% - Accent5 4 5 2 2 2 2" xfId="29322"/>
    <cellStyle name="40% - Accent5 4 5 2 2 3" xfId="21676"/>
    <cellStyle name="40% - Accent5 4 5 2 3" xfId="7614"/>
    <cellStyle name="40% - Accent5 4 5 2 3 2" xfId="25233"/>
    <cellStyle name="40% - Accent5 4 5 2 4" xfId="17588"/>
    <cellStyle name="40% - Accent5 4 5 3" xfId="3922"/>
    <cellStyle name="40% - Accent5 4 5 3 2" xfId="12055"/>
    <cellStyle name="40% - Accent5 4 5 3 2 2" xfId="27591"/>
    <cellStyle name="40% - Accent5 4 5 3 3" xfId="19945"/>
    <cellStyle name="40% - Accent5 4 5 4" xfId="6187"/>
    <cellStyle name="40% - Accent5 4 5 4 2" xfId="23887"/>
    <cellStyle name="40% - Accent5 4 5 5" xfId="16242"/>
    <cellStyle name="40% - Accent5 4 6" xfId="1858"/>
    <cellStyle name="40% - Accent5 4 6 2" xfId="3187"/>
    <cellStyle name="40% - Accent5 4 6 2 2" xfId="9052"/>
    <cellStyle name="40% - Accent5 4 6 2 2 2" xfId="14363"/>
    <cellStyle name="40% - Accent5 4 6 2 2 2 2" xfId="29899"/>
    <cellStyle name="40% - Accent5 4 6 2 2 3" xfId="22253"/>
    <cellStyle name="40% - Accent5 4 6 2 3" xfId="10774"/>
    <cellStyle name="40% - Accent5 4 6 2 3 2" xfId="26446"/>
    <cellStyle name="40% - Accent5 4 6 2 4" xfId="18800"/>
    <cellStyle name="40% - Accent5 4 6 3" xfId="7447"/>
    <cellStyle name="40% - Accent5 4 6 3 2" xfId="12632"/>
    <cellStyle name="40% - Accent5 4 6 3 2 2" xfId="28168"/>
    <cellStyle name="40% - Accent5 4 6 3 3" xfId="20522"/>
    <cellStyle name="40% - Accent5 4 6 4" xfId="9624"/>
    <cellStyle name="40% - Accent5 4 6 4 2" xfId="24500"/>
    <cellStyle name="40% - Accent5 4 6 5" xfId="16855"/>
    <cellStyle name="40% - Accent5 4 7" xfId="2610"/>
    <cellStyle name="40% - Accent5 4 7 2" xfId="8482"/>
    <cellStyle name="40% - Accent5 4 7 2 2" xfId="13209"/>
    <cellStyle name="40% - Accent5 4 7 2 2 2" xfId="28745"/>
    <cellStyle name="40% - Accent5 4 7 2 3" xfId="21099"/>
    <cellStyle name="40% - Accent5 4 7 3" xfId="10197"/>
    <cellStyle name="40% - Accent5 4 7 3 2" xfId="25852"/>
    <cellStyle name="40% - Accent5 4 7 4" xfId="18206"/>
    <cellStyle name="40% - Accent5 4 8" xfId="4298"/>
    <cellStyle name="40% - Accent5 4 8 2" xfId="11481"/>
    <cellStyle name="40% - Accent5 4 8 2 2" xfId="27017"/>
    <cellStyle name="40% - Accent5 4 8 3" xfId="19371"/>
    <cellStyle name="40% - Accent5 4 9" xfId="6136"/>
    <cellStyle name="40% - Accent5 4 9 2" xfId="23189"/>
    <cellStyle name="40% - Accent5 5" xfId="99"/>
    <cellStyle name="40% - Accent5 5 2" xfId="278"/>
    <cellStyle name="40% - Accent5 5 2 2" xfId="614"/>
    <cellStyle name="40% - Accent5 5 2 2 2" xfId="1302"/>
    <cellStyle name="40% - Accent5 5 2 2 2 2" xfId="2509"/>
    <cellStyle name="40% - Accent5 5 2 2 2 2 2" xfId="5903"/>
    <cellStyle name="40% - Accent5 5 2 2 2 2 2 2" xfId="14260"/>
    <cellStyle name="40% - Accent5 5 2 2 2 2 2 2 2" xfId="29796"/>
    <cellStyle name="40% - Accent5 5 2 2 2 2 2 3" xfId="22150"/>
    <cellStyle name="40% - Accent5 5 2 2 2 2 3" xfId="6539"/>
    <cellStyle name="40% - Accent5 5 2 2 2 2 3 2" xfId="25708"/>
    <cellStyle name="40% - Accent5 5 2 2 2 2 4" xfId="18063"/>
    <cellStyle name="40% - Accent5 5 2 2 2 3" xfId="5151"/>
    <cellStyle name="40% - Accent5 5 2 2 2 3 2" xfId="12529"/>
    <cellStyle name="40% - Accent5 5 2 2 2 3 2 2" xfId="28065"/>
    <cellStyle name="40% - Accent5 5 2 2 2 3 3" xfId="20419"/>
    <cellStyle name="40% - Accent5 5 2 2 2 4" xfId="6116"/>
    <cellStyle name="40% - Accent5 5 2 2 2 4 2" xfId="24362"/>
    <cellStyle name="40% - Accent5 5 2 2 2 5" xfId="16717"/>
    <cellStyle name="40% - Accent5 5 2 2 3" xfId="1488"/>
    <cellStyle name="40% - Accent5 5 2 2 3 2" xfId="3661"/>
    <cellStyle name="40% - Accent5 5 2 2 3 2 2" xfId="9522"/>
    <cellStyle name="40% - Accent5 5 2 2 3 2 2 2" xfId="14837"/>
    <cellStyle name="40% - Accent5 5 2 2 3 2 2 2 2" xfId="30373"/>
    <cellStyle name="40% - Accent5 5 2 2 3 2 2 3" xfId="22727"/>
    <cellStyle name="40% - Accent5 5 2 2 3 2 3" xfId="11248"/>
    <cellStyle name="40% - Accent5 5 2 2 3 2 3 2" xfId="26916"/>
    <cellStyle name="40% - Accent5 5 2 2 3 2 4" xfId="19270"/>
    <cellStyle name="40% - Accent5 5 2 2 3 3" xfId="6252"/>
    <cellStyle name="40% - Accent5 5 2 2 3 3 2" xfId="13106"/>
    <cellStyle name="40% - Accent5 5 2 2 3 3 2 2" xfId="28642"/>
    <cellStyle name="40% - Accent5 5 2 2 3 3 3" xfId="20996"/>
    <cellStyle name="40% - Accent5 5 2 2 3 4" xfId="10094"/>
    <cellStyle name="40% - Accent5 5 2 2 3 4 2" xfId="24973"/>
    <cellStyle name="40% - Accent5 5 2 2 3 5" xfId="17328"/>
    <cellStyle name="40% - Accent5 5 2 2 4" xfId="3084"/>
    <cellStyle name="40% - Accent5 5 2 2 4 2" xfId="8951"/>
    <cellStyle name="40% - Accent5 5 2 2 4 2 2" xfId="13683"/>
    <cellStyle name="40% - Accent5 5 2 2 4 2 2 2" xfId="29219"/>
    <cellStyle name="40% - Accent5 5 2 2 4 2 3" xfId="21573"/>
    <cellStyle name="40% - Accent5 5 2 2 4 3" xfId="10671"/>
    <cellStyle name="40% - Accent5 5 2 2 4 3 2" xfId="26317"/>
    <cellStyle name="40% - Accent5 5 2 2 4 4" xfId="18671"/>
    <cellStyle name="40% - Accent5 5 2 2 5" xfId="4772"/>
    <cellStyle name="40% - Accent5 5 2 2 5 2" xfId="11952"/>
    <cellStyle name="40% - Accent5 5 2 2 5 2 2" xfId="27488"/>
    <cellStyle name="40% - Accent5 5 2 2 5 3" xfId="19842"/>
    <cellStyle name="40% - Accent5 5 2 2 6" xfId="6709"/>
    <cellStyle name="40% - Accent5 5 2 2 6 2" xfId="23707"/>
    <cellStyle name="40% - Accent5 5 2 2 7" xfId="16062"/>
    <cellStyle name="40% - Accent5 5 2 3" xfId="999"/>
    <cellStyle name="40% - Accent5 5 2 3 2" xfId="2208"/>
    <cellStyle name="40% - Accent5 5 2 3 2 2" xfId="5602"/>
    <cellStyle name="40% - Accent5 5 2 3 2 2 2" xfId="13959"/>
    <cellStyle name="40% - Accent5 5 2 3 2 2 2 2" xfId="29495"/>
    <cellStyle name="40% - Accent5 5 2 3 2 2 3" xfId="21849"/>
    <cellStyle name="40% - Accent5 5 2 3 2 3" xfId="7735"/>
    <cellStyle name="40% - Accent5 5 2 3 2 3 2" xfId="25407"/>
    <cellStyle name="40% - Accent5 5 2 3 2 4" xfId="17762"/>
    <cellStyle name="40% - Accent5 5 2 3 3" xfId="3894"/>
    <cellStyle name="40% - Accent5 5 2 3 3 2" xfId="12228"/>
    <cellStyle name="40% - Accent5 5 2 3 3 2 2" xfId="27764"/>
    <cellStyle name="40% - Accent5 5 2 3 3 3" xfId="20118"/>
    <cellStyle name="40% - Accent5 5 2 3 4" xfId="8233"/>
    <cellStyle name="40% - Accent5 5 2 3 4 2" xfId="24061"/>
    <cellStyle name="40% - Accent5 5 2 3 5" xfId="16416"/>
    <cellStyle name="40% - Accent5 5 2 4" xfId="1931"/>
    <cellStyle name="40% - Accent5 5 2 4 2" xfId="3360"/>
    <cellStyle name="40% - Accent5 5 2 4 2 2" xfId="9224"/>
    <cellStyle name="40% - Accent5 5 2 4 2 2 2" xfId="14536"/>
    <cellStyle name="40% - Accent5 5 2 4 2 2 2 2" xfId="30072"/>
    <cellStyle name="40% - Accent5 5 2 4 2 2 3" xfId="22426"/>
    <cellStyle name="40% - Accent5 5 2 4 2 3" xfId="10947"/>
    <cellStyle name="40% - Accent5 5 2 4 2 3 2" xfId="26618"/>
    <cellStyle name="40% - Accent5 5 2 4 2 4" xfId="18972"/>
    <cellStyle name="40% - Accent5 5 2 4 3" xfId="6938"/>
    <cellStyle name="40% - Accent5 5 2 4 3 2" xfId="12805"/>
    <cellStyle name="40% - Accent5 5 2 4 3 2 2" xfId="28341"/>
    <cellStyle name="40% - Accent5 5 2 4 3 3" xfId="20695"/>
    <cellStyle name="40% - Accent5 5 2 4 4" xfId="9796"/>
    <cellStyle name="40% - Accent5 5 2 4 4 2" xfId="24673"/>
    <cellStyle name="40% - Accent5 5 2 4 5" xfId="17028"/>
    <cellStyle name="40% - Accent5 5 2 5" xfId="2783"/>
    <cellStyle name="40% - Accent5 5 2 5 2" xfId="8653"/>
    <cellStyle name="40% - Accent5 5 2 5 2 2" xfId="13382"/>
    <cellStyle name="40% - Accent5 5 2 5 2 2 2" xfId="28918"/>
    <cellStyle name="40% - Accent5 5 2 5 2 3" xfId="21272"/>
    <cellStyle name="40% - Accent5 5 2 5 3" xfId="10370"/>
    <cellStyle name="40% - Accent5 5 2 5 3 2" xfId="26033"/>
    <cellStyle name="40% - Accent5 5 2 5 4" xfId="18387"/>
    <cellStyle name="40% - Accent5 5 2 6" xfId="4471"/>
    <cellStyle name="40% - Accent5 5 2 6 2" xfId="11653"/>
    <cellStyle name="40% - Accent5 5 2 6 2 2" xfId="27189"/>
    <cellStyle name="40% - Accent5 5 2 6 3" xfId="19543"/>
    <cellStyle name="40% - Accent5 5 2 7" xfId="7962"/>
    <cellStyle name="40% - Accent5 5 2 7 2" xfId="23377"/>
    <cellStyle name="40% - Accent5 5 2 8" xfId="15734"/>
    <cellStyle name="40% - Accent5 5 3" xfId="464"/>
    <cellStyle name="40% - Accent5 5 3 2" xfId="1152"/>
    <cellStyle name="40% - Accent5 5 3 2 2" xfId="2359"/>
    <cellStyle name="40% - Accent5 5 3 2 2 2" xfId="5753"/>
    <cellStyle name="40% - Accent5 5 3 2 2 2 2" xfId="14110"/>
    <cellStyle name="40% - Accent5 5 3 2 2 2 2 2" xfId="29646"/>
    <cellStyle name="40% - Accent5 5 3 2 2 2 3" xfId="22000"/>
    <cellStyle name="40% - Accent5 5 3 2 2 3" xfId="7765"/>
    <cellStyle name="40% - Accent5 5 3 2 2 3 2" xfId="25558"/>
    <cellStyle name="40% - Accent5 5 3 2 2 4" xfId="17913"/>
    <cellStyle name="40% - Accent5 5 3 2 3" xfId="5001"/>
    <cellStyle name="40% - Accent5 5 3 2 3 2" xfId="12379"/>
    <cellStyle name="40% - Accent5 5 3 2 3 2 2" xfId="27915"/>
    <cellStyle name="40% - Accent5 5 3 2 3 3" xfId="20269"/>
    <cellStyle name="40% - Accent5 5 3 2 4" xfId="6168"/>
    <cellStyle name="40% - Accent5 5 3 2 4 2" xfId="24212"/>
    <cellStyle name="40% - Accent5 5 3 2 5" xfId="16567"/>
    <cellStyle name="40% - Accent5 5 3 3" xfId="1791"/>
    <cellStyle name="40% - Accent5 5 3 3 2" xfId="3511"/>
    <cellStyle name="40% - Accent5 5 3 3 2 2" xfId="9374"/>
    <cellStyle name="40% - Accent5 5 3 3 2 2 2" xfId="14687"/>
    <cellStyle name="40% - Accent5 5 3 3 2 2 2 2" xfId="30223"/>
    <cellStyle name="40% - Accent5 5 3 3 2 2 3" xfId="22577"/>
    <cellStyle name="40% - Accent5 5 3 3 2 3" xfId="11098"/>
    <cellStyle name="40% - Accent5 5 3 3 2 3 2" xfId="26768"/>
    <cellStyle name="40% - Accent5 5 3 3 2 4" xfId="19122"/>
    <cellStyle name="40% - Accent5 5 3 3 3" xfId="7573"/>
    <cellStyle name="40% - Accent5 5 3 3 3 2" xfId="12956"/>
    <cellStyle name="40% - Accent5 5 3 3 3 2 2" xfId="28492"/>
    <cellStyle name="40% - Accent5 5 3 3 3 3" xfId="20846"/>
    <cellStyle name="40% - Accent5 5 3 3 4" xfId="9946"/>
    <cellStyle name="40% - Accent5 5 3 3 4 2" xfId="24824"/>
    <cellStyle name="40% - Accent5 5 3 3 5" xfId="17179"/>
    <cellStyle name="40% - Accent5 5 3 4" xfId="2934"/>
    <cellStyle name="40% - Accent5 5 3 4 2" xfId="8802"/>
    <cellStyle name="40% - Accent5 5 3 4 2 2" xfId="13533"/>
    <cellStyle name="40% - Accent5 5 3 4 2 2 2" xfId="29069"/>
    <cellStyle name="40% - Accent5 5 3 4 2 3" xfId="21423"/>
    <cellStyle name="40% - Accent5 5 3 4 3" xfId="10521"/>
    <cellStyle name="40% - Accent5 5 3 4 3 2" xfId="26241"/>
    <cellStyle name="40% - Accent5 5 3 4 4" xfId="18595"/>
    <cellStyle name="40% - Accent5 5 3 5" xfId="4622"/>
    <cellStyle name="40% - Accent5 5 3 5 2" xfId="11803"/>
    <cellStyle name="40% - Accent5 5 3 5 2 2" xfId="27339"/>
    <cellStyle name="40% - Accent5 5 3 5 3" xfId="19693"/>
    <cellStyle name="40% - Accent5 5 3 6" xfId="7644"/>
    <cellStyle name="40% - Accent5 5 3 6 2" xfId="23557"/>
    <cellStyle name="40% - Accent5 5 3 7" xfId="15913"/>
    <cellStyle name="40% - Accent5 5 4" xfId="828"/>
    <cellStyle name="40% - Accent5 5 4 2" xfId="2059"/>
    <cellStyle name="40% - Accent5 5 4 2 2" xfId="5452"/>
    <cellStyle name="40% - Accent5 5 4 2 2 2" xfId="13810"/>
    <cellStyle name="40% - Accent5 5 4 2 2 2 2" xfId="29346"/>
    <cellStyle name="40% - Accent5 5 4 2 2 3" xfId="21700"/>
    <cellStyle name="40% - Accent5 5 4 2 3" xfId="7688"/>
    <cellStyle name="40% - Accent5 5 4 2 3 2" xfId="25257"/>
    <cellStyle name="40% - Accent5 5 4 2 4" xfId="17612"/>
    <cellStyle name="40% - Accent5 5 4 3" xfId="4266"/>
    <cellStyle name="40% - Accent5 5 4 3 2" xfId="12079"/>
    <cellStyle name="40% - Accent5 5 4 3 2 2" xfId="27615"/>
    <cellStyle name="40% - Accent5 5 4 3 3" xfId="19969"/>
    <cellStyle name="40% - Accent5 5 4 4" xfId="7411"/>
    <cellStyle name="40% - Accent5 5 4 4 2" xfId="23911"/>
    <cellStyle name="40% - Accent5 5 4 5" xfId="16266"/>
    <cellStyle name="40% - Accent5 5 5" xfId="1689"/>
    <cellStyle name="40% - Accent5 5 5 2" xfId="3211"/>
    <cellStyle name="40% - Accent5 5 5 2 2" xfId="9076"/>
    <cellStyle name="40% - Accent5 5 5 2 2 2" xfId="14387"/>
    <cellStyle name="40% - Accent5 5 5 2 2 2 2" xfId="29923"/>
    <cellStyle name="40% - Accent5 5 5 2 2 3" xfId="22277"/>
    <cellStyle name="40% - Accent5 5 5 2 3" xfId="10798"/>
    <cellStyle name="40% - Accent5 5 5 2 3 2" xfId="26470"/>
    <cellStyle name="40% - Accent5 5 5 2 4" xfId="18824"/>
    <cellStyle name="40% - Accent5 5 5 3" xfId="6620"/>
    <cellStyle name="40% - Accent5 5 5 3 2" xfId="12656"/>
    <cellStyle name="40% - Accent5 5 5 3 2 2" xfId="28192"/>
    <cellStyle name="40% - Accent5 5 5 3 3" xfId="20546"/>
    <cellStyle name="40% - Accent5 5 5 4" xfId="9648"/>
    <cellStyle name="40% - Accent5 5 5 4 2" xfId="24524"/>
    <cellStyle name="40% - Accent5 5 5 5" xfId="16879"/>
    <cellStyle name="40% - Accent5 5 6" xfId="2634"/>
    <cellStyle name="40% - Accent5 5 6 2" xfId="8506"/>
    <cellStyle name="40% - Accent5 5 6 2 2" xfId="13233"/>
    <cellStyle name="40% - Accent5 5 6 2 2 2" xfId="28769"/>
    <cellStyle name="40% - Accent5 5 6 2 3" xfId="21123"/>
    <cellStyle name="40% - Accent5 5 6 3" xfId="10221"/>
    <cellStyle name="40% - Accent5 5 6 3 2" xfId="25888"/>
    <cellStyle name="40% - Accent5 5 6 4" xfId="18242"/>
    <cellStyle name="40% - Accent5 5 7" xfId="4322"/>
    <cellStyle name="40% - Accent5 5 7 2" xfId="11505"/>
    <cellStyle name="40% - Accent5 5 7 2 2" xfId="27041"/>
    <cellStyle name="40% - Accent5 5 7 3" xfId="19395"/>
    <cellStyle name="40% - Accent5 5 8" xfId="7054"/>
    <cellStyle name="40% - Accent5 5 8 2" xfId="23225"/>
    <cellStyle name="40% - Accent5 5 9" xfId="15583"/>
    <cellStyle name="40% - Accent5 6" xfId="172"/>
    <cellStyle name="40% - Accent5 6 2" xfId="347"/>
    <cellStyle name="40% - Accent5 6 2 2" xfId="683"/>
    <cellStyle name="40% - Accent5 6 2 2 2" xfId="1371"/>
    <cellStyle name="40% - Accent5 6 2 2 2 2" xfId="2578"/>
    <cellStyle name="40% - Accent5 6 2 2 2 2 2" xfId="5972"/>
    <cellStyle name="40% - Accent5 6 2 2 2 2 2 2" xfId="14329"/>
    <cellStyle name="40% - Accent5 6 2 2 2 2 2 2 2" xfId="29865"/>
    <cellStyle name="40% - Accent5 6 2 2 2 2 2 3" xfId="22219"/>
    <cellStyle name="40% - Accent5 6 2 2 2 2 3" xfId="8449"/>
    <cellStyle name="40% - Accent5 6 2 2 2 2 3 2" xfId="25777"/>
    <cellStyle name="40% - Accent5 6 2 2 2 2 4" xfId="18132"/>
    <cellStyle name="40% - Accent5 6 2 2 2 3" xfId="5220"/>
    <cellStyle name="40% - Accent5 6 2 2 2 3 2" xfId="12598"/>
    <cellStyle name="40% - Accent5 6 2 2 2 3 2 2" xfId="28134"/>
    <cellStyle name="40% - Accent5 6 2 2 2 3 3" xfId="20488"/>
    <cellStyle name="40% - Accent5 6 2 2 2 4" xfId="6662"/>
    <cellStyle name="40% - Accent5 6 2 2 2 4 2" xfId="24431"/>
    <cellStyle name="40% - Accent5 6 2 2 2 5" xfId="16786"/>
    <cellStyle name="40% - Accent5 6 2 2 3" xfId="1769"/>
    <cellStyle name="40% - Accent5 6 2 2 3 2" xfId="3730"/>
    <cellStyle name="40% - Accent5 6 2 2 3 2 2" xfId="9591"/>
    <cellStyle name="40% - Accent5 6 2 2 3 2 2 2" xfId="14906"/>
    <cellStyle name="40% - Accent5 6 2 2 3 2 2 2 2" xfId="30442"/>
    <cellStyle name="40% - Accent5 6 2 2 3 2 2 3" xfId="22796"/>
    <cellStyle name="40% - Accent5 6 2 2 3 2 3" xfId="11317"/>
    <cellStyle name="40% - Accent5 6 2 2 3 2 3 2" xfId="26985"/>
    <cellStyle name="40% - Accent5 6 2 2 3 2 4" xfId="19339"/>
    <cellStyle name="40% - Accent5 6 2 2 3 3" xfId="7161"/>
    <cellStyle name="40% - Accent5 6 2 2 3 3 2" xfId="13175"/>
    <cellStyle name="40% - Accent5 6 2 2 3 3 2 2" xfId="28711"/>
    <cellStyle name="40% - Accent5 6 2 2 3 3 3" xfId="21065"/>
    <cellStyle name="40% - Accent5 6 2 2 3 4" xfId="10163"/>
    <cellStyle name="40% - Accent5 6 2 2 3 4 2" xfId="25042"/>
    <cellStyle name="40% - Accent5 6 2 2 3 5" xfId="17397"/>
    <cellStyle name="40% - Accent5 6 2 2 4" xfId="3153"/>
    <cellStyle name="40% - Accent5 6 2 2 4 2" xfId="9020"/>
    <cellStyle name="40% - Accent5 6 2 2 4 2 2" xfId="13752"/>
    <cellStyle name="40% - Accent5 6 2 2 4 2 2 2" xfId="29288"/>
    <cellStyle name="40% - Accent5 6 2 2 4 2 3" xfId="21642"/>
    <cellStyle name="40% - Accent5 6 2 2 4 3" xfId="10740"/>
    <cellStyle name="40% - Accent5 6 2 2 4 3 2" xfId="26414"/>
    <cellStyle name="40% - Accent5 6 2 2 4 4" xfId="18768"/>
    <cellStyle name="40% - Accent5 6 2 2 5" xfId="4841"/>
    <cellStyle name="40% - Accent5 6 2 2 5 2" xfId="12021"/>
    <cellStyle name="40% - Accent5 6 2 2 5 2 2" xfId="27557"/>
    <cellStyle name="40% - Accent5 6 2 2 5 3" xfId="19911"/>
    <cellStyle name="40% - Accent5 6 2 2 6" xfId="6562"/>
    <cellStyle name="40% - Accent5 6 2 2 6 2" xfId="23776"/>
    <cellStyle name="40% - Accent5 6 2 2 7" xfId="16131"/>
    <cellStyle name="40% - Accent5 6 2 3" xfId="1068"/>
    <cellStyle name="40% - Accent5 6 2 3 2" xfId="2277"/>
    <cellStyle name="40% - Accent5 6 2 3 2 2" xfId="5671"/>
    <cellStyle name="40% - Accent5 6 2 3 2 2 2" xfId="14028"/>
    <cellStyle name="40% - Accent5 6 2 3 2 2 2 2" xfId="29564"/>
    <cellStyle name="40% - Accent5 6 2 3 2 2 3" xfId="21918"/>
    <cellStyle name="40% - Accent5 6 2 3 2 3" xfId="8057"/>
    <cellStyle name="40% - Accent5 6 2 3 2 3 2" xfId="25476"/>
    <cellStyle name="40% - Accent5 6 2 3 2 4" xfId="17831"/>
    <cellStyle name="40% - Accent5 6 2 3 3" xfId="4919"/>
    <cellStyle name="40% - Accent5 6 2 3 3 2" xfId="12297"/>
    <cellStyle name="40% - Accent5 6 2 3 3 2 2" xfId="27833"/>
    <cellStyle name="40% - Accent5 6 2 3 3 3" xfId="20187"/>
    <cellStyle name="40% - Accent5 6 2 3 4" xfId="7219"/>
    <cellStyle name="40% - Accent5 6 2 3 4 2" xfId="24130"/>
    <cellStyle name="40% - Accent5 6 2 3 5" xfId="16485"/>
    <cellStyle name="40% - Accent5 6 2 4" xfId="1817"/>
    <cellStyle name="40% - Accent5 6 2 4 2" xfId="3429"/>
    <cellStyle name="40% - Accent5 6 2 4 2 2" xfId="9293"/>
    <cellStyle name="40% - Accent5 6 2 4 2 2 2" xfId="14605"/>
    <cellStyle name="40% - Accent5 6 2 4 2 2 2 2" xfId="30141"/>
    <cellStyle name="40% - Accent5 6 2 4 2 2 3" xfId="22495"/>
    <cellStyle name="40% - Accent5 6 2 4 2 3" xfId="11016"/>
    <cellStyle name="40% - Accent5 6 2 4 2 3 2" xfId="26687"/>
    <cellStyle name="40% - Accent5 6 2 4 2 4" xfId="19041"/>
    <cellStyle name="40% - Accent5 6 2 4 3" xfId="7437"/>
    <cellStyle name="40% - Accent5 6 2 4 3 2" xfId="12874"/>
    <cellStyle name="40% - Accent5 6 2 4 3 2 2" xfId="28410"/>
    <cellStyle name="40% - Accent5 6 2 4 3 3" xfId="20764"/>
    <cellStyle name="40% - Accent5 6 2 4 4" xfId="9865"/>
    <cellStyle name="40% - Accent5 6 2 4 4 2" xfId="24742"/>
    <cellStyle name="40% - Accent5 6 2 4 5" xfId="17097"/>
    <cellStyle name="40% - Accent5 6 2 5" xfId="2852"/>
    <cellStyle name="40% - Accent5 6 2 5 2" xfId="8722"/>
    <cellStyle name="40% - Accent5 6 2 5 2 2" xfId="13451"/>
    <cellStyle name="40% - Accent5 6 2 5 2 2 2" xfId="28987"/>
    <cellStyle name="40% - Accent5 6 2 5 2 3" xfId="21341"/>
    <cellStyle name="40% - Accent5 6 2 5 3" xfId="10439"/>
    <cellStyle name="40% - Accent5 6 2 5 3 2" xfId="25982"/>
    <cellStyle name="40% - Accent5 6 2 5 4" xfId="18336"/>
    <cellStyle name="40% - Accent5 6 2 6" xfId="4540"/>
    <cellStyle name="40% - Accent5 6 2 6 2" xfId="11722"/>
    <cellStyle name="40% - Accent5 6 2 6 2 2" xfId="27258"/>
    <cellStyle name="40% - Accent5 6 2 6 3" xfId="19612"/>
    <cellStyle name="40% - Accent5 6 2 7" xfId="6231"/>
    <cellStyle name="40% - Accent5 6 2 7 2" xfId="23446"/>
    <cellStyle name="40% - Accent5 6 2 8" xfId="15803"/>
    <cellStyle name="40% - Accent5 6 3" xfId="533"/>
    <cellStyle name="40% - Accent5 6 3 2" xfId="1221"/>
    <cellStyle name="40% - Accent5 6 3 2 2" xfId="2428"/>
    <cellStyle name="40% - Accent5 6 3 2 2 2" xfId="5822"/>
    <cellStyle name="40% - Accent5 6 3 2 2 2 2" xfId="14179"/>
    <cellStyle name="40% - Accent5 6 3 2 2 2 2 2" xfId="29715"/>
    <cellStyle name="40% - Accent5 6 3 2 2 2 3" xfId="22069"/>
    <cellStyle name="40% - Accent5 6 3 2 2 3" xfId="7497"/>
    <cellStyle name="40% - Accent5 6 3 2 2 3 2" xfId="25627"/>
    <cellStyle name="40% - Accent5 6 3 2 2 4" xfId="17982"/>
    <cellStyle name="40% - Accent5 6 3 2 3" xfId="5070"/>
    <cellStyle name="40% - Accent5 6 3 2 3 2" xfId="12448"/>
    <cellStyle name="40% - Accent5 6 3 2 3 2 2" xfId="27984"/>
    <cellStyle name="40% - Accent5 6 3 2 3 3" xfId="20338"/>
    <cellStyle name="40% - Accent5 6 3 2 4" xfId="6101"/>
    <cellStyle name="40% - Accent5 6 3 2 4 2" xfId="24281"/>
    <cellStyle name="40% - Accent5 6 3 2 5" xfId="16636"/>
    <cellStyle name="40% - Accent5 6 3 3" xfId="1955"/>
    <cellStyle name="40% - Accent5 6 3 3 2" xfId="3580"/>
    <cellStyle name="40% - Accent5 6 3 3 2 2" xfId="9443"/>
    <cellStyle name="40% - Accent5 6 3 3 2 2 2" xfId="14756"/>
    <cellStyle name="40% - Accent5 6 3 3 2 2 2 2" xfId="30292"/>
    <cellStyle name="40% - Accent5 6 3 3 2 2 3" xfId="22646"/>
    <cellStyle name="40% - Accent5 6 3 3 2 3" xfId="11167"/>
    <cellStyle name="40% - Accent5 6 3 3 2 3 2" xfId="26837"/>
    <cellStyle name="40% - Accent5 6 3 3 2 4" xfId="19191"/>
    <cellStyle name="40% - Accent5 6 3 3 3" xfId="7446"/>
    <cellStyle name="40% - Accent5 6 3 3 3 2" xfId="13025"/>
    <cellStyle name="40% - Accent5 6 3 3 3 2 2" xfId="28561"/>
    <cellStyle name="40% - Accent5 6 3 3 3 3" xfId="20915"/>
    <cellStyle name="40% - Accent5 6 3 3 4" xfId="10015"/>
    <cellStyle name="40% - Accent5 6 3 3 4 2" xfId="24893"/>
    <cellStyle name="40% - Accent5 6 3 3 5" xfId="17248"/>
    <cellStyle name="40% - Accent5 6 3 4" xfId="3003"/>
    <cellStyle name="40% - Accent5 6 3 4 2" xfId="8871"/>
    <cellStyle name="40% - Accent5 6 3 4 2 2" xfId="13602"/>
    <cellStyle name="40% - Accent5 6 3 4 2 2 2" xfId="29138"/>
    <cellStyle name="40% - Accent5 6 3 4 2 3" xfId="21492"/>
    <cellStyle name="40% - Accent5 6 3 4 3" xfId="10590"/>
    <cellStyle name="40% - Accent5 6 3 4 3 2" xfId="26363"/>
    <cellStyle name="40% - Accent5 6 3 4 4" xfId="18717"/>
    <cellStyle name="40% - Accent5 6 3 5" xfId="4691"/>
    <cellStyle name="40% - Accent5 6 3 5 2" xfId="11872"/>
    <cellStyle name="40% - Accent5 6 3 5 2 2" xfId="27408"/>
    <cellStyle name="40% - Accent5 6 3 5 3" xfId="19762"/>
    <cellStyle name="40% - Accent5 6 3 6" xfId="8370"/>
    <cellStyle name="40% - Accent5 6 3 6 2" xfId="23626"/>
    <cellStyle name="40% - Accent5 6 3 7" xfId="15982"/>
    <cellStyle name="40% - Accent5 6 4" xfId="899"/>
    <cellStyle name="40% - Accent5 6 4 2" xfId="2127"/>
    <cellStyle name="40% - Accent5 6 4 2 2" xfId="5521"/>
    <cellStyle name="40% - Accent5 6 4 2 2 2" xfId="13878"/>
    <cellStyle name="40% - Accent5 6 4 2 2 2 2" xfId="29414"/>
    <cellStyle name="40% - Accent5 6 4 2 2 3" xfId="21768"/>
    <cellStyle name="40% - Accent5 6 4 2 3" xfId="7118"/>
    <cellStyle name="40% - Accent5 6 4 2 3 2" xfId="25326"/>
    <cellStyle name="40% - Accent5 6 4 2 4" xfId="17681"/>
    <cellStyle name="40% - Accent5 6 4 3" xfId="4046"/>
    <cellStyle name="40% - Accent5 6 4 3 2" xfId="12147"/>
    <cellStyle name="40% - Accent5 6 4 3 2 2" xfId="27683"/>
    <cellStyle name="40% - Accent5 6 4 3 3" xfId="20037"/>
    <cellStyle name="40% - Accent5 6 4 4" xfId="7457"/>
    <cellStyle name="40% - Accent5 6 4 4 2" xfId="23980"/>
    <cellStyle name="40% - Accent5 6 4 5" xfId="16335"/>
    <cellStyle name="40% - Accent5 6 5" xfId="1469"/>
    <cellStyle name="40% - Accent5 6 5 2" xfId="3279"/>
    <cellStyle name="40% - Accent5 6 5 2 2" xfId="9144"/>
    <cellStyle name="40% - Accent5 6 5 2 2 2" xfId="14455"/>
    <cellStyle name="40% - Accent5 6 5 2 2 2 2" xfId="29991"/>
    <cellStyle name="40% - Accent5 6 5 2 2 3" xfId="22345"/>
    <cellStyle name="40% - Accent5 6 5 2 3" xfId="10866"/>
    <cellStyle name="40% - Accent5 6 5 2 3 2" xfId="26538"/>
    <cellStyle name="40% - Accent5 6 5 2 4" xfId="18892"/>
    <cellStyle name="40% - Accent5 6 5 3" xfId="6924"/>
    <cellStyle name="40% - Accent5 6 5 3 2" xfId="12724"/>
    <cellStyle name="40% - Accent5 6 5 3 2 2" xfId="28260"/>
    <cellStyle name="40% - Accent5 6 5 3 3" xfId="20614"/>
    <cellStyle name="40% - Accent5 6 5 4" xfId="9716"/>
    <cellStyle name="40% - Accent5 6 5 4 2" xfId="24592"/>
    <cellStyle name="40% - Accent5 6 5 5" xfId="16947"/>
    <cellStyle name="40% - Accent5 6 6" xfId="2702"/>
    <cellStyle name="40% - Accent5 6 6 2" xfId="8573"/>
    <cellStyle name="40% - Accent5 6 6 2 2" xfId="13301"/>
    <cellStyle name="40% - Accent5 6 6 2 2 2" xfId="28837"/>
    <cellStyle name="40% - Accent5 6 6 2 3" xfId="21191"/>
    <cellStyle name="40% - Accent5 6 6 3" xfId="10289"/>
    <cellStyle name="40% - Accent5 6 6 3 2" xfId="25954"/>
    <cellStyle name="40% - Accent5 6 6 4" xfId="18308"/>
    <cellStyle name="40% - Accent5 6 7" xfId="4390"/>
    <cellStyle name="40% - Accent5 6 7 2" xfId="11573"/>
    <cellStyle name="40% - Accent5 6 7 2 2" xfId="27109"/>
    <cellStyle name="40% - Accent5 6 7 3" xfId="19463"/>
    <cellStyle name="40% - Accent5 6 8" xfId="7035"/>
    <cellStyle name="40% - Accent5 6 8 2" xfId="23294"/>
    <cellStyle name="40% - Accent5 6 9" xfId="15652"/>
    <cellStyle name="40% - Accent5 7" xfId="224"/>
    <cellStyle name="40% - Accent5 7 2" xfId="559"/>
    <cellStyle name="40% - Accent5 7 2 2" xfId="1247"/>
    <cellStyle name="40% - Accent5 7 2 2 2" xfId="2454"/>
    <cellStyle name="40% - Accent5 7 2 2 2 2" xfId="5848"/>
    <cellStyle name="40% - Accent5 7 2 2 2 2 2" xfId="14205"/>
    <cellStyle name="40% - Accent5 7 2 2 2 2 2 2" xfId="29741"/>
    <cellStyle name="40% - Accent5 7 2 2 2 2 3" xfId="22095"/>
    <cellStyle name="40% - Accent5 7 2 2 2 3" xfId="7841"/>
    <cellStyle name="40% - Accent5 7 2 2 2 3 2" xfId="25653"/>
    <cellStyle name="40% - Accent5 7 2 2 2 4" xfId="18008"/>
    <cellStyle name="40% - Accent5 7 2 2 3" xfId="5096"/>
    <cellStyle name="40% - Accent5 7 2 2 3 2" xfId="12474"/>
    <cellStyle name="40% - Accent5 7 2 2 3 2 2" xfId="28010"/>
    <cellStyle name="40% - Accent5 7 2 2 3 3" xfId="20364"/>
    <cellStyle name="40% - Accent5 7 2 2 4" xfId="6223"/>
    <cellStyle name="40% - Accent5 7 2 2 4 2" xfId="24307"/>
    <cellStyle name="40% - Accent5 7 2 2 5" xfId="16662"/>
    <cellStyle name="40% - Accent5 7 2 3" xfId="1579"/>
    <cellStyle name="40% - Accent5 7 2 3 2" xfId="3606"/>
    <cellStyle name="40% - Accent5 7 2 3 2 2" xfId="9468"/>
    <cellStyle name="40% - Accent5 7 2 3 2 2 2" xfId="14782"/>
    <cellStyle name="40% - Accent5 7 2 3 2 2 2 2" xfId="30318"/>
    <cellStyle name="40% - Accent5 7 2 3 2 2 3" xfId="22672"/>
    <cellStyle name="40% - Accent5 7 2 3 2 3" xfId="11193"/>
    <cellStyle name="40% - Accent5 7 2 3 2 3 2" xfId="26862"/>
    <cellStyle name="40% - Accent5 7 2 3 2 4" xfId="19216"/>
    <cellStyle name="40% - Accent5 7 2 3 3" xfId="6546"/>
    <cellStyle name="40% - Accent5 7 2 3 3 2" xfId="13051"/>
    <cellStyle name="40% - Accent5 7 2 3 3 2 2" xfId="28587"/>
    <cellStyle name="40% - Accent5 7 2 3 3 3" xfId="20941"/>
    <cellStyle name="40% - Accent5 7 2 3 4" xfId="10040"/>
    <cellStyle name="40% - Accent5 7 2 3 4 2" xfId="24918"/>
    <cellStyle name="40% - Accent5 7 2 3 5" xfId="17273"/>
    <cellStyle name="40% - Accent5 7 2 4" xfId="3029"/>
    <cellStyle name="40% - Accent5 7 2 4 2" xfId="8897"/>
    <cellStyle name="40% - Accent5 7 2 4 2 2" xfId="13628"/>
    <cellStyle name="40% - Accent5 7 2 4 2 2 2" xfId="29164"/>
    <cellStyle name="40% - Accent5 7 2 4 2 3" xfId="21518"/>
    <cellStyle name="40% - Accent5 7 2 4 3" xfId="10616"/>
    <cellStyle name="40% - Accent5 7 2 4 3 2" xfId="26135"/>
    <cellStyle name="40% - Accent5 7 2 4 4" xfId="18489"/>
    <cellStyle name="40% - Accent5 7 2 5" xfId="4717"/>
    <cellStyle name="40% - Accent5 7 2 5 2" xfId="11898"/>
    <cellStyle name="40% - Accent5 7 2 5 2 2" xfId="27434"/>
    <cellStyle name="40% - Accent5 7 2 5 3" xfId="19788"/>
    <cellStyle name="40% - Accent5 7 2 6" xfId="7712"/>
    <cellStyle name="40% - Accent5 7 2 6 2" xfId="23652"/>
    <cellStyle name="40% - Accent5 7 2 7" xfId="16008"/>
    <cellStyle name="40% - Accent5 7 3" xfId="944"/>
    <cellStyle name="40% - Accent5 7 3 2" xfId="2153"/>
    <cellStyle name="40% - Accent5 7 3 2 2" xfId="5547"/>
    <cellStyle name="40% - Accent5 7 3 2 2 2" xfId="13904"/>
    <cellStyle name="40% - Accent5 7 3 2 2 2 2" xfId="29440"/>
    <cellStyle name="40% - Accent5 7 3 2 2 3" xfId="21794"/>
    <cellStyle name="40% - Accent5 7 3 2 3" xfId="7296"/>
    <cellStyle name="40% - Accent5 7 3 2 3 2" xfId="25352"/>
    <cellStyle name="40% - Accent5 7 3 2 4" xfId="17707"/>
    <cellStyle name="40% - Accent5 7 3 3" xfId="3906"/>
    <cellStyle name="40% - Accent5 7 3 3 2" xfId="12173"/>
    <cellStyle name="40% - Accent5 7 3 3 2 2" xfId="27709"/>
    <cellStyle name="40% - Accent5 7 3 3 3" xfId="20063"/>
    <cellStyle name="40% - Accent5 7 3 4" xfId="6635"/>
    <cellStyle name="40% - Accent5 7 3 4 2" xfId="24006"/>
    <cellStyle name="40% - Accent5 7 3 5" xfId="16361"/>
    <cellStyle name="40% - Accent5 7 4" xfId="1841"/>
    <cellStyle name="40% - Accent5 7 4 2" xfId="3305"/>
    <cellStyle name="40% - Accent5 7 4 2 2" xfId="9170"/>
    <cellStyle name="40% - Accent5 7 4 2 2 2" xfId="14481"/>
    <cellStyle name="40% - Accent5 7 4 2 2 2 2" xfId="30017"/>
    <cellStyle name="40% - Accent5 7 4 2 2 3" xfId="22371"/>
    <cellStyle name="40% - Accent5 7 4 2 3" xfId="10892"/>
    <cellStyle name="40% - Accent5 7 4 2 3 2" xfId="26564"/>
    <cellStyle name="40% - Accent5 7 4 2 4" xfId="18918"/>
    <cellStyle name="40% - Accent5 7 4 3" xfId="7794"/>
    <cellStyle name="40% - Accent5 7 4 3 2" xfId="12750"/>
    <cellStyle name="40% - Accent5 7 4 3 2 2" xfId="28286"/>
    <cellStyle name="40% - Accent5 7 4 3 3" xfId="20640"/>
    <cellStyle name="40% - Accent5 7 4 4" xfId="9742"/>
    <cellStyle name="40% - Accent5 7 4 4 2" xfId="24618"/>
    <cellStyle name="40% - Accent5 7 4 5" xfId="16973"/>
    <cellStyle name="40% - Accent5 7 5" xfId="2728"/>
    <cellStyle name="40% - Accent5 7 5 2" xfId="8599"/>
    <cellStyle name="40% - Accent5 7 5 2 2" xfId="13327"/>
    <cellStyle name="40% - Accent5 7 5 2 2 2" xfId="28863"/>
    <cellStyle name="40% - Accent5 7 5 2 3" xfId="21217"/>
    <cellStyle name="40% - Accent5 7 5 3" xfId="10315"/>
    <cellStyle name="40% - Accent5 7 5 3 2" xfId="25967"/>
    <cellStyle name="40% - Accent5 7 5 4" xfId="18321"/>
    <cellStyle name="40% - Accent5 7 6" xfId="4416"/>
    <cellStyle name="40% - Accent5 7 6 2" xfId="11599"/>
    <cellStyle name="40% - Accent5 7 6 2 2" xfId="27135"/>
    <cellStyle name="40% - Accent5 7 6 3" xfId="19489"/>
    <cellStyle name="40% - Accent5 7 7" xfId="6989"/>
    <cellStyle name="40% - Accent5 7 7 2" xfId="23323"/>
    <cellStyle name="40% - Accent5 7 8" xfId="15680"/>
    <cellStyle name="40% - Accent5 8" xfId="406"/>
    <cellStyle name="40% - Accent5 8 2" xfId="1096"/>
    <cellStyle name="40% - Accent5 8 2 2" xfId="2303"/>
    <cellStyle name="40% - Accent5 8 2 2 2" xfId="5697"/>
    <cellStyle name="40% - Accent5 8 2 2 2 2" xfId="14054"/>
    <cellStyle name="40% - Accent5 8 2 2 2 2 2" xfId="29590"/>
    <cellStyle name="40% - Accent5 8 2 2 2 3" xfId="21944"/>
    <cellStyle name="40% - Accent5 8 2 2 3" xfId="6951"/>
    <cellStyle name="40% - Accent5 8 2 2 3 2" xfId="25502"/>
    <cellStyle name="40% - Accent5 8 2 2 4" xfId="17857"/>
    <cellStyle name="40% - Accent5 8 2 3" xfId="4945"/>
    <cellStyle name="40% - Accent5 8 2 3 2" xfId="12323"/>
    <cellStyle name="40% - Accent5 8 2 3 2 2" xfId="27859"/>
    <cellStyle name="40% - Accent5 8 2 3 3" xfId="20213"/>
    <cellStyle name="40% - Accent5 8 2 4" xfId="6334"/>
    <cellStyle name="40% - Accent5 8 2 4 2" xfId="24156"/>
    <cellStyle name="40% - Accent5 8 2 5" xfId="16511"/>
    <cellStyle name="40% - Accent5 8 3" xfId="1595"/>
    <cellStyle name="40% - Accent5 8 3 2" xfId="3455"/>
    <cellStyle name="40% - Accent5 8 3 2 2" xfId="9319"/>
    <cellStyle name="40% - Accent5 8 3 2 2 2" xfId="14631"/>
    <cellStyle name="40% - Accent5 8 3 2 2 2 2" xfId="30167"/>
    <cellStyle name="40% - Accent5 8 3 2 2 3" xfId="22521"/>
    <cellStyle name="40% - Accent5 8 3 2 3" xfId="11042"/>
    <cellStyle name="40% - Accent5 8 3 2 3 2" xfId="26713"/>
    <cellStyle name="40% - Accent5 8 3 2 4" xfId="19067"/>
    <cellStyle name="40% - Accent5 8 3 3" xfId="6180"/>
    <cellStyle name="40% - Accent5 8 3 3 2" xfId="12900"/>
    <cellStyle name="40% - Accent5 8 3 3 2 2" xfId="28436"/>
    <cellStyle name="40% - Accent5 8 3 3 3" xfId="20790"/>
    <cellStyle name="40% - Accent5 8 3 4" xfId="9891"/>
    <cellStyle name="40% - Accent5 8 3 4 2" xfId="24768"/>
    <cellStyle name="40% - Accent5 8 3 5" xfId="17123"/>
    <cellStyle name="40% - Accent5 8 4" xfId="2878"/>
    <cellStyle name="40% - Accent5 8 4 2" xfId="8747"/>
    <cellStyle name="40% - Accent5 8 4 2 2" xfId="13477"/>
    <cellStyle name="40% - Accent5 8 4 2 2 2" xfId="29013"/>
    <cellStyle name="40% - Accent5 8 4 2 3" xfId="21367"/>
    <cellStyle name="40% - Accent5 8 4 3" xfId="10465"/>
    <cellStyle name="40% - Accent5 8 4 3 2" xfId="26288"/>
    <cellStyle name="40% - Accent5 8 4 4" xfId="18642"/>
    <cellStyle name="40% - Accent5 8 5" xfId="4566"/>
    <cellStyle name="40% - Accent5 8 5 2" xfId="11748"/>
    <cellStyle name="40% - Accent5 8 5 2 2" xfId="27284"/>
    <cellStyle name="40% - Accent5 8 5 3" xfId="19638"/>
    <cellStyle name="40% - Accent5 8 6" xfId="6933"/>
    <cellStyle name="40% - Accent5 8 6 2" xfId="23501"/>
    <cellStyle name="40% - Accent5 8 7" xfId="15858"/>
    <cellStyle name="40% - Accent5 9" xfId="378"/>
    <cellStyle name="40% - Accent5 9 2" xfId="765"/>
    <cellStyle name="40% - Accent5 9 2 2" xfId="4167"/>
    <cellStyle name="40% - Accent5 9 2 2 2" xfId="5397"/>
    <cellStyle name="40% - Accent5 9 2 2 2 2" xfId="15453"/>
    <cellStyle name="40% - Accent5 9 2 2 2 2 2" xfId="30760"/>
    <cellStyle name="40% - Accent5 9 2 2 2 3" xfId="23116"/>
    <cellStyle name="40% - Accent5 9 2 2 3" xfId="15094"/>
    <cellStyle name="40% - Accent5 9 2 2 3 2" xfId="25202"/>
    <cellStyle name="40% - Accent5 9 2 2 4" xfId="17557"/>
    <cellStyle name="40% - Accent5 9 2 3" xfId="4082"/>
    <cellStyle name="40% - Accent5 9 2 3 2" xfId="15279"/>
    <cellStyle name="40% - Accent5 9 2 3 2 2" xfId="30587"/>
    <cellStyle name="40% - Accent5 9 2 3 3" xfId="22942"/>
    <cellStyle name="40% - Accent5 9 2 4" xfId="8155"/>
    <cellStyle name="40% - Accent5 9 2 4 2" xfId="23856"/>
    <cellStyle name="40% - Accent5 9 2 5" xfId="16211"/>
    <cellStyle name="40% - Accent5 9 3" xfId="3980"/>
    <cellStyle name="40% - Accent5 9 3 2" xfId="5314"/>
    <cellStyle name="40% - Accent5 9 3 2 2" xfId="15375"/>
    <cellStyle name="40% - Accent5 9 3 2 2 2" xfId="30682"/>
    <cellStyle name="40% - Accent5 9 3 2 3" xfId="23038"/>
    <cellStyle name="40% - Accent5 9 3 3" xfId="15016"/>
    <cellStyle name="40% - Accent5 9 3 3 2" xfId="25119"/>
    <cellStyle name="40% - Accent5 9 3 4" xfId="17474"/>
    <cellStyle name="40% - Accent5 9 4" xfId="4273"/>
    <cellStyle name="40% - Accent5 9 4 2" xfId="15201"/>
    <cellStyle name="40% - Accent5 9 4 2 2" xfId="30509"/>
    <cellStyle name="40% - Accent5 9 4 3" xfId="22864"/>
    <cellStyle name="40% - Accent5 9 5" xfId="8209"/>
    <cellStyle name="40% - Accent5 9 5 2" xfId="23475"/>
    <cellStyle name="40% - Accent5 9 6" xfId="15832"/>
    <cellStyle name="40% - Accent6" xfId="40" builtinId="51" customBuiltin="1"/>
    <cellStyle name="40% - Accent6 10" xfId="713"/>
    <cellStyle name="40% - Accent6 10 2" xfId="1400"/>
    <cellStyle name="40% - Accent6 10 2 2" xfId="3874"/>
    <cellStyle name="40% - Accent6 10 2 2 2" xfId="6000"/>
    <cellStyle name="40% - Accent6 10 2 2 2 2" xfId="15481"/>
    <cellStyle name="40% - Accent6 10 2 2 2 2 2" xfId="30788"/>
    <cellStyle name="40% - Accent6 10 2 2 2 3" xfId="23144"/>
    <cellStyle name="40% - Accent6 10 2 2 3" xfId="15122"/>
    <cellStyle name="40% - Accent6 10 2 2 3 2" xfId="25805"/>
    <cellStyle name="40% - Accent6 10 2 2 4" xfId="18160"/>
    <cellStyle name="40% - Accent6 10 2 3" xfId="5248"/>
    <cellStyle name="40% - Accent6 10 2 3 2" xfId="15307"/>
    <cellStyle name="40% - Accent6 10 2 3 2 2" xfId="30615"/>
    <cellStyle name="40% - Accent6 10 2 3 3" xfId="22970"/>
    <cellStyle name="40% - Accent6 10 2 4" xfId="11354"/>
    <cellStyle name="40% - Accent6 10 2 4 2" xfId="24459"/>
    <cellStyle name="40% - Accent6 10 2 5" xfId="16814"/>
    <cellStyle name="40% - Accent6 10 3" xfId="3967"/>
    <cellStyle name="40% - Accent6 10 3 2" xfId="5345"/>
    <cellStyle name="40% - Accent6 10 3 2 2" xfId="15403"/>
    <cellStyle name="40% - Accent6 10 3 2 2 2" xfId="30710"/>
    <cellStyle name="40% - Accent6 10 3 2 3" xfId="23066"/>
    <cellStyle name="40% - Accent6 10 3 3" xfId="15044"/>
    <cellStyle name="40% - Accent6 10 3 3 2" xfId="25150"/>
    <cellStyle name="40% - Accent6 10 3 4" xfId="17505"/>
    <cellStyle name="40% - Accent6 10 4" xfId="4015"/>
    <cellStyle name="40% - Accent6 10 4 2" xfId="15229"/>
    <cellStyle name="40% - Accent6 10 4 2 2" xfId="30537"/>
    <cellStyle name="40% - Accent6 10 4 3" xfId="22892"/>
    <cellStyle name="40% - Accent6 10 5" xfId="7154"/>
    <cellStyle name="40% - Accent6 10 5 2" xfId="23804"/>
    <cellStyle name="40% - Accent6 10 6" xfId="16159"/>
    <cellStyle name="40% - Accent6 11" xfId="739"/>
    <cellStyle name="40% - Accent6 11 2" xfId="4255"/>
    <cellStyle name="40% - Accent6 11 2 2" xfId="5371"/>
    <cellStyle name="40% - Accent6 11 2 2 2" xfId="15429"/>
    <cellStyle name="40% - Accent6 11 2 2 2 2" xfId="30736"/>
    <cellStyle name="40% - Accent6 11 2 2 3" xfId="23092"/>
    <cellStyle name="40% - Accent6 11 2 3" xfId="15070"/>
    <cellStyle name="40% - Accent6 11 2 3 2" xfId="25176"/>
    <cellStyle name="40% - Accent6 11 2 4" xfId="17531"/>
    <cellStyle name="40% - Accent6 11 3" xfId="4095"/>
    <cellStyle name="40% - Accent6 11 3 2" xfId="15255"/>
    <cellStyle name="40% - Accent6 11 3 2 2" xfId="30563"/>
    <cellStyle name="40% - Accent6 11 3 3" xfId="22918"/>
    <cellStyle name="40% - Accent6 11 4" xfId="11344"/>
    <cellStyle name="40% - Accent6 11 4 2" xfId="23830"/>
    <cellStyle name="40% - Accent6 11 5" xfId="16185"/>
    <cellStyle name="40% - Accent6 12" xfId="3919"/>
    <cellStyle name="40% - Accent6 12 2" xfId="5284"/>
    <cellStyle name="40% - Accent6 12 2 2" xfId="14946"/>
    <cellStyle name="40% - Accent6 12 2 2 2" xfId="15350"/>
    <cellStyle name="40% - Accent6 12 2 2 2 2" xfId="30657"/>
    <cellStyle name="40% - Accent6 12 2 2 3" xfId="23013"/>
    <cellStyle name="40% - Accent6 12 2 3" xfId="15165"/>
    <cellStyle name="40% - Accent6 12 2 3 2" xfId="30471"/>
    <cellStyle name="40% - Accent6 12 2 4" xfId="22826"/>
    <cellStyle name="40% - Accent6 12 3" xfId="14934"/>
    <cellStyle name="40% - Accent6 12 3 2" xfId="15190"/>
    <cellStyle name="40% - Accent6 12 3 2 2" xfId="30498"/>
    <cellStyle name="40% - Accent6 12 3 3" xfId="22853"/>
    <cellStyle name="40% - Accent6 12 4" xfId="14991"/>
    <cellStyle name="40% - Accent6 12 4 2" xfId="25090"/>
    <cellStyle name="40% - Accent6 12 5" xfId="17445"/>
    <cellStyle name="40% - Accent6 13" xfId="3889"/>
    <cellStyle name="40% - Accent6 13 2" xfId="11404"/>
    <cellStyle name="40% - Accent6 13 2 2" xfId="15336"/>
    <cellStyle name="40% - Accent6 13 2 2 2" xfId="30644"/>
    <cellStyle name="40% - Accent6 13 2 3" xfId="22999"/>
    <cellStyle name="40% - Accent6 13 3" xfId="15151"/>
    <cellStyle name="40% - Accent6 13 3 2" xfId="25839"/>
    <cellStyle name="40% - Accent6 13 4" xfId="18193"/>
    <cellStyle name="40% - Accent6 14" xfId="6311"/>
    <cellStyle name="40% - Accent6 14 2" xfId="15177"/>
    <cellStyle name="40% - Accent6 14 2 2" xfId="30483"/>
    <cellStyle name="40% - Accent6 14 3" xfId="22838"/>
    <cellStyle name="40% - Accent6 15" xfId="14967"/>
    <cellStyle name="40% - Accent6 15 2" xfId="23172"/>
    <cellStyle name="40% - Accent6 16" xfId="15532"/>
    <cellStyle name="40% - Accent6 17" xfId="31029"/>
    <cellStyle name="40% - Accent6 18" xfId="31011"/>
    <cellStyle name="40% - Accent6 2" xfId="89"/>
    <cellStyle name="40% - Accent6 2 10" xfId="3936"/>
    <cellStyle name="40% - Accent6 2 10 2" xfId="5301"/>
    <cellStyle name="40% - Accent6 2 10 2 2" xfId="15363"/>
    <cellStyle name="40% - Accent6 2 10 2 2 2" xfId="30670"/>
    <cellStyle name="40% - Accent6 2 10 2 3" xfId="23026"/>
    <cellStyle name="40% - Accent6 2 10 3" xfId="15005"/>
    <cellStyle name="40% - Accent6 2 10 3 2" xfId="25107"/>
    <cellStyle name="40% - Accent6 2 10 4" xfId="17462"/>
    <cellStyle name="40% - Accent6 2 11" xfId="4038"/>
    <cellStyle name="40% - Accent6 2 11 2" xfId="11384"/>
    <cellStyle name="40% - Accent6 2 11 2 2" xfId="25878"/>
    <cellStyle name="40% - Accent6 2 11 3" xfId="18232"/>
    <cellStyle name="40% - Accent6 2 12" xfId="7642"/>
    <cellStyle name="40% - Accent6 2 12 2" xfId="23215"/>
    <cellStyle name="40% - Accent6 2 13" xfId="15573"/>
    <cellStyle name="40% - Accent6 2 2" xfId="153"/>
    <cellStyle name="40% - Accent6 2 2 2" xfId="332"/>
    <cellStyle name="40% - Accent6 2 2 2 2" xfId="668"/>
    <cellStyle name="40% - Accent6 2 2 2 2 2" xfId="1356"/>
    <cellStyle name="40% - Accent6 2 2 2 2 2 2" xfId="2563"/>
    <cellStyle name="40% - Accent6 2 2 2 2 2 2 2" xfId="5957"/>
    <cellStyle name="40% - Accent6 2 2 2 2 2 2 2 2" xfId="14314"/>
    <cellStyle name="40% - Accent6 2 2 2 2 2 2 2 2 2" xfId="29850"/>
    <cellStyle name="40% - Accent6 2 2 2 2 2 2 2 3" xfId="22204"/>
    <cellStyle name="40% - Accent6 2 2 2 2 2 2 3" xfId="8434"/>
    <cellStyle name="40% - Accent6 2 2 2 2 2 2 3 2" xfId="25762"/>
    <cellStyle name="40% - Accent6 2 2 2 2 2 2 4" xfId="18117"/>
    <cellStyle name="40% - Accent6 2 2 2 2 2 3" xfId="5205"/>
    <cellStyle name="40% - Accent6 2 2 2 2 2 3 2" xfId="12583"/>
    <cellStyle name="40% - Accent6 2 2 2 2 2 3 2 2" xfId="28119"/>
    <cellStyle name="40% - Accent6 2 2 2 2 2 3 3" xfId="20473"/>
    <cellStyle name="40% - Accent6 2 2 2 2 2 4" xfId="8037"/>
    <cellStyle name="40% - Accent6 2 2 2 2 2 4 2" xfId="24416"/>
    <cellStyle name="40% - Accent6 2 2 2 2 2 5" xfId="16771"/>
    <cellStyle name="40% - Accent6 2 2 2 2 3" xfId="1991"/>
    <cellStyle name="40% - Accent6 2 2 2 2 3 2" xfId="3715"/>
    <cellStyle name="40% - Accent6 2 2 2 2 3 2 2" xfId="9576"/>
    <cellStyle name="40% - Accent6 2 2 2 2 3 2 2 2" xfId="14891"/>
    <cellStyle name="40% - Accent6 2 2 2 2 3 2 2 2 2" xfId="30427"/>
    <cellStyle name="40% - Accent6 2 2 2 2 3 2 2 3" xfId="22781"/>
    <cellStyle name="40% - Accent6 2 2 2 2 3 2 3" xfId="11302"/>
    <cellStyle name="40% - Accent6 2 2 2 2 3 2 3 2" xfId="26970"/>
    <cellStyle name="40% - Accent6 2 2 2 2 3 2 4" xfId="19324"/>
    <cellStyle name="40% - Accent6 2 2 2 2 3 3" xfId="7734"/>
    <cellStyle name="40% - Accent6 2 2 2 2 3 3 2" xfId="13160"/>
    <cellStyle name="40% - Accent6 2 2 2 2 3 3 2 2" xfId="28696"/>
    <cellStyle name="40% - Accent6 2 2 2 2 3 3 3" xfId="21050"/>
    <cellStyle name="40% - Accent6 2 2 2 2 3 4" xfId="10148"/>
    <cellStyle name="40% - Accent6 2 2 2 2 3 4 2" xfId="25027"/>
    <cellStyle name="40% - Accent6 2 2 2 2 3 5" xfId="17382"/>
    <cellStyle name="40% - Accent6 2 2 2 2 4" xfId="3138"/>
    <cellStyle name="40% - Accent6 2 2 2 2 4 2" xfId="9005"/>
    <cellStyle name="40% - Accent6 2 2 2 2 4 2 2" xfId="13737"/>
    <cellStyle name="40% - Accent6 2 2 2 2 4 2 2 2" xfId="29273"/>
    <cellStyle name="40% - Accent6 2 2 2 2 4 2 3" xfId="21627"/>
    <cellStyle name="40% - Accent6 2 2 2 2 4 3" xfId="10725"/>
    <cellStyle name="40% - Accent6 2 2 2 2 4 3 2" xfId="26399"/>
    <cellStyle name="40% - Accent6 2 2 2 2 4 4" xfId="18753"/>
    <cellStyle name="40% - Accent6 2 2 2 2 5" xfId="4826"/>
    <cellStyle name="40% - Accent6 2 2 2 2 5 2" xfId="12006"/>
    <cellStyle name="40% - Accent6 2 2 2 2 5 2 2" xfId="27542"/>
    <cellStyle name="40% - Accent6 2 2 2 2 5 3" xfId="19896"/>
    <cellStyle name="40% - Accent6 2 2 2 2 6" xfId="8366"/>
    <cellStyle name="40% - Accent6 2 2 2 2 6 2" xfId="23761"/>
    <cellStyle name="40% - Accent6 2 2 2 2 7" xfId="16116"/>
    <cellStyle name="40% - Accent6 2 2 2 3" xfId="1053"/>
    <cellStyle name="40% - Accent6 2 2 2 3 2" xfId="2262"/>
    <cellStyle name="40% - Accent6 2 2 2 3 2 2" xfId="5656"/>
    <cellStyle name="40% - Accent6 2 2 2 3 2 2 2" xfId="14013"/>
    <cellStyle name="40% - Accent6 2 2 2 3 2 2 2 2" xfId="29549"/>
    <cellStyle name="40% - Accent6 2 2 2 3 2 2 3" xfId="21903"/>
    <cellStyle name="40% - Accent6 2 2 2 3 2 3" xfId="8308"/>
    <cellStyle name="40% - Accent6 2 2 2 3 2 3 2" xfId="25461"/>
    <cellStyle name="40% - Accent6 2 2 2 3 2 4" xfId="17816"/>
    <cellStyle name="40% - Accent6 2 2 2 3 3" xfId="4904"/>
    <cellStyle name="40% - Accent6 2 2 2 3 3 2" xfId="12282"/>
    <cellStyle name="40% - Accent6 2 2 2 3 3 2 2" xfId="27818"/>
    <cellStyle name="40% - Accent6 2 2 2 3 3 3" xfId="20172"/>
    <cellStyle name="40% - Accent6 2 2 2 3 4" xfId="6836"/>
    <cellStyle name="40% - Accent6 2 2 2 3 4 2" xfId="24115"/>
    <cellStyle name="40% - Accent6 2 2 2 3 5" xfId="16470"/>
    <cellStyle name="40% - Accent6 2 2 2 4" xfId="1450"/>
    <cellStyle name="40% - Accent6 2 2 2 4 2" xfId="3414"/>
    <cellStyle name="40% - Accent6 2 2 2 4 2 2" xfId="9278"/>
    <cellStyle name="40% - Accent6 2 2 2 4 2 2 2" xfId="14590"/>
    <cellStyle name="40% - Accent6 2 2 2 4 2 2 2 2" xfId="30126"/>
    <cellStyle name="40% - Accent6 2 2 2 4 2 2 3" xfId="22480"/>
    <cellStyle name="40% - Accent6 2 2 2 4 2 3" xfId="11001"/>
    <cellStyle name="40% - Accent6 2 2 2 4 2 3 2" xfId="26672"/>
    <cellStyle name="40% - Accent6 2 2 2 4 2 4" xfId="19026"/>
    <cellStyle name="40% - Accent6 2 2 2 4 3" xfId="8120"/>
    <cellStyle name="40% - Accent6 2 2 2 4 3 2" xfId="12859"/>
    <cellStyle name="40% - Accent6 2 2 2 4 3 2 2" xfId="28395"/>
    <cellStyle name="40% - Accent6 2 2 2 4 3 3" xfId="20749"/>
    <cellStyle name="40% - Accent6 2 2 2 4 4" xfId="9850"/>
    <cellStyle name="40% - Accent6 2 2 2 4 4 2" xfId="24727"/>
    <cellStyle name="40% - Accent6 2 2 2 4 5" xfId="17082"/>
    <cellStyle name="40% - Accent6 2 2 2 5" xfId="2837"/>
    <cellStyle name="40% - Accent6 2 2 2 5 2" xfId="8707"/>
    <cellStyle name="40% - Accent6 2 2 2 5 2 2" xfId="13436"/>
    <cellStyle name="40% - Accent6 2 2 2 5 2 2 2" xfId="28972"/>
    <cellStyle name="40% - Accent6 2 2 2 5 2 3" xfId="21326"/>
    <cellStyle name="40% - Accent6 2 2 2 5 3" xfId="10424"/>
    <cellStyle name="40% - Accent6 2 2 2 5 3 2" xfId="26087"/>
    <cellStyle name="40% - Accent6 2 2 2 5 4" xfId="18441"/>
    <cellStyle name="40% - Accent6 2 2 2 6" xfId="4525"/>
    <cellStyle name="40% - Accent6 2 2 2 6 2" xfId="11707"/>
    <cellStyle name="40% - Accent6 2 2 2 6 2 2" xfId="27243"/>
    <cellStyle name="40% - Accent6 2 2 2 6 3" xfId="19597"/>
    <cellStyle name="40% - Accent6 2 2 2 7" xfId="8335"/>
    <cellStyle name="40% - Accent6 2 2 2 7 2" xfId="23431"/>
    <cellStyle name="40% - Accent6 2 2 2 8" xfId="15788"/>
    <cellStyle name="40% - Accent6 2 2 3" xfId="518"/>
    <cellStyle name="40% - Accent6 2 2 3 2" xfId="1206"/>
    <cellStyle name="40% - Accent6 2 2 3 2 2" xfId="2413"/>
    <cellStyle name="40% - Accent6 2 2 3 2 2 2" xfId="5807"/>
    <cellStyle name="40% - Accent6 2 2 3 2 2 2 2" xfId="14164"/>
    <cellStyle name="40% - Accent6 2 2 3 2 2 2 2 2" xfId="29700"/>
    <cellStyle name="40% - Accent6 2 2 3 2 2 2 3" xfId="22054"/>
    <cellStyle name="40% - Accent6 2 2 3 2 2 3" xfId="7995"/>
    <cellStyle name="40% - Accent6 2 2 3 2 2 3 2" xfId="25612"/>
    <cellStyle name="40% - Accent6 2 2 3 2 2 4" xfId="17967"/>
    <cellStyle name="40% - Accent6 2 2 3 2 3" xfId="5055"/>
    <cellStyle name="40% - Accent6 2 2 3 2 3 2" xfId="12433"/>
    <cellStyle name="40% - Accent6 2 2 3 2 3 2 2" xfId="27969"/>
    <cellStyle name="40% - Accent6 2 2 3 2 3 3" xfId="20323"/>
    <cellStyle name="40% - Accent6 2 2 3 2 4" xfId="6029"/>
    <cellStyle name="40% - Accent6 2 2 3 2 4 2" xfId="24266"/>
    <cellStyle name="40% - Accent6 2 2 3 2 5" xfId="16621"/>
    <cellStyle name="40% - Accent6 2 2 3 3" xfId="1883"/>
    <cellStyle name="40% - Accent6 2 2 3 3 2" xfId="3565"/>
    <cellStyle name="40% - Accent6 2 2 3 3 2 2" xfId="9428"/>
    <cellStyle name="40% - Accent6 2 2 3 3 2 2 2" xfId="14741"/>
    <cellStyle name="40% - Accent6 2 2 3 3 2 2 2 2" xfId="30277"/>
    <cellStyle name="40% - Accent6 2 2 3 3 2 2 3" xfId="22631"/>
    <cellStyle name="40% - Accent6 2 2 3 3 2 3" xfId="11152"/>
    <cellStyle name="40% - Accent6 2 2 3 3 2 3 2" xfId="26822"/>
    <cellStyle name="40% - Accent6 2 2 3 3 2 4" xfId="19176"/>
    <cellStyle name="40% - Accent6 2 2 3 3 3" xfId="7897"/>
    <cellStyle name="40% - Accent6 2 2 3 3 3 2" xfId="13010"/>
    <cellStyle name="40% - Accent6 2 2 3 3 3 2 2" xfId="28546"/>
    <cellStyle name="40% - Accent6 2 2 3 3 3 3" xfId="20900"/>
    <cellStyle name="40% - Accent6 2 2 3 3 4" xfId="10000"/>
    <cellStyle name="40% - Accent6 2 2 3 3 4 2" xfId="24878"/>
    <cellStyle name="40% - Accent6 2 2 3 3 5" xfId="17233"/>
    <cellStyle name="40% - Accent6 2 2 3 4" xfId="2988"/>
    <cellStyle name="40% - Accent6 2 2 3 4 2" xfId="8856"/>
    <cellStyle name="40% - Accent6 2 2 3 4 2 2" xfId="13587"/>
    <cellStyle name="40% - Accent6 2 2 3 4 2 2 2" xfId="29123"/>
    <cellStyle name="40% - Accent6 2 2 3 4 2 3" xfId="21477"/>
    <cellStyle name="40% - Accent6 2 2 3 4 3" xfId="10575"/>
    <cellStyle name="40% - Accent6 2 2 3 4 3 2" xfId="26212"/>
    <cellStyle name="40% - Accent6 2 2 3 4 4" xfId="18566"/>
    <cellStyle name="40% - Accent6 2 2 3 5" xfId="4676"/>
    <cellStyle name="40% - Accent6 2 2 3 5 2" xfId="11857"/>
    <cellStyle name="40% - Accent6 2 2 3 5 2 2" xfId="27393"/>
    <cellStyle name="40% - Accent6 2 2 3 5 3" xfId="19747"/>
    <cellStyle name="40% - Accent6 2 2 3 6" xfId="6875"/>
    <cellStyle name="40% - Accent6 2 2 3 6 2" xfId="23611"/>
    <cellStyle name="40% - Accent6 2 2 3 7" xfId="15967"/>
    <cellStyle name="40% - Accent6 2 2 4" xfId="882"/>
    <cellStyle name="40% - Accent6 2 2 4 2" xfId="2112"/>
    <cellStyle name="40% - Accent6 2 2 4 2 2" xfId="5506"/>
    <cellStyle name="40% - Accent6 2 2 4 2 2 2" xfId="13863"/>
    <cellStyle name="40% - Accent6 2 2 4 2 2 2 2" xfId="29399"/>
    <cellStyle name="40% - Accent6 2 2 4 2 2 3" xfId="21753"/>
    <cellStyle name="40% - Accent6 2 2 4 2 3" xfId="6256"/>
    <cellStyle name="40% - Accent6 2 2 4 2 3 2" xfId="25311"/>
    <cellStyle name="40% - Accent6 2 2 4 2 4" xfId="17666"/>
    <cellStyle name="40% - Accent6 2 2 4 3" xfId="4056"/>
    <cellStyle name="40% - Accent6 2 2 4 3 2" xfId="12132"/>
    <cellStyle name="40% - Accent6 2 2 4 3 2 2" xfId="27668"/>
    <cellStyle name="40% - Accent6 2 2 4 3 3" xfId="20022"/>
    <cellStyle name="40% - Accent6 2 2 4 4" xfId="6406"/>
    <cellStyle name="40% - Accent6 2 2 4 4 2" xfId="23965"/>
    <cellStyle name="40% - Accent6 2 2 4 5" xfId="16320"/>
    <cellStyle name="40% - Accent6 2 2 5" xfId="1771"/>
    <cellStyle name="40% - Accent6 2 2 5 2" xfId="3264"/>
    <cellStyle name="40% - Accent6 2 2 5 2 2" xfId="9129"/>
    <cellStyle name="40% - Accent6 2 2 5 2 2 2" xfId="14440"/>
    <cellStyle name="40% - Accent6 2 2 5 2 2 2 2" xfId="29976"/>
    <cellStyle name="40% - Accent6 2 2 5 2 2 3" xfId="22330"/>
    <cellStyle name="40% - Accent6 2 2 5 2 3" xfId="10851"/>
    <cellStyle name="40% - Accent6 2 2 5 2 3 2" xfId="26523"/>
    <cellStyle name="40% - Accent6 2 2 5 2 4" xfId="18877"/>
    <cellStyle name="40% - Accent6 2 2 5 3" xfId="7976"/>
    <cellStyle name="40% - Accent6 2 2 5 3 2" xfId="12709"/>
    <cellStyle name="40% - Accent6 2 2 5 3 2 2" xfId="28245"/>
    <cellStyle name="40% - Accent6 2 2 5 3 3" xfId="20599"/>
    <cellStyle name="40% - Accent6 2 2 5 4" xfId="9701"/>
    <cellStyle name="40% - Accent6 2 2 5 4 2" xfId="24577"/>
    <cellStyle name="40% - Accent6 2 2 5 5" xfId="16932"/>
    <cellStyle name="40% - Accent6 2 2 6" xfId="2687"/>
    <cellStyle name="40% - Accent6 2 2 6 2" xfId="8559"/>
    <cellStyle name="40% - Accent6 2 2 6 2 2" xfId="13286"/>
    <cellStyle name="40% - Accent6 2 2 6 2 2 2" xfId="28822"/>
    <cellStyle name="40% - Accent6 2 2 6 2 3" xfId="21176"/>
    <cellStyle name="40% - Accent6 2 2 6 3" xfId="10274"/>
    <cellStyle name="40% - Accent6 2 2 6 3 2" xfId="25942"/>
    <cellStyle name="40% - Accent6 2 2 6 4" xfId="18296"/>
    <cellStyle name="40% - Accent6 2 2 7" xfId="4375"/>
    <cellStyle name="40% - Accent6 2 2 7 2" xfId="11558"/>
    <cellStyle name="40% - Accent6 2 2 7 2 2" xfId="27094"/>
    <cellStyle name="40% - Accent6 2 2 7 3" xfId="19448"/>
    <cellStyle name="40% - Accent6 2 2 8" xfId="7418"/>
    <cellStyle name="40% - Accent6 2 2 8 2" xfId="23279"/>
    <cellStyle name="40% - Accent6 2 2 9" xfId="15637"/>
    <cellStyle name="40% - Accent6 2 3" xfId="114"/>
    <cellStyle name="40% - Accent6 2 3 2" xfId="293"/>
    <cellStyle name="40% - Accent6 2 3 2 2" xfId="629"/>
    <cellStyle name="40% - Accent6 2 3 2 2 2" xfId="1317"/>
    <cellStyle name="40% - Accent6 2 3 2 2 2 2" xfId="2524"/>
    <cellStyle name="40% - Accent6 2 3 2 2 2 2 2" xfId="5918"/>
    <cellStyle name="40% - Accent6 2 3 2 2 2 2 2 2" xfId="14275"/>
    <cellStyle name="40% - Accent6 2 3 2 2 2 2 2 2 2" xfId="29811"/>
    <cellStyle name="40% - Accent6 2 3 2 2 2 2 2 3" xfId="22165"/>
    <cellStyle name="40% - Accent6 2 3 2 2 2 2 3" xfId="7913"/>
    <cellStyle name="40% - Accent6 2 3 2 2 2 2 3 2" xfId="25723"/>
    <cellStyle name="40% - Accent6 2 3 2 2 2 2 4" xfId="18078"/>
    <cellStyle name="40% - Accent6 2 3 2 2 2 3" xfId="5166"/>
    <cellStyle name="40% - Accent6 2 3 2 2 2 3 2" xfId="12544"/>
    <cellStyle name="40% - Accent6 2 3 2 2 2 3 2 2" xfId="28080"/>
    <cellStyle name="40% - Accent6 2 3 2 2 2 3 3" xfId="20434"/>
    <cellStyle name="40% - Accent6 2 3 2 2 2 4" xfId="7786"/>
    <cellStyle name="40% - Accent6 2 3 2 2 2 4 2" xfId="24377"/>
    <cellStyle name="40% - Accent6 2 3 2 2 2 5" xfId="16732"/>
    <cellStyle name="40% - Accent6 2 3 2 2 3" xfId="1611"/>
    <cellStyle name="40% - Accent6 2 3 2 2 3 2" xfId="3676"/>
    <cellStyle name="40% - Accent6 2 3 2 2 3 2 2" xfId="9537"/>
    <cellStyle name="40% - Accent6 2 3 2 2 3 2 2 2" xfId="14852"/>
    <cellStyle name="40% - Accent6 2 3 2 2 3 2 2 2 2" xfId="30388"/>
    <cellStyle name="40% - Accent6 2 3 2 2 3 2 2 3" xfId="22742"/>
    <cellStyle name="40% - Accent6 2 3 2 2 3 2 3" xfId="11263"/>
    <cellStyle name="40% - Accent6 2 3 2 2 3 2 3 2" xfId="26931"/>
    <cellStyle name="40% - Accent6 2 3 2 2 3 2 4" xfId="19285"/>
    <cellStyle name="40% - Accent6 2 3 2 2 3 3" xfId="7158"/>
    <cellStyle name="40% - Accent6 2 3 2 2 3 3 2" xfId="13121"/>
    <cellStyle name="40% - Accent6 2 3 2 2 3 3 2 2" xfId="28657"/>
    <cellStyle name="40% - Accent6 2 3 2 2 3 3 3" xfId="21011"/>
    <cellStyle name="40% - Accent6 2 3 2 2 3 4" xfId="10109"/>
    <cellStyle name="40% - Accent6 2 3 2 2 3 4 2" xfId="24988"/>
    <cellStyle name="40% - Accent6 2 3 2 2 3 5" xfId="17343"/>
    <cellStyle name="40% - Accent6 2 3 2 2 4" xfId="3099"/>
    <cellStyle name="40% - Accent6 2 3 2 2 4 2" xfId="8966"/>
    <cellStyle name="40% - Accent6 2 3 2 2 4 2 2" xfId="13698"/>
    <cellStyle name="40% - Accent6 2 3 2 2 4 2 2 2" xfId="29234"/>
    <cellStyle name="40% - Accent6 2 3 2 2 4 2 3" xfId="21588"/>
    <cellStyle name="40% - Accent6 2 3 2 2 4 3" xfId="10686"/>
    <cellStyle name="40% - Accent6 2 3 2 2 4 3 2" xfId="26147"/>
    <cellStyle name="40% - Accent6 2 3 2 2 4 4" xfId="18501"/>
    <cellStyle name="40% - Accent6 2 3 2 2 5" xfId="4787"/>
    <cellStyle name="40% - Accent6 2 3 2 2 5 2" xfId="11967"/>
    <cellStyle name="40% - Accent6 2 3 2 2 5 2 2" xfId="27503"/>
    <cellStyle name="40% - Accent6 2 3 2 2 5 3" xfId="19857"/>
    <cellStyle name="40% - Accent6 2 3 2 2 6" xfId="6390"/>
    <cellStyle name="40% - Accent6 2 3 2 2 6 2" xfId="23722"/>
    <cellStyle name="40% - Accent6 2 3 2 2 7" xfId="16077"/>
    <cellStyle name="40% - Accent6 2 3 2 3" xfId="1014"/>
    <cellStyle name="40% - Accent6 2 3 2 3 2" xfId="2223"/>
    <cellStyle name="40% - Accent6 2 3 2 3 2 2" xfId="5617"/>
    <cellStyle name="40% - Accent6 2 3 2 3 2 2 2" xfId="13974"/>
    <cellStyle name="40% - Accent6 2 3 2 3 2 2 2 2" xfId="29510"/>
    <cellStyle name="40% - Accent6 2 3 2 3 2 2 3" xfId="21864"/>
    <cellStyle name="40% - Accent6 2 3 2 3 2 3" xfId="7699"/>
    <cellStyle name="40% - Accent6 2 3 2 3 2 3 2" xfId="25422"/>
    <cellStyle name="40% - Accent6 2 3 2 3 2 4" xfId="17777"/>
    <cellStyle name="40% - Accent6 2 3 2 3 3" xfId="4865"/>
    <cellStyle name="40% - Accent6 2 3 2 3 3 2" xfId="12243"/>
    <cellStyle name="40% - Accent6 2 3 2 3 3 2 2" xfId="27779"/>
    <cellStyle name="40% - Accent6 2 3 2 3 3 3" xfId="20133"/>
    <cellStyle name="40% - Accent6 2 3 2 3 4" xfId="8131"/>
    <cellStyle name="40% - Accent6 2 3 2 3 4 2" xfId="24076"/>
    <cellStyle name="40% - Accent6 2 3 2 3 5" xfId="16431"/>
    <cellStyle name="40% - Accent6 2 3 2 4" xfId="1805"/>
    <cellStyle name="40% - Accent6 2 3 2 4 2" xfId="3375"/>
    <cellStyle name="40% - Accent6 2 3 2 4 2 2" xfId="9239"/>
    <cellStyle name="40% - Accent6 2 3 2 4 2 2 2" xfId="14551"/>
    <cellStyle name="40% - Accent6 2 3 2 4 2 2 2 2" xfId="30087"/>
    <cellStyle name="40% - Accent6 2 3 2 4 2 2 3" xfId="22441"/>
    <cellStyle name="40% - Accent6 2 3 2 4 2 3" xfId="10962"/>
    <cellStyle name="40% - Accent6 2 3 2 4 2 3 2" xfId="26633"/>
    <cellStyle name="40% - Accent6 2 3 2 4 2 4" xfId="18987"/>
    <cellStyle name="40% - Accent6 2 3 2 4 3" xfId="6164"/>
    <cellStyle name="40% - Accent6 2 3 2 4 3 2" xfId="12820"/>
    <cellStyle name="40% - Accent6 2 3 2 4 3 2 2" xfId="28356"/>
    <cellStyle name="40% - Accent6 2 3 2 4 3 3" xfId="20710"/>
    <cellStyle name="40% - Accent6 2 3 2 4 4" xfId="9811"/>
    <cellStyle name="40% - Accent6 2 3 2 4 4 2" xfId="24688"/>
    <cellStyle name="40% - Accent6 2 3 2 4 5" xfId="17043"/>
    <cellStyle name="40% - Accent6 2 3 2 5" xfId="2798"/>
    <cellStyle name="40% - Accent6 2 3 2 5 2" xfId="8668"/>
    <cellStyle name="40% - Accent6 2 3 2 5 2 2" xfId="13397"/>
    <cellStyle name="40% - Accent6 2 3 2 5 2 2 2" xfId="28933"/>
    <cellStyle name="40% - Accent6 2 3 2 5 2 3" xfId="21287"/>
    <cellStyle name="40% - Accent6 2 3 2 5 3" xfId="10385"/>
    <cellStyle name="40% - Accent6 2 3 2 5 3 2" xfId="26049"/>
    <cellStyle name="40% - Accent6 2 3 2 5 4" xfId="18403"/>
    <cellStyle name="40% - Accent6 2 3 2 6" xfId="4486"/>
    <cellStyle name="40% - Accent6 2 3 2 6 2" xfId="11668"/>
    <cellStyle name="40% - Accent6 2 3 2 6 2 2" xfId="27204"/>
    <cellStyle name="40% - Accent6 2 3 2 6 3" xfId="19558"/>
    <cellStyle name="40% - Accent6 2 3 2 7" xfId="8283"/>
    <cellStyle name="40% - Accent6 2 3 2 7 2" xfId="23392"/>
    <cellStyle name="40% - Accent6 2 3 2 8" xfId="15749"/>
    <cellStyle name="40% - Accent6 2 3 3" xfId="479"/>
    <cellStyle name="40% - Accent6 2 3 3 2" xfId="1167"/>
    <cellStyle name="40% - Accent6 2 3 3 2 2" xfId="2374"/>
    <cellStyle name="40% - Accent6 2 3 3 2 2 2" xfId="5768"/>
    <cellStyle name="40% - Accent6 2 3 3 2 2 2 2" xfId="14125"/>
    <cellStyle name="40% - Accent6 2 3 3 2 2 2 2 2" xfId="29661"/>
    <cellStyle name="40% - Accent6 2 3 3 2 2 2 3" xfId="22015"/>
    <cellStyle name="40% - Accent6 2 3 3 2 2 3" xfId="8114"/>
    <cellStyle name="40% - Accent6 2 3 3 2 2 3 2" xfId="25573"/>
    <cellStyle name="40% - Accent6 2 3 3 2 2 4" xfId="17928"/>
    <cellStyle name="40% - Accent6 2 3 3 2 3" xfId="5016"/>
    <cellStyle name="40% - Accent6 2 3 3 2 3 2" xfId="12394"/>
    <cellStyle name="40% - Accent6 2 3 3 2 3 2 2" xfId="27930"/>
    <cellStyle name="40% - Accent6 2 3 3 2 3 3" xfId="20284"/>
    <cellStyle name="40% - Accent6 2 3 3 2 4" xfId="7818"/>
    <cellStyle name="40% - Accent6 2 3 3 2 4 2" xfId="24227"/>
    <cellStyle name="40% - Accent6 2 3 3 2 5" xfId="16582"/>
    <cellStyle name="40% - Accent6 2 3 3 3" xfId="1843"/>
    <cellStyle name="40% - Accent6 2 3 3 3 2" xfId="3526"/>
    <cellStyle name="40% - Accent6 2 3 3 3 2 2" xfId="9389"/>
    <cellStyle name="40% - Accent6 2 3 3 3 2 2 2" xfId="14702"/>
    <cellStyle name="40% - Accent6 2 3 3 3 2 2 2 2" xfId="30238"/>
    <cellStyle name="40% - Accent6 2 3 3 3 2 2 3" xfId="22592"/>
    <cellStyle name="40% - Accent6 2 3 3 3 2 3" xfId="11113"/>
    <cellStyle name="40% - Accent6 2 3 3 3 2 3 2" xfId="26783"/>
    <cellStyle name="40% - Accent6 2 3 3 3 2 4" xfId="19137"/>
    <cellStyle name="40% - Accent6 2 3 3 3 3" xfId="8109"/>
    <cellStyle name="40% - Accent6 2 3 3 3 3 2" xfId="12971"/>
    <cellStyle name="40% - Accent6 2 3 3 3 3 2 2" xfId="28507"/>
    <cellStyle name="40% - Accent6 2 3 3 3 3 3" xfId="20861"/>
    <cellStyle name="40% - Accent6 2 3 3 3 4" xfId="9961"/>
    <cellStyle name="40% - Accent6 2 3 3 3 4 2" xfId="24839"/>
    <cellStyle name="40% - Accent6 2 3 3 3 5" xfId="17194"/>
    <cellStyle name="40% - Accent6 2 3 3 4" xfId="2949"/>
    <cellStyle name="40% - Accent6 2 3 3 4 2" xfId="8817"/>
    <cellStyle name="40% - Accent6 2 3 3 4 2 2" xfId="13548"/>
    <cellStyle name="40% - Accent6 2 3 3 4 2 2 2" xfId="29084"/>
    <cellStyle name="40% - Accent6 2 3 3 4 2 3" xfId="21438"/>
    <cellStyle name="40% - Accent6 2 3 3 4 3" xfId="10536"/>
    <cellStyle name="40% - Accent6 2 3 3 4 3 2" xfId="26221"/>
    <cellStyle name="40% - Accent6 2 3 3 4 4" xfId="18575"/>
    <cellStyle name="40% - Accent6 2 3 3 5" xfId="4637"/>
    <cellStyle name="40% - Accent6 2 3 3 5 2" xfId="11818"/>
    <cellStyle name="40% - Accent6 2 3 3 5 2 2" xfId="27354"/>
    <cellStyle name="40% - Accent6 2 3 3 5 3" xfId="19708"/>
    <cellStyle name="40% - Accent6 2 3 3 6" xfId="6773"/>
    <cellStyle name="40% - Accent6 2 3 3 6 2" xfId="23572"/>
    <cellStyle name="40% - Accent6 2 3 3 7" xfId="15928"/>
    <cellStyle name="40% - Accent6 2 3 4" xfId="843"/>
    <cellStyle name="40% - Accent6 2 3 4 2" xfId="2074"/>
    <cellStyle name="40% - Accent6 2 3 4 2 2" xfId="5467"/>
    <cellStyle name="40% - Accent6 2 3 4 2 2 2" xfId="13825"/>
    <cellStyle name="40% - Accent6 2 3 4 2 2 2 2" xfId="29361"/>
    <cellStyle name="40% - Accent6 2 3 4 2 2 3" xfId="21715"/>
    <cellStyle name="40% - Accent6 2 3 4 2 3" xfId="7779"/>
    <cellStyle name="40% - Accent6 2 3 4 2 3 2" xfId="25272"/>
    <cellStyle name="40% - Accent6 2 3 4 2 4" xfId="17627"/>
    <cellStyle name="40% - Accent6 2 3 4 3" xfId="3891"/>
    <cellStyle name="40% - Accent6 2 3 4 3 2" xfId="12094"/>
    <cellStyle name="40% - Accent6 2 3 4 3 2 2" xfId="27630"/>
    <cellStyle name="40% - Accent6 2 3 4 3 3" xfId="19984"/>
    <cellStyle name="40% - Accent6 2 3 4 4" xfId="6177"/>
    <cellStyle name="40% - Accent6 2 3 4 4 2" xfId="23926"/>
    <cellStyle name="40% - Accent6 2 3 4 5" xfId="16281"/>
    <cellStyle name="40% - Accent6 2 3 5" xfId="1700"/>
    <cellStyle name="40% - Accent6 2 3 5 2" xfId="3226"/>
    <cellStyle name="40% - Accent6 2 3 5 2 2" xfId="9091"/>
    <cellStyle name="40% - Accent6 2 3 5 2 2 2" xfId="14402"/>
    <cellStyle name="40% - Accent6 2 3 5 2 2 2 2" xfId="29938"/>
    <cellStyle name="40% - Accent6 2 3 5 2 2 3" xfId="22292"/>
    <cellStyle name="40% - Accent6 2 3 5 2 3" xfId="10813"/>
    <cellStyle name="40% - Accent6 2 3 5 2 3 2" xfId="26485"/>
    <cellStyle name="40% - Accent6 2 3 5 2 4" xfId="18839"/>
    <cellStyle name="40% - Accent6 2 3 5 3" xfId="6843"/>
    <cellStyle name="40% - Accent6 2 3 5 3 2" xfId="12671"/>
    <cellStyle name="40% - Accent6 2 3 5 3 2 2" xfId="28207"/>
    <cellStyle name="40% - Accent6 2 3 5 3 3" xfId="20561"/>
    <cellStyle name="40% - Accent6 2 3 5 4" xfId="9663"/>
    <cellStyle name="40% - Accent6 2 3 5 4 2" xfId="24539"/>
    <cellStyle name="40% - Accent6 2 3 5 5" xfId="16894"/>
    <cellStyle name="40% - Accent6 2 3 6" xfId="2649"/>
    <cellStyle name="40% - Accent6 2 3 6 2" xfId="8521"/>
    <cellStyle name="40% - Accent6 2 3 6 2 2" xfId="13248"/>
    <cellStyle name="40% - Accent6 2 3 6 2 2 2" xfId="28784"/>
    <cellStyle name="40% - Accent6 2 3 6 2 3" xfId="21138"/>
    <cellStyle name="40% - Accent6 2 3 6 3" xfId="10236"/>
    <cellStyle name="40% - Accent6 2 3 6 3 2" xfId="25904"/>
    <cellStyle name="40% - Accent6 2 3 6 4" xfId="18258"/>
    <cellStyle name="40% - Accent6 2 3 7" xfId="4337"/>
    <cellStyle name="40% - Accent6 2 3 7 2" xfId="11520"/>
    <cellStyle name="40% - Accent6 2 3 7 2 2" xfId="27056"/>
    <cellStyle name="40% - Accent6 2 3 7 3" xfId="19410"/>
    <cellStyle name="40% - Accent6 2 3 8" xfId="6626"/>
    <cellStyle name="40% - Accent6 2 3 8 2" xfId="23240"/>
    <cellStyle name="40% - Accent6 2 3 9" xfId="15598"/>
    <cellStyle name="40% - Accent6 2 4" xfId="187"/>
    <cellStyle name="40% - Accent6 2 4 2" xfId="361"/>
    <cellStyle name="40% - Accent6 2 4 2 2" xfId="697"/>
    <cellStyle name="40% - Accent6 2 4 2 2 2" xfId="1385"/>
    <cellStyle name="40% - Accent6 2 4 2 2 2 2" xfId="2592"/>
    <cellStyle name="40% - Accent6 2 4 2 2 2 2 2" xfId="5986"/>
    <cellStyle name="40% - Accent6 2 4 2 2 2 2 2 2" xfId="14343"/>
    <cellStyle name="40% - Accent6 2 4 2 2 2 2 2 2 2" xfId="29879"/>
    <cellStyle name="40% - Accent6 2 4 2 2 2 2 2 3" xfId="22233"/>
    <cellStyle name="40% - Accent6 2 4 2 2 2 2 3" xfId="8463"/>
    <cellStyle name="40% - Accent6 2 4 2 2 2 2 3 2" xfId="25791"/>
    <cellStyle name="40% - Accent6 2 4 2 2 2 2 4" xfId="18146"/>
    <cellStyle name="40% - Accent6 2 4 2 2 2 3" xfId="5234"/>
    <cellStyle name="40% - Accent6 2 4 2 2 2 3 2" xfId="12612"/>
    <cellStyle name="40% - Accent6 2 4 2 2 2 3 2 2" xfId="28148"/>
    <cellStyle name="40% - Accent6 2 4 2 2 2 3 3" xfId="20502"/>
    <cellStyle name="40% - Accent6 2 4 2 2 2 4" xfId="6437"/>
    <cellStyle name="40% - Accent6 2 4 2 2 2 4 2" xfId="24445"/>
    <cellStyle name="40% - Accent6 2 4 2 2 2 5" xfId="16800"/>
    <cellStyle name="40% - Accent6 2 4 2 2 3" xfId="1721"/>
    <cellStyle name="40% - Accent6 2 4 2 2 3 2" xfId="3744"/>
    <cellStyle name="40% - Accent6 2 4 2 2 3 2 2" xfId="9605"/>
    <cellStyle name="40% - Accent6 2 4 2 2 3 2 2 2" xfId="14920"/>
    <cellStyle name="40% - Accent6 2 4 2 2 3 2 2 2 2" xfId="30456"/>
    <cellStyle name="40% - Accent6 2 4 2 2 3 2 2 3" xfId="22810"/>
    <cellStyle name="40% - Accent6 2 4 2 2 3 2 3" xfId="11331"/>
    <cellStyle name="40% - Accent6 2 4 2 2 3 2 3 2" xfId="26999"/>
    <cellStyle name="40% - Accent6 2 4 2 2 3 2 4" xfId="19353"/>
    <cellStyle name="40% - Accent6 2 4 2 2 3 3" xfId="7510"/>
    <cellStyle name="40% - Accent6 2 4 2 2 3 3 2" xfId="13189"/>
    <cellStyle name="40% - Accent6 2 4 2 2 3 3 2 2" xfId="28725"/>
    <cellStyle name="40% - Accent6 2 4 2 2 3 3 3" xfId="21079"/>
    <cellStyle name="40% - Accent6 2 4 2 2 3 4" xfId="10177"/>
    <cellStyle name="40% - Accent6 2 4 2 2 3 4 2" xfId="25056"/>
    <cellStyle name="40% - Accent6 2 4 2 2 3 5" xfId="17411"/>
    <cellStyle name="40% - Accent6 2 4 2 2 4" xfId="3167"/>
    <cellStyle name="40% - Accent6 2 4 2 2 4 2" xfId="9034"/>
    <cellStyle name="40% - Accent6 2 4 2 2 4 2 2" xfId="13766"/>
    <cellStyle name="40% - Accent6 2 4 2 2 4 2 2 2" xfId="29302"/>
    <cellStyle name="40% - Accent6 2 4 2 2 4 2 3" xfId="21656"/>
    <cellStyle name="40% - Accent6 2 4 2 2 4 3" xfId="10754"/>
    <cellStyle name="40% - Accent6 2 4 2 2 4 3 2" xfId="26428"/>
    <cellStyle name="40% - Accent6 2 4 2 2 4 4" xfId="18782"/>
    <cellStyle name="40% - Accent6 2 4 2 2 5" xfId="4855"/>
    <cellStyle name="40% - Accent6 2 4 2 2 5 2" xfId="12035"/>
    <cellStyle name="40% - Accent6 2 4 2 2 5 2 2" xfId="27571"/>
    <cellStyle name="40% - Accent6 2 4 2 2 5 3" xfId="19925"/>
    <cellStyle name="40% - Accent6 2 4 2 2 6" xfId="7415"/>
    <cellStyle name="40% - Accent6 2 4 2 2 6 2" xfId="23790"/>
    <cellStyle name="40% - Accent6 2 4 2 2 7" xfId="16145"/>
    <cellStyle name="40% - Accent6 2 4 2 3" xfId="1082"/>
    <cellStyle name="40% - Accent6 2 4 2 3 2" xfId="2291"/>
    <cellStyle name="40% - Accent6 2 4 2 3 2 2" xfId="5685"/>
    <cellStyle name="40% - Accent6 2 4 2 3 2 2 2" xfId="14042"/>
    <cellStyle name="40% - Accent6 2 4 2 3 2 2 2 2" xfId="29578"/>
    <cellStyle name="40% - Accent6 2 4 2 3 2 2 3" xfId="21932"/>
    <cellStyle name="40% - Accent6 2 4 2 3 2 3" xfId="8045"/>
    <cellStyle name="40% - Accent6 2 4 2 3 2 3 2" xfId="25490"/>
    <cellStyle name="40% - Accent6 2 4 2 3 2 4" xfId="17845"/>
    <cellStyle name="40% - Accent6 2 4 2 3 3" xfId="4933"/>
    <cellStyle name="40% - Accent6 2 4 2 3 3 2" xfId="12311"/>
    <cellStyle name="40% - Accent6 2 4 2 3 3 2 2" xfId="27847"/>
    <cellStyle name="40% - Accent6 2 4 2 3 3 3" xfId="20201"/>
    <cellStyle name="40% - Accent6 2 4 2 3 4" xfId="7468"/>
    <cellStyle name="40% - Accent6 2 4 2 3 4 2" xfId="24144"/>
    <cellStyle name="40% - Accent6 2 4 2 3 5" xfId="16499"/>
    <cellStyle name="40% - Accent6 2 4 2 4" xfId="1548"/>
    <cellStyle name="40% - Accent6 2 4 2 4 2" xfId="3443"/>
    <cellStyle name="40% - Accent6 2 4 2 4 2 2" xfId="9307"/>
    <cellStyle name="40% - Accent6 2 4 2 4 2 2 2" xfId="14619"/>
    <cellStyle name="40% - Accent6 2 4 2 4 2 2 2 2" xfId="30155"/>
    <cellStyle name="40% - Accent6 2 4 2 4 2 2 3" xfId="22509"/>
    <cellStyle name="40% - Accent6 2 4 2 4 2 3" xfId="11030"/>
    <cellStyle name="40% - Accent6 2 4 2 4 2 3 2" xfId="26701"/>
    <cellStyle name="40% - Accent6 2 4 2 4 2 4" xfId="19055"/>
    <cellStyle name="40% - Accent6 2 4 2 4 3" xfId="8024"/>
    <cellStyle name="40% - Accent6 2 4 2 4 3 2" xfId="12888"/>
    <cellStyle name="40% - Accent6 2 4 2 4 3 2 2" xfId="28424"/>
    <cellStyle name="40% - Accent6 2 4 2 4 3 3" xfId="20778"/>
    <cellStyle name="40% - Accent6 2 4 2 4 4" xfId="9879"/>
    <cellStyle name="40% - Accent6 2 4 2 4 4 2" xfId="24756"/>
    <cellStyle name="40% - Accent6 2 4 2 4 5" xfId="17111"/>
    <cellStyle name="40% - Accent6 2 4 2 5" xfId="2866"/>
    <cellStyle name="40% - Accent6 2 4 2 5 2" xfId="8736"/>
    <cellStyle name="40% - Accent6 2 4 2 5 2 2" xfId="13465"/>
    <cellStyle name="40% - Accent6 2 4 2 5 2 2 2" xfId="29001"/>
    <cellStyle name="40% - Accent6 2 4 2 5 2 3" xfId="21355"/>
    <cellStyle name="40% - Accent6 2 4 2 5 3" xfId="10453"/>
    <cellStyle name="40% - Accent6 2 4 2 5 3 2" xfId="26118"/>
    <cellStyle name="40% - Accent6 2 4 2 5 4" xfId="18472"/>
    <cellStyle name="40% - Accent6 2 4 2 6" xfId="4554"/>
    <cellStyle name="40% - Accent6 2 4 2 6 2" xfId="11736"/>
    <cellStyle name="40% - Accent6 2 4 2 6 2 2" xfId="27272"/>
    <cellStyle name="40% - Accent6 2 4 2 6 3" xfId="19626"/>
    <cellStyle name="40% - Accent6 2 4 2 7" xfId="6182"/>
    <cellStyle name="40% - Accent6 2 4 2 7 2" xfId="23460"/>
    <cellStyle name="40% - Accent6 2 4 2 8" xfId="15817"/>
    <cellStyle name="40% - Accent6 2 4 3" xfId="547"/>
    <cellStyle name="40% - Accent6 2 4 3 2" xfId="1235"/>
    <cellStyle name="40% - Accent6 2 4 3 2 2" xfId="2442"/>
    <cellStyle name="40% - Accent6 2 4 3 2 2 2" xfId="5836"/>
    <cellStyle name="40% - Accent6 2 4 3 2 2 2 2" xfId="14193"/>
    <cellStyle name="40% - Accent6 2 4 3 2 2 2 2 2" xfId="29729"/>
    <cellStyle name="40% - Accent6 2 4 3 2 2 2 3" xfId="22083"/>
    <cellStyle name="40% - Accent6 2 4 3 2 2 3" xfId="7604"/>
    <cellStyle name="40% - Accent6 2 4 3 2 2 3 2" xfId="25641"/>
    <cellStyle name="40% - Accent6 2 4 3 2 2 4" xfId="17996"/>
    <cellStyle name="40% - Accent6 2 4 3 2 3" xfId="5084"/>
    <cellStyle name="40% - Accent6 2 4 3 2 3 2" xfId="12462"/>
    <cellStyle name="40% - Accent6 2 4 3 2 3 2 2" xfId="27998"/>
    <cellStyle name="40% - Accent6 2 4 3 2 3 3" xfId="20352"/>
    <cellStyle name="40% - Accent6 2 4 3 2 4" xfId="6416"/>
    <cellStyle name="40% - Accent6 2 4 3 2 4 2" xfId="24295"/>
    <cellStyle name="40% - Accent6 2 4 3 2 5" xfId="16650"/>
    <cellStyle name="40% - Accent6 2 4 3 3" xfId="1625"/>
    <cellStyle name="40% - Accent6 2 4 3 3 2" xfId="3594"/>
    <cellStyle name="40% - Accent6 2 4 3 3 2 2" xfId="9457"/>
    <cellStyle name="40% - Accent6 2 4 3 3 2 2 2" xfId="14770"/>
    <cellStyle name="40% - Accent6 2 4 3 3 2 2 2 2" xfId="30306"/>
    <cellStyle name="40% - Accent6 2 4 3 3 2 2 3" xfId="22660"/>
    <cellStyle name="40% - Accent6 2 4 3 3 2 3" xfId="11181"/>
    <cellStyle name="40% - Accent6 2 4 3 3 2 3 2" xfId="26851"/>
    <cellStyle name="40% - Accent6 2 4 3 3 2 4" xfId="19205"/>
    <cellStyle name="40% - Accent6 2 4 3 3 3" xfId="6758"/>
    <cellStyle name="40% - Accent6 2 4 3 3 3 2" xfId="13039"/>
    <cellStyle name="40% - Accent6 2 4 3 3 3 2 2" xfId="28575"/>
    <cellStyle name="40% - Accent6 2 4 3 3 3 3" xfId="20929"/>
    <cellStyle name="40% - Accent6 2 4 3 3 4" xfId="10029"/>
    <cellStyle name="40% - Accent6 2 4 3 3 4 2" xfId="24907"/>
    <cellStyle name="40% - Accent6 2 4 3 3 5" xfId="17262"/>
    <cellStyle name="40% - Accent6 2 4 3 4" xfId="3017"/>
    <cellStyle name="40% - Accent6 2 4 3 4 2" xfId="8885"/>
    <cellStyle name="40% - Accent6 2 4 3 4 2 2" xfId="13616"/>
    <cellStyle name="40% - Accent6 2 4 3 4 2 2 2" xfId="29152"/>
    <cellStyle name="40% - Accent6 2 4 3 4 2 3" xfId="21506"/>
    <cellStyle name="40% - Accent6 2 4 3 4 3" xfId="10604"/>
    <cellStyle name="40% - Accent6 2 4 3 4 3 2" xfId="26177"/>
    <cellStyle name="40% - Accent6 2 4 3 4 4" xfId="18531"/>
    <cellStyle name="40% - Accent6 2 4 3 5" xfId="4705"/>
    <cellStyle name="40% - Accent6 2 4 3 5 2" xfId="11886"/>
    <cellStyle name="40% - Accent6 2 4 3 5 2 2" xfId="27422"/>
    <cellStyle name="40% - Accent6 2 4 3 5 3" xfId="19776"/>
    <cellStyle name="40% - Accent6 2 4 3 6" xfId="6593"/>
    <cellStyle name="40% - Accent6 2 4 3 6 2" xfId="23640"/>
    <cellStyle name="40% - Accent6 2 4 3 7" xfId="15996"/>
    <cellStyle name="40% - Accent6 2 4 4" xfId="914"/>
    <cellStyle name="40% - Accent6 2 4 4 2" xfId="2141"/>
    <cellStyle name="40% - Accent6 2 4 4 2 2" xfId="5535"/>
    <cellStyle name="40% - Accent6 2 4 4 2 2 2" xfId="13892"/>
    <cellStyle name="40% - Accent6 2 4 4 2 2 2 2" xfId="29428"/>
    <cellStyle name="40% - Accent6 2 4 4 2 2 3" xfId="21782"/>
    <cellStyle name="40% - Accent6 2 4 4 2 3" xfId="7601"/>
    <cellStyle name="40% - Accent6 2 4 4 2 3 2" xfId="25340"/>
    <cellStyle name="40% - Accent6 2 4 4 2 4" xfId="17695"/>
    <cellStyle name="40% - Accent6 2 4 4 3" xfId="4132"/>
    <cellStyle name="40% - Accent6 2 4 4 3 2" xfId="12161"/>
    <cellStyle name="40% - Accent6 2 4 4 3 2 2" xfId="27697"/>
    <cellStyle name="40% - Accent6 2 4 4 3 3" xfId="20051"/>
    <cellStyle name="40% - Accent6 2 4 4 4" xfId="7402"/>
    <cellStyle name="40% - Accent6 2 4 4 4 2" xfId="23994"/>
    <cellStyle name="40% - Accent6 2 4 4 5" xfId="16349"/>
    <cellStyle name="40% - Accent6 2 4 5" xfId="1513"/>
    <cellStyle name="40% - Accent6 2 4 5 2" xfId="3293"/>
    <cellStyle name="40% - Accent6 2 4 5 2 2" xfId="9158"/>
    <cellStyle name="40% - Accent6 2 4 5 2 2 2" xfId="14469"/>
    <cellStyle name="40% - Accent6 2 4 5 2 2 2 2" xfId="30005"/>
    <cellStyle name="40% - Accent6 2 4 5 2 2 3" xfId="22359"/>
    <cellStyle name="40% - Accent6 2 4 5 2 3" xfId="10880"/>
    <cellStyle name="40% - Accent6 2 4 5 2 3 2" xfId="26552"/>
    <cellStyle name="40% - Accent6 2 4 5 2 4" xfId="18906"/>
    <cellStyle name="40% - Accent6 2 4 5 3" xfId="7465"/>
    <cellStyle name="40% - Accent6 2 4 5 3 2" xfId="12738"/>
    <cellStyle name="40% - Accent6 2 4 5 3 2 2" xfId="28274"/>
    <cellStyle name="40% - Accent6 2 4 5 3 3" xfId="20628"/>
    <cellStyle name="40% - Accent6 2 4 5 4" xfId="9730"/>
    <cellStyle name="40% - Accent6 2 4 5 4 2" xfId="24606"/>
    <cellStyle name="40% - Accent6 2 4 5 5" xfId="16961"/>
    <cellStyle name="40% - Accent6 2 4 6" xfId="2716"/>
    <cellStyle name="40% - Accent6 2 4 6 2" xfId="8587"/>
    <cellStyle name="40% - Accent6 2 4 6 2 2" xfId="13315"/>
    <cellStyle name="40% - Accent6 2 4 6 2 2 2" xfId="28851"/>
    <cellStyle name="40% - Accent6 2 4 6 2 3" xfId="21205"/>
    <cellStyle name="40% - Accent6 2 4 6 3" xfId="10303"/>
    <cellStyle name="40% - Accent6 2 4 6 3 2" xfId="26023"/>
    <cellStyle name="40% - Accent6 2 4 6 4" xfId="18377"/>
    <cellStyle name="40% - Accent6 2 4 7" xfId="4404"/>
    <cellStyle name="40% - Accent6 2 4 7 2" xfId="11587"/>
    <cellStyle name="40% - Accent6 2 4 7 2 2" xfId="27123"/>
    <cellStyle name="40% - Accent6 2 4 7 3" xfId="19477"/>
    <cellStyle name="40% - Accent6 2 4 8" xfId="6397"/>
    <cellStyle name="40% - Accent6 2 4 8 2" xfId="23308"/>
    <cellStyle name="40% - Accent6 2 4 9" xfId="15666"/>
    <cellStyle name="40% - Accent6 2 5" xfId="268"/>
    <cellStyle name="40% - Accent6 2 5 2" xfId="604"/>
    <cellStyle name="40% - Accent6 2 5 2 2" xfId="1292"/>
    <cellStyle name="40% - Accent6 2 5 2 2 2" xfId="2499"/>
    <cellStyle name="40% - Accent6 2 5 2 2 2 2" xfId="5893"/>
    <cellStyle name="40% - Accent6 2 5 2 2 2 2 2" xfId="14250"/>
    <cellStyle name="40% - Accent6 2 5 2 2 2 2 2 2" xfId="29786"/>
    <cellStyle name="40% - Accent6 2 5 2 2 2 2 3" xfId="22140"/>
    <cellStyle name="40% - Accent6 2 5 2 2 2 3" xfId="8002"/>
    <cellStyle name="40% - Accent6 2 5 2 2 2 3 2" xfId="25698"/>
    <cellStyle name="40% - Accent6 2 5 2 2 2 4" xfId="18053"/>
    <cellStyle name="40% - Accent6 2 5 2 2 3" xfId="5141"/>
    <cellStyle name="40% - Accent6 2 5 2 2 3 2" xfId="12519"/>
    <cellStyle name="40% - Accent6 2 5 2 2 3 2 2" xfId="28055"/>
    <cellStyle name="40% - Accent6 2 5 2 2 3 3" xfId="20409"/>
    <cellStyle name="40% - Accent6 2 5 2 2 4" xfId="7680"/>
    <cellStyle name="40% - Accent6 2 5 2 2 4 2" xfId="24352"/>
    <cellStyle name="40% - Accent6 2 5 2 2 5" xfId="16707"/>
    <cellStyle name="40% - Accent6 2 5 2 3" xfId="1750"/>
    <cellStyle name="40% - Accent6 2 5 2 3 2" xfId="3651"/>
    <cellStyle name="40% - Accent6 2 5 2 3 2 2" xfId="9512"/>
    <cellStyle name="40% - Accent6 2 5 2 3 2 2 2" xfId="14827"/>
    <cellStyle name="40% - Accent6 2 5 2 3 2 2 2 2" xfId="30363"/>
    <cellStyle name="40% - Accent6 2 5 2 3 2 2 3" xfId="22717"/>
    <cellStyle name="40% - Accent6 2 5 2 3 2 3" xfId="11238"/>
    <cellStyle name="40% - Accent6 2 5 2 3 2 3 2" xfId="26906"/>
    <cellStyle name="40% - Accent6 2 5 2 3 2 4" xfId="19260"/>
    <cellStyle name="40% - Accent6 2 5 2 3 3" xfId="6765"/>
    <cellStyle name="40% - Accent6 2 5 2 3 3 2" xfId="13096"/>
    <cellStyle name="40% - Accent6 2 5 2 3 3 2 2" xfId="28632"/>
    <cellStyle name="40% - Accent6 2 5 2 3 3 3" xfId="20986"/>
    <cellStyle name="40% - Accent6 2 5 2 3 4" xfId="10084"/>
    <cellStyle name="40% - Accent6 2 5 2 3 4 2" xfId="24963"/>
    <cellStyle name="40% - Accent6 2 5 2 3 5" xfId="17318"/>
    <cellStyle name="40% - Accent6 2 5 2 4" xfId="3074"/>
    <cellStyle name="40% - Accent6 2 5 2 4 2" xfId="8941"/>
    <cellStyle name="40% - Accent6 2 5 2 4 2 2" xfId="13673"/>
    <cellStyle name="40% - Accent6 2 5 2 4 2 2 2" xfId="29209"/>
    <cellStyle name="40% - Accent6 2 5 2 4 2 3" xfId="21563"/>
    <cellStyle name="40% - Accent6 2 5 2 4 3" xfId="10661"/>
    <cellStyle name="40% - Accent6 2 5 2 4 3 2" xfId="26345"/>
    <cellStyle name="40% - Accent6 2 5 2 4 4" xfId="18699"/>
    <cellStyle name="40% - Accent6 2 5 2 5" xfId="4762"/>
    <cellStyle name="40% - Accent6 2 5 2 5 2" xfId="11942"/>
    <cellStyle name="40% - Accent6 2 5 2 5 2 2" xfId="27478"/>
    <cellStyle name="40% - Accent6 2 5 2 5 3" xfId="19832"/>
    <cellStyle name="40% - Accent6 2 5 2 6" xfId="6601"/>
    <cellStyle name="40% - Accent6 2 5 2 6 2" xfId="23697"/>
    <cellStyle name="40% - Accent6 2 5 2 7" xfId="16052"/>
    <cellStyle name="40% - Accent6 2 5 3" xfId="989"/>
    <cellStyle name="40% - Accent6 2 5 3 2" xfId="2198"/>
    <cellStyle name="40% - Accent6 2 5 3 2 2" xfId="5592"/>
    <cellStyle name="40% - Accent6 2 5 3 2 2 2" xfId="13949"/>
    <cellStyle name="40% - Accent6 2 5 3 2 2 2 2" xfId="29485"/>
    <cellStyle name="40% - Accent6 2 5 3 2 2 3" xfId="21839"/>
    <cellStyle name="40% - Accent6 2 5 3 2 3" xfId="6670"/>
    <cellStyle name="40% - Accent6 2 5 3 2 3 2" xfId="25397"/>
    <cellStyle name="40% - Accent6 2 5 3 2 4" xfId="17752"/>
    <cellStyle name="40% - Accent6 2 5 3 3" xfId="4047"/>
    <cellStyle name="40% - Accent6 2 5 3 3 2" xfId="12218"/>
    <cellStyle name="40% - Accent6 2 5 3 3 2 2" xfId="27754"/>
    <cellStyle name="40% - Accent6 2 5 3 3 3" xfId="20108"/>
    <cellStyle name="40% - Accent6 2 5 3 4" xfId="6341"/>
    <cellStyle name="40% - Accent6 2 5 3 4 2" xfId="24051"/>
    <cellStyle name="40% - Accent6 2 5 3 5" xfId="16406"/>
    <cellStyle name="40% - Accent6 2 5 4" xfId="1872"/>
    <cellStyle name="40% - Accent6 2 5 4 2" xfId="3350"/>
    <cellStyle name="40% - Accent6 2 5 4 2 2" xfId="9214"/>
    <cellStyle name="40% - Accent6 2 5 4 2 2 2" xfId="14526"/>
    <cellStyle name="40% - Accent6 2 5 4 2 2 2 2" xfId="30062"/>
    <cellStyle name="40% - Accent6 2 5 4 2 2 3" xfId="22416"/>
    <cellStyle name="40% - Accent6 2 5 4 2 3" xfId="10937"/>
    <cellStyle name="40% - Accent6 2 5 4 2 3 2" xfId="26608"/>
    <cellStyle name="40% - Accent6 2 5 4 2 4" xfId="18962"/>
    <cellStyle name="40% - Accent6 2 5 4 3" xfId="7316"/>
    <cellStyle name="40% - Accent6 2 5 4 3 2" xfId="12795"/>
    <cellStyle name="40% - Accent6 2 5 4 3 2 2" xfId="28331"/>
    <cellStyle name="40% - Accent6 2 5 4 3 3" xfId="20685"/>
    <cellStyle name="40% - Accent6 2 5 4 4" xfId="9786"/>
    <cellStyle name="40% - Accent6 2 5 4 4 2" xfId="24663"/>
    <cellStyle name="40% - Accent6 2 5 4 5" xfId="17018"/>
    <cellStyle name="40% - Accent6 2 5 5" xfId="2773"/>
    <cellStyle name="40% - Accent6 2 5 5 2" xfId="8643"/>
    <cellStyle name="40% - Accent6 2 5 5 2 2" xfId="13372"/>
    <cellStyle name="40% - Accent6 2 5 5 2 2 2" xfId="28908"/>
    <cellStyle name="40% - Accent6 2 5 5 2 3" xfId="21262"/>
    <cellStyle name="40% - Accent6 2 5 5 3" xfId="10360"/>
    <cellStyle name="40% - Accent6 2 5 5 3 2" xfId="26103"/>
    <cellStyle name="40% - Accent6 2 5 5 4" xfId="18457"/>
    <cellStyle name="40% - Accent6 2 5 6" xfId="4461"/>
    <cellStyle name="40% - Accent6 2 5 6 2" xfId="11643"/>
    <cellStyle name="40% - Accent6 2 5 6 2 2" xfId="27179"/>
    <cellStyle name="40% - Accent6 2 5 6 3" xfId="19533"/>
    <cellStyle name="40% - Accent6 2 5 7" xfId="7911"/>
    <cellStyle name="40% - Accent6 2 5 7 2" xfId="23367"/>
    <cellStyle name="40% - Accent6 2 5 8" xfId="15724"/>
    <cellStyle name="40% - Accent6 2 6" xfId="423"/>
    <cellStyle name="40% - Accent6 2 6 2" xfId="1112"/>
    <cellStyle name="40% - Accent6 2 6 2 2" xfId="2319"/>
    <cellStyle name="40% - Accent6 2 6 2 2 2" xfId="5713"/>
    <cellStyle name="40% - Accent6 2 6 2 2 2 2" xfId="14070"/>
    <cellStyle name="40% - Accent6 2 6 2 2 2 2 2" xfId="29606"/>
    <cellStyle name="40% - Accent6 2 6 2 2 2 3" xfId="21960"/>
    <cellStyle name="40% - Accent6 2 6 2 2 3" xfId="7584"/>
    <cellStyle name="40% - Accent6 2 6 2 2 3 2" xfId="25518"/>
    <cellStyle name="40% - Accent6 2 6 2 2 4" xfId="17873"/>
    <cellStyle name="40% - Accent6 2 6 2 3" xfId="4961"/>
    <cellStyle name="40% - Accent6 2 6 2 3 2" xfId="12339"/>
    <cellStyle name="40% - Accent6 2 6 2 3 2 2" xfId="27875"/>
    <cellStyle name="40% - Accent6 2 6 2 3 3" xfId="20229"/>
    <cellStyle name="40% - Accent6 2 6 2 4" xfId="8352"/>
    <cellStyle name="40% - Accent6 2 6 2 4 2" xfId="24172"/>
    <cellStyle name="40% - Accent6 2 6 2 5" xfId="16527"/>
    <cellStyle name="40% - Accent6 2 6 3" xfId="1960"/>
    <cellStyle name="40% - Accent6 2 6 3 2" xfId="3471"/>
    <cellStyle name="40% - Accent6 2 6 3 2 2" xfId="9335"/>
    <cellStyle name="40% - Accent6 2 6 3 2 2 2" xfId="14647"/>
    <cellStyle name="40% - Accent6 2 6 3 2 2 2 2" xfId="30183"/>
    <cellStyle name="40% - Accent6 2 6 3 2 2 3" xfId="22537"/>
    <cellStyle name="40% - Accent6 2 6 3 2 3" xfId="11058"/>
    <cellStyle name="40% - Accent6 2 6 3 2 3 2" xfId="26729"/>
    <cellStyle name="40% - Accent6 2 6 3 2 4" xfId="19083"/>
    <cellStyle name="40% - Accent6 2 6 3 3" xfId="8323"/>
    <cellStyle name="40% - Accent6 2 6 3 3 2" xfId="12916"/>
    <cellStyle name="40% - Accent6 2 6 3 3 2 2" xfId="28452"/>
    <cellStyle name="40% - Accent6 2 6 3 3 3" xfId="20806"/>
    <cellStyle name="40% - Accent6 2 6 3 4" xfId="9907"/>
    <cellStyle name="40% - Accent6 2 6 3 4 2" xfId="24784"/>
    <cellStyle name="40% - Accent6 2 6 3 5" xfId="17139"/>
    <cellStyle name="40% - Accent6 2 6 4" xfId="2894"/>
    <cellStyle name="40% - Accent6 2 6 4 2" xfId="8763"/>
    <cellStyle name="40% - Accent6 2 6 4 2 2" xfId="13493"/>
    <cellStyle name="40% - Accent6 2 6 4 2 2 2" xfId="29029"/>
    <cellStyle name="40% - Accent6 2 6 4 2 3" xfId="21383"/>
    <cellStyle name="40% - Accent6 2 6 4 3" xfId="10481"/>
    <cellStyle name="40% - Accent6 2 6 4 3 2" xfId="26376"/>
    <cellStyle name="40% - Accent6 2 6 4 4" xfId="18730"/>
    <cellStyle name="40% - Accent6 2 6 5" xfId="4582"/>
    <cellStyle name="40% - Accent6 2 6 5 2" xfId="11764"/>
    <cellStyle name="40% - Accent6 2 6 5 2 2" xfId="27300"/>
    <cellStyle name="40% - Accent6 2 6 5 3" xfId="19654"/>
    <cellStyle name="40% - Accent6 2 6 6" xfId="6850"/>
    <cellStyle name="40% - Accent6 2 6 6 2" xfId="23517"/>
    <cellStyle name="40% - Accent6 2 6 7" xfId="15874"/>
    <cellStyle name="40% - Accent6 2 7" xfId="394"/>
    <cellStyle name="40% - Accent6 2 7 2" xfId="782"/>
    <cellStyle name="40% - Accent6 2 7 2 2" xfId="3850"/>
    <cellStyle name="40% - Accent6 2 7 2 2 2" xfId="5412"/>
    <cellStyle name="40% - Accent6 2 7 2 2 2 2" xfId="15468"/>
    <cellStyle name="40% - Accent6 2 7 2 2 2 2 2" xfId="30775"/>
    <cellStyle name="40% - Accent6 2 7 2 2 2 3" xfId="23131"/>
    <cellStyle name="40% - Accent6 2 7 2 2 3" xfId="15109"/>
    <cellStyle name="40% - Accent6 2 7 2 2 3 2" xfId="25217"/>
    <cellStyle name="40% - Accent6 2 7 2 2 4" xfId="17572"/>
    <cellStyle name="40% - Accent6 2 7 2 3" xfId="4098"/>
    <cellStyle name="40% - Accent6 2 7 2 3 2" xfId="15294"/>
    <cellStyle name="40% - Accent6 2 7 2 3 2 2" xfId="30602"/>
    <cellStyle name="40% - Accent6 2 7 2 3 3" xfId="22957"/>
    <cellStyle name="40% - Accent6 2 7 2 4" xfId="7451"/>
    <cellStyle name="40% - Accent6 2 7 2 4 2" xfId="23871"/>
    <cellStyle name="40% - Accent6 2 7 2 5" xfId="16226"/>
    <cellStyle name="40% - Accent6 2 7 3" xfId="3995"/>
    <cellStyle name="40% - Accent6 2 7 3 2" xfId="5329"/>
    <cellStyle name="40% - Accent6 2 7 3 2 2" xfId="15390"/>
    <cellStyle name="40% - Accent6 2 7 3 2 2 2" xfId="30697"/>
    <cellStyle name="40% - Accent6 2 7 3 2 3" xfId="23053"/>
    <cellStyle name="40% - Accent6 2 7 3 3" xfId="15031"/>
    <cellStyle name="40% - Accent6 2 7 3 3 2" xfId="25134"/>
    <cellStyle name="40% - Accent6 2 7 3 4" xfId="17489"/>
    <cellStyle name="40% - Accent6 2 7 4" xfId="4169"/>
    <cellStyle name="40% - Accent6 2 7 4 2" xfId="15216"/>
    <cellStyle name="40% - Accent6 2 7 4 2 2" xfId="30524"/>
    <cellStyle name="40% - Accent6 2 7 4 3" xfId="22879"/>
    <cellStyle name="40% - Accent6 2 7 5" xfId="6202"/>
    <cellStyle name="40% - Accent6 2 7 5 2" xfId="23490"/>
    <cellStyle name="40% - Accent6 2 7 6" xfId="15847"/>
    <cellStyle name="40% - Accent6 2 8" xfId="726"/>
    <cellStyle name="40% - Accent6 2 8 2" xfId="1413"/>
    <cellStyle name="40% - Accent6 2 8 2 2" xfId="4044"/>
    <cellStyle name="40% - Accent6 2 8 2 2 2" xfId="6013"/>
    <cellStyle name="40% - Accent6 2 8 2 2 2 2" xfId="15494"/>
    <cellStyle name="40% - Accent6 2 8 2 2 2 2 2" xfId="30801"/>
    <cellStyle name="40% - Accent6 2 8 2 2 2 3" xfId="23157"/>
    <cellStyle name="40% - Accent6 2 8 2 2 3" xfId="15135"/>
    <cellStyle name="40% - Accent6 2 8 2 2 3 2" xfId="25818"/>
    <cellStyle name="40% - Accent6 2 8 2 2 4" xfId="18173"/>
    <cellStyle name="40% - Accent6 2 8 2 3" xfId="5261"/>
    <cellStyle name="40% - Accent6 2 8 2 3 2" xfId="15320"/>
    <cellStyle name="40% - Accent6 2 8 2 3 2 2" xfId="30628"/>
    <cellStyle name="40% - Accent6 2 8 2 3 3" xfId="22983"/>
    <cellStyle name="40% - Accent6 2 8 2 4" xfId="11379"/>
    <cellStyle name="40% - Accent6 2 8 2 4 2" xfId="24472"/>
    <cellStyle name="40% - Accent6 2 8 2 5" xfId="16827"/>
    <cellStyle name="40% - Accent6 2 8 3" xfId="3869"/>
    <cellStyle name="40% - Accent6 2 8 3 2" xfId="5358"/>
    <cellStyle name="40% - Accent6 2 8 3 2 2" xfId="15416"/>
    <cellStyle name="40% - Accent6 2 8 3 2 2 2" xfId="30723"/>
    <cellStyle name="40% - Accent6 2 8 3 2 3" xfId="23079"/>
    <cellStyle name="40% - Accent6 2 8 3 3" xfId="15057"/>
    <cellStyle name="40% - Accent6 2 8 3 3 2" xfId="25163"/>
    <cellStyle name="40% - Accent6 2 8 3 4" xfId="17518"/>
    <cellStyle name="40% - Accent6 2 8 4" xfId="4257"/>
    <cellStyle name="40% - Accent6 2 8 4 2" xfId="15242"/>
    <cellStyle name="40% - Accent6 2 8 4 2 2" xfId="30550"/>
    <cellStyle name="40% - Accent6 2 8 4 3" xfId="22905"/>
    <cellStyle name="40% - Accent6 2 8 5" xfId="8146"/>
    <cellStyle name="40% - Accent6 2 8 5 2" xfId="23817"/>
    <cellStyle name="40% - Accent6 2 8 6" xfId="16172"/>
    <cellStyle name="40% - Accent6 2 9" xfId="752"/>
    <cellStyle name="40% - Accent6 2 9 2" xfId="4193"/>
    <cellStyle name="40% - Accent6 2 9 2 2" xfId="5384"/>
    <cellStyle name="40% - Accent6 2 9 2 2 2" xfId="15442"/>
    <cellStyle name="40% - Accent6 2 9 2 2 2 2" xfId="30749"/>
    <cellStyle name="40% - Accent6 2 9 2 2 3" xfId="23105"/>
    <cellStyle name="40% - Accent6 2 9 2 3" xfId="15083"/>
    <cellStyle name="40% - Accent6 2 9 2 3 2" xfId="25189"/>
    <cellStyle name="40% - Accent6 2 9 2 4" xfId="17544"/>
    <cellStyle name="40% - Accent6 2 9 3" xfId="3907"/>
    <cellStyle name="40% - Accent6 2 9 3 2" xfId="15268"/>
    <cellStyle name="40% - Accent6 2 9 3 2 2" xfId="30576"/>
    <cellStyle name="40% - Accent6 2 9 3 3" xfId="22931"/>
    <cellStyle name="40% - Accent6 2 9 4" xfId="11377"/>
    <cellStyle name="40% - Accent6 2 9 4 2" xfId="23843"/>
    <cellStyle name="40% - Accent6 2 9 5" xfId="16198"/>
    <cellStyle name="40% - Accent6 3" xfId="77"/>
    <cellStyle name="40% - Accent6 3 10" xfId="15561"/>
    <cellStyle name="40% - Accent6 3 2" xfId="139"/>
    <cellStyle name="40% - Accent6 3 2 2" xfId="318"/>
    <cellStyle name="40% - Accent6 3 2 2 2" xfId="654"/>
    <cellStyle name="40% - Accent6 3 2 2 2 2" xfId="1342"/>
    <cellStyle name="40% - Accent6 3 2 2 2 2 2" xfId="2549"/>
    <cellStyle name="40% - Accent6 3 2 2 2 2 2 2" xfId="5943"/>
    <cellStyle name="40% - Accent6 3 2 2 2 2 2 2 2" xfId="14300"/>
    <cellStyle name="40% - Accent6 3 2 2 2 2 2 2 2 2" xfId="29836"/>
    <cellStyle name="40% - Accent6 3 2 2 2 2 2 2 3" xfId="22190"/>
    <cellStyle name="40% - Accent6 3 2 2 2 2 2 3" xfId="7469"/>
    <cellStyle name="40% - Accent6 3 2 2 2 2 2 3 2" xfId="25748"/>
    <cellStyle name="40% - Accent6 3 2 2 2 2 2 4" xfId="18103"/>
    <cellStyle name="40% - Accent6 3 2 2 2 2 3" xfId="5191"/>
    <cellStyle name="40% - Accent6 3 2 2 2 2 3 2" xfId="12569"/>
    <cellStyle name="40% - Accent6 3 2 2 2 2 3 2 2" xfId="28105"/>
    <cellStyle name="40% - Accent6 3 2 2 2 2 3 3" xfId="20459"/>
    <cellStyle name="40% - Accent6 3 2 2 2 2 4" xfId="6322"/>
    <cellStyle name="40% - Accent6 3 2 2 2 2 4 2" xfId="24402"/>
    <cellStyle name="40% - Accent6 3 2 2 2 2 5" xfId="16757"/>
    <cellStyle name="40% - Accent6 3 2 2 2 3" xfId="1874"/>
    <cellStyle name="40% - Accent6 3 2 2 2 3 2" xfId="3701"/>
    <cellStyle name="40% - Accent6 3 2 2 2 3 2 2" xfId="9562"/>
    <cellStyle name="40% - Accent6 3 2 2 2 3 2 2 2" xfId="14877"/>
    <cellStyle name="40% - Accent6 3 2 2 2 3 2 2 2 2" xfId="30413"/>
    <cellStyle name="40% - Accent6 3 2 2 2 3 2 2 3" xfId="22767"/>
    <cellStyle name="40% - Accent6 3 2 2 2 3 2 3" xfId="11288"/>
    <cellStyle name="40% - Accent6 3 2 2 2 3 2 3 2" xfId="26956"/>
    <cellStyle name="40% - Accent6 3 2 2 2 3 2 4" xfId="19310"/>
    <cellStyle name="40% - Accent6 3 2 2 2 3 3" xfId="6131"/>
    <cellStyle name="40% - Accent6 3 2 2 2 3 3 2" xfId="13146"/>
    <cellStyle name="40% - Accent6 3 2 2 2 3 3 2 2" xfId="28682"/>
    <cellStyle name="40% - Accent6 3 2 2 2 3 3 3" xfId="21036"/>
    <cellStyle name="40% - Accent6 3 2 2 2 3 4" xfId="10134"/>
    <cellStyle name="40% - Accent6 3 2 2 2 3 4 2" xfId="25013"/>
    <cellStyle name="40% - Accent6 3 2 2 2 3 5" xfId="17368"/>
    <cellStyle name="40% - Accent6 3 2 2 2 4" xfId="3124"/>
    <cellStyle name="40% - Accent6 3 2 2 2 4 2" xfId="8991"/>
    <cellStyle name="40% - Accent6 3 2 2 2 4 2 2" xfId="13723"/>
    <cellStyle name="40% - Accent6 3 2 2 2 4 2 2 2" xfId="29259"/>
    <cellStyle name="40% - Accent6 3 2 2 2 4 2 3" xfId="21613"/>
    <cellStyle name="40% - Accent6 3 2 2 2 4 3" xfId="10711"/>
    <cellStyle name="40% - Accent6 3 2 2 2 4 3 2" xfId="26156"/>
    <cellStyle name="40% - Accent6 3 2 2 2 4 4" xfId="18510"/>
    <cellStyle name="40% - Accent6 3 2 2 2 5" xfId="4812"/>
    <cellStyle name="40% - Accent6 3 2 2 2 5 2" xfId="11992"/>
    <cellStyle name="40% - Accent6 3 2 2 2 5 2 2" xfId="27528"/>
    <cellStyle name="40% - Accent6 3 2 2 2 5 3" xfId="19882"/>
    <cellStyle name="40% - Accent6 3 2 2 2 6" xfId="8007"/>
    <cellStyle name="40% - Accent6 3 2 2 2 6 2" xfId="23747"/>
    <cellStyle name="40% - Accent6 3 2 2 2 7" xfId="16102"/>
    <cellStyle name="40% - Accent6 3 2 2 3" xfId="1039"/>
    <cellStyle name="40% - Accent6 3 2 2 3 2" xfId="2248"/>
    <cellStyle name="40% - Accent6 3 2 2 3 2 2" xfId="5642"/>
    <cellStyle name="40% - Accent6 3 2 2 3 2 2 2" xfId="13999"/>
    <cellStyle name="40% - Accent6 3 2 2 3 2 2 2 2" xfId="29535"/>
    <cellStyle name="40% - Accent6 3 2 2 3 2 2 3" xfId="21889"/>
    <cellStyle name="40% - Accent6 3 2 2 3 2 3" xfId="7432"/>
    <cellStyle name="40% - Accent6 3 2 2 3 2 3 2" xfId="25447"/>
    <cellStyle name="40% - Accent6 3 2 2 3 2 4" xfId="17802"/>
    <cellStyle name="40% - Accent6 3 2 2 3 3" xfId="4890"/>
    <cellStyle name="40% - Accent6 3 2 2 3 3 2" xfId="12268"/>
    <cellStyle name="40% - Accent6 3 2 2 3 3 2 2" xfId="27804"/>
    <cellStyle name="40% - Accent6 3 2 2 3 3 3" xfId="20158"/>
    <cellStyle name="40% - Accent6 3 2 2 3 4" xfId="7832"/>
    <cellStyle name="40% - Accent6 3 2 2 3 4 2" xfId="24101"/>
    <cellStyle name="40% - Accent6 3 2 2 3 5" xfId="16456"/>
    <cellStyle name="40% - Accent6 3 2 2 4" xfId="1673"/>
    <cellStyle name="40% - Accent6 3 2 2 4 2" xfId="3400"/>
    <cellStyle name="40% - Accent6 3 2 2 4 2 2" xfId="9264"/>
    <cellStyle name="40% - Accent6 3 2 2 4 2 2 2" xfId="14576"/>
    <cellStyle name="40% - Accent6 3 2 2 4 2 2 2 2" xfId="30112"/>
    <cellStyle name="40% - Accent6 3 2 2 4 2 2 3" xfId="22466"/>
    <cellStyle name="40% - Accent6 3 2 2 4 2 3" xfId="10987"/>
    <cellStyle name="40% - Accent6 3 2 2 4 2 3 2" xfId="26658"/>
    <cellStyle name="40% - Accent6 3 2 2 4 2 4" xfId="19012"/>
    <cellStyle name="40% - Accent6 3 2 2 4 3" xfId="6466"/>
    <cellStyle name="40% - Accent6 3 2 2 4 3 2" xfId="12845"/>
    <cellStyle name="40% - Accent6 3 2 2 4 3 2 2" xfId="28381"/>
    <cellStyle name="40% - Accent6 3 2 2 4 3 3" xfId="20735"/>
    <cellStyle name="40% - Accent6 3 2 2 4 4" xfId="9836"/>
    <cellStyle name="40% - Accent6 3 2 2 4 4 2" xfId="24713"/>
    <cellStyle name="40% - Accent6 3 2 2 4 5" xfId="17068"/>
    <cellStyle name="40% - Accent6 3 2 2 5" xfId="2823"/>
    <cellStyle name="40% - Accent6 3 2 2 5 2" xfId="8693"/>
    <cellStyle name="40% - Accent6 3 2 2 5 2 2" xfId="13422"/>
    <cellStyle name="40% - Accent6 3 2 2 5 2 2 2" xfId="28958"/>
    <cellStyle name="40% - Accent6 3 2 2 5 2 3" xfId="21312"/>
    <cellStyle name="40% - Accent6 3 2 2 5 3" xfId="10410"/>
    <cellStyle name="40% - Accent6 3 2 2 5 3 2" xfId="26074"/>
    <cellStyle name="40% - Accent6 3 2 2 5 4" xfId="18428"/>
    <cellStyle name="40% - Accent6 3 2 2 6" xfId="4511"/>
    <cellStyle name="40% - Accent6 3 2 2 6 2" xfId="11693"/>
    <cellStyle name="40% - Accent6 3 2 2 6 2 2" xfId="27229"/>
    <cellStyle name="40% - Accent6 3 2 2 6 3" xfId="19583"/>
    <cellStyle name="40% - Accent6 3 2 2 7" xfId="7952"/>
    <cellStyle name="40% - Accent6 3 2 2 7 2" xfId="23417"/>
    <cellStyle name="40% - Accent6 3 2 2 8" xfId="15774"/>
    <cellStyle name="40% - Accent6 3 2 3" xfId="504"/>
    <cellStyle name="40% - Accent6 3 2 3 2" xfId="1192"/>
    <cellStyle name="40% - Accent6 3 2 3 2 2" xfId="2399"/>
    <cellStyle name="40% - Accent6 3 2 3 2 2 2" xfId="5793"/>
    <cellStyle name="40% - Accent6 3 2 3 2 2 2 2" xfId="14150"/>
    <cellStyle name="40% - Accent6 3 2 3 2 2 2 2 2" xfId="29686"/>
    <cellStyle name="40% - Accent6 3 2 3 2 2 2 3" xfId="22040"/>
    <cellStyle name="40% - Accent6 3 2 3 2 2 3" xfId="6434"/>
    <cellStyle name="40% - Accent6 3 2 3 2 2 3 2" xfId="25598"/>
    <cellStyle name="40% - Accent6 3 2 3 2 2 4" xfId="17953"/>
    <cellStyle name="40% - Accent6 3 2 3 2 3" xfId="5041"/>
    <cellStyle name="40% - Accent6 3 2 3 2 3 2" xfId="12419"/>
    <cellStyle name="40% - Accent6 3 2 3 2 3 2 2" xfId="27955"/>
    <cellStyle name="40% - Accent6 3 2 3 2 3 3" xfId="20309"/>
    <cellStyle name="40% - Accent6 3 2 3 2 4" xfId="6896"/>
    <cellStyle name="40% - Accent6 3 2 3 2 4 2" xfId="24252"/>
    <cellStyle name="40% - Accent6 3 2 3 2 5" xfId="16607"/>
    <cellStyle name="40% - Accent6 3 2 3 3" xfId="1743"/>
    <cellStyle name="40% - Accent6 3 2 3 3 2" xfId="3551"/>
    <cellStyle name="40% - Accent6 3 2 3 3 2 2" xfId="9414"/>
    <cellStyle name="40% - Accent6 3 2 3 3 2 2 2" xfId="14727"/>
    <cellStyle name="40% - Accent6 3 2 3 3 2 2 2 2" xfId="30263"/>
    <cellStyle name="40% - Accent6 3 2 3 3 2 2 3" xfId="22617"/>
    <cellStyle name="40% - Accent6 3 2 3 3 2 3" xfId="11138"/>
    <cellStyle name="40% - Accent6 3 2 3 3 2 3 2" xfId="26808"/>
    <cellStyle name="40% - Accent6 3 2 3 3 2 4" xfId="19162"/>
    <cellStyle name="40% - Accent6 3 2 3 3 3" xfId="6530"/>
    <cellStyle name="40% - Accent6 3 2 3 3 3 2" xfId="12996"/>
    <cellStyle name="40% - Accent6 3 2 3 3 3 2 2" xfId="28532"/>
    <cellStyle name="40% - Accent6 3 2 3 3 3 3" xfId="20886"/>
    <cellStyle name="40% - Accent6 3 2 3 3 4" xfId="9986"/>
    <cellStyle name="40% - Accent6 3 2 3 3 4 2" xfId="24864"/>
    <cellStyle name="40% - Accent6 3 2 3 3 5" xfId="17219"/>
    <cellStyle name="40% - Accent6 3 2 3 4" xfId="2974"/>
    <cellStyle name="40% - Accent6 3 2 3 4 2" xfId="8842"/>
    <cellStyle name="40% - Accent6 3 2 3 4 2 2" xfId="13573"/>
    <cellStyle name="40% - Accent6 3 2 3 4 2 2 2" xfId="29109"/>
    <cellStyle name="40% - Accent6 3 2 3 4 2 3" xfId="21463"/>
    <cellStyle name="40% - Accent6 3 2 3 4 3" xfId="10561"/>
    <cellStyle name="40% - Accent6 3 2 3 4 3 2" xfId="26255"/>
    <cellStyle name="40% - Accent6 3 2 3 4 4" xfId="18609"/>
    <cellStyle name="40% - Accent6 3 2 3 5" xfId="4662"/>
    <cellStyle name="40% - Accent6 3 2 3 5 2" xfId="11843"/>
    <cellStyle name="40% - Accent6 3 2 3 5 2 2" xfId="27379"/>
    <cellStyle name="40% - Accent6 3 2 3 5 3" xfId="19733"/>
    <cellStyle name="40% - Accent6 3 2 3 6" xfId="6091"/>
    <cellStyle name="40% - Accent6 3 2 3 6 2" xfId="23597"/>
    <cellStyle name="40% - Accent6 3 2 3 7" xfId="15953"/>
    <cellStyle name="40% - Accent6 3 2 4" xfId="868"/>
    <cellStyle name="40% - Accent6 3 2 4 2" xfId="2099"/>
    <cellStyle name="40% - Accent6 3 2 4 2 2" xfId="5492"/>
    <cellStyle name="40% - Accent6 3 2 4 2 2 2" xfId="13850"/>
    <cellStyle name="40% - Accent6 3 2 4 2 2 2 2" xfId="29386"/>
    <cellStyle name="40% - Accent6 3 2 4 2 2 3" xfId="21740"/>
    <cellStyle name="40% - Accent6 3 2 4 2 3" xfId="6227"/>
    <cellStyle name="40% - Accent6 3 2 4 2 3 2" xfId="25297"/>
    <cellStyle name="40% - Accent6 3 2 4 2 4" xfId="17652"/>
    <cellStyle name="40% - Accent6 3 2 4 3" xfId="3761"/>
    <cellStyle name="40% - Accent6 3 2 4 3 2" xfId="12119"/>
    <cellStyle name="40% - Accent6 3 2 4 3 2 2" xfId="27655"/>
    <cellStyle name="40% - Accent6 3 2 4 3 3" xfId="20009"/>
    <cellStyle name="40% - Accent6 3 2 4 4" xfId="7038"/>
    <cellStyle name="40% - Accent6 3 2 4 4 2" xfId="23951"/>
    <cellStyle name="40% - Accent6 3 2 4 5" xfId="16306"/>
    <cellStyle name="40% - Accent6 3 2 5" xfId="1799"/>
    <cellStyle name="40% - Accent6 3 2 5 2" xfId="3251"/>
    <cellStyle name="40% - Accent6 3 2 5 2 2" xfId="9116"/>
    <cellStyle name="40% - Accent6 3 2 5 2 2 2" xfId="14427"/>
    <cellStyle name="40% - Accent6 3 2 5 2 2 2 2" xfId="29963"/>
    <cellStyle name="40% - Accent6 3 2 5 2 2 3" xfId="22317"/>
    <cellStyle name="40% - Accent6 3 2 5 2 3" xfId="10838"/>
    <cellStyle name="40% - Accent6 3 2 5 2 3 2" xfId="26510"/>
    <cellStyle name="40% - Accent6 3 2 5 2 4" xfId="18864"/>
    <cellStyle name="40% - Accent6 3 2 5 3" xfId="7579"/>
    <cellStyle name="40% - Accent6 3 2 5 3 2" xfId="12696"/>
    <cellStyle name="40% - Accent6 3 2 5 3 2 2" xfId="28232"/>
    <cellStyle name="40% - Accent6 3 2 5 3 3" xfId="20586"/>
    <cellStyle name="40% - Accent6 3 2 5 4" xfId="9688"/>
    <cellStyle name="40% - Accent6 3 2 5 4 2" xfId="24564"/>
    <cellStyle name="40% - Accent6 3 2 5 5" xfId="16919"/>
    <cellStyle name="40% - Accent6 3 2 6" xfId="2674"/>
    <cellStyle name="40% - Accent6 3 2 6 2" xfId="8546"/>
    <cellStyle name="40% - Accent6 3 2 6 2 2" xfId="13273"/>
    <cellStyle name="40% - Accent6 3 2 6 2 2 2" xfId="28809"/>
    <cellStyle name="40% - Accent6 3 2 6 2 3" xfId="21163"/>
    <cellStyle name="40% - Accent6 3 2 6 3" xfId="10261"/>
    <cellStyle name="40% - Accent6 3 2 6 3 2" xfId="25929"/>
    <cellStyle name="40% - Accent6 3 2 6 4" xfId="18283"/>
    <cellStyle name="40% - Accent6 3 2 7" xfId="4362"/>
    <cellStyle name="40% - Accent6 3 2 7 2" xfId="11545"/>
    <cellStyle name="40% - Accent6 3 2 7 2 2" xfId="27081"/>
    <cellStyle name="40% - Accent6 3 2 7 3" xfId="19435"/>
    <cellStyle name="40% - Accent6 3 2 8" xfId="7495"/>
    <cellStyle name="40% - Accent6 3 2 8 2" xfId="23265"/>
    <cellStyle name="40% - Accent6 3 2 9" xfId="15623"/>
    <cellStyle name="40% - Accent6 3 3" xfId="256"/>
    <cellStyle name="40% - Accent6 3 3 2" xfId="592"/>
    <cellStyle name="40% - Accent6 3 3 2 2" xfId="1280"/>
    <cellStyle name="40% - Accent6 3 3 2 2 2" xfId="2487"/>
    <cellStyle name="40% - Accent6 3 3 2 2 2 2" xfId="5881"/>
    <cellStyle name="40% - Accent6 3 3 2 2 2 2 2" xfId="14238"/>
    <cellStyle name="40% - Accent6 3 3 2 2 2 2 2 2" xfId="29774"/>
    <cellStyle name="40% - Accent6 3 3 2 2 2 2 3" xfId="22128"/>
    <cellStyle name="40% - Accent6 3 3 2 2 2 3" xfId="6797"/>
    <cellStyle name="40% - Accent6 3 3 2 2 2 3 2" xfId="25686"/>
    <cellStyle name="40% - Accent6 3 3 2 2 2 4" xfId="18041"/>
    <cellStyle name="40% - Accent6 3 3 2 2 3" xfId="5129"/>
    <cellStyle name="40% - Accent6 3 3 2 2 3 2" xfId="12507"/>
    <cellStyle name="40% - Accent6 3 3 2 2 3 2 2" xfId="28043"/>
    <cellStyle name="40% - Accent6 3 3 2 2 3 3" xfId="20397"/>
    <cellStyle name="40% - Accent6 3 3 2 2 4" xfId="6100"/>
    <cellStyle name="40% - Accent6 3 3 2 2 4 2" xfId="24340"/>
    <cellStyle name="40% - Accent6 3 3 2 2 5" xfId="16695"/>
    <cellStyle name="40% - Accent6 3 3 2 3" xfId="1886"/>
    <cellStyle name="40% - Accent6 3 3 2 3 2" xfId="3639"/>
    <cellStyle name="40% - Accent6 3 3 2 3 2 2" xfId="9500"/>
    <cellStyle name="40% - Accent6 3 3 2 3 2 2 2" xfId="14815"/>
    <cellStyle name="40% - Accent6 3 3 2 3 2 2 2 2" xfId="30351"/>
    <cellStyle name="40% - Accent6 3 3 2 3 2 2 3" xfId="22705"/>
    <cellStyle name="40% - Accent6 3 3 2 3 2 3" xfId="11226"/>
    <cellStyle name="40% - Accent6 3 3 2 3 2 3 2" xfId="26894"/>
    <cellStyle name="40% - Accent6 3 3 2 3 2 4" xfId="19248"/>
    <cellStyle name="40% - Accent6 3 3 2 3 3" xfId="6135"/>
    <cellStyle name="40% - Accent6 3 3 2 3 3 2" xfId="13084"/>
    <cellStyle name="40% - Accent6 3 3 2 3 3 2 2" xfId="28620"/>
    <cellStyle name="40% - Accent6 3 3 2 3 3 3" xfId="20974"/>
    <cellStyle name="40% - Accent6 3 3 2 3 4" xfId="10072"/>
    <cellStyle name="40% - Accent6 3 3 2 3 4 2" xfId="24951"/>
    <cellStyle name="40% - Accent6 3 3 2 3 5" xfId="17306"/>
    <cellStyle name="40% - Accent6 3 3 2 4" xfId="3062"/>
    <cellStyle name="40% - Accent6 3 3 2 4 2" xfId="8929"/>
    <cellStyle name="40% - Accent6 3 3 2 4 2 2" xfId="13661"/>
    <cellStyle name="40% - Accent6 3 3 2 4 2 2 2" xfId="29197"/>
    <cellStyle name="40% - Accent6 3 3 2 4 2 3" xfId="21551"/>
    <cellStyle name="40% - Accent6 3 3 2 4 3" xfId="10649"/>
    <cellStyle name="40% - Accent6 3 3 2 4 3 2" xfId="26323"/>
    <cellStyle name="40% - Accent6 3 3 2 4 4" xfId="18677"/>
    <cellStyle name="40% - Accent6 3 3 2 5" xfId="4750"/>
    <cellStyle name="40% - Accent6 3 3 2 5 2" xfId="11930"/>
    <cellStyle name="40% - Accent6 3 3 2 5 2 2" xfId="27466"/>
    <cellStyle name="40% - Accent6 3 3 2 5 3" xfId="19820"/>
    <cellStyle name="40% - Accent6 3 3 2 6" xfId="6810"/>
    <cellStyle name="40% - Accent6 3 3 2 6 2" xfId="23685"/>
    <cellStyle name="40% - Accent6 3 3 2 7" xfId="16040"/>
    <cellStyle name="40% - Accent6 3 3 3" xfId="977"/>
    <cellStyle name="40% - Accent6 3 3 3 2" xfId="2186"/>
    <cellStyle name="40% - Accent6 3 3 3 2 2" xfId="5580"/>
    <cellStyle name="40% - Accent6 3 3 3 2 2 2" xfId="13937"/>
    <cellStyle name="40% - Accent6 3 3 3 2 2 2 2" xfId="29473"/>
    <cellStyle name="40% - Accent6 3 3 3 2 2 3" xfId="21827"/>
    <cellStyle name="40% - Accent6 3 3 3 2 3" xfId="7958"/>
    <cellStyle name="40% - Accent6 3 3 3 2 3 2" xfId="25385"/>
    <cellStyle name="40% - Accent6 3 3 3 2 4" xfId="17740"/>
    <cellStyle name="40% - Accent6 3 3 3 3" xfId="4212"/>
    <cellStyle name="40% - Accent6 3 3 3 3 2" xfId="12206"/>
    <cellStyle name="40% - Accent6 3 3 3 3 2 2" xfId="27742"/>
    <cellStyle name="40% - Accent6 3 3 3 3 3" xfId="20096"/>
    <cellStyle name="40% - Accent6 3 3 3 4" xfId="7397"/>
    <cellStyle name="40% - Accent6 3 3 3 4 2" xfId="24039"/>
    <cellStyle name="40% - Accent6 3 3 3 5" xfId="16394"/>
    <cellStyle name="40% - Accent6 3 3 4" xfId="1854"/>
    <cellStyle name="40% - Accent6 3 3 4 2" xfId="3338"/>
    <cellStyle name="40% - Accent6 3 3 4 2 2" xfId="9202"/>
    <cellStyle name="40% - Accent6 3 3 4 2 2 2" xfId="14514"/>
    <cellStyle name="40% - Accent6 3 3 4 2 2 2 2" xfId="30050"/>
    <cellStyle name="40% - Accent6 3 3 4 2 2 3" xfId="22404"/>
    <cellStyle name="40% - Accent6 3 3 4 2 3" xfId="10925"/>
    <cellStyle name="40% - Accent6 3 3 4 2 3 2" xfId="26596"/>
    <cellStyle name="40% - Accent6 3 3 4 2 4" xfId="18950"/>
    <cellStyle name="40% - Accent6 3 3 4 3" xfId="6048"/>
    <cellStyle name="40% - Accent6 3 3 4 3 2" xfId="12783"/>
    <cellStyle name="40% - Accent6 3 3 4 3 2 2" xfId="28319"/>
    <cellStyle name="40% - Accent6 3 3 4 3 3" xfId="20673"/>
    <cellStyle name="40% - Accent6 3 3 4 4" xfId="9774"/>
    <cellStyle name="40% - Accent6 3 3 4 4 2" xfId="24651"/>
    <cellStyle name="40% - Accent6 3 3 4 5" xfId="17006"/>
    <cellStyle name="40% - Accent6 3 3 5" xfId="2761"/>
    <cellStyle name="40% - Accent6 3 3 5 2" xfId="8631"/>
    <cellStyle name="40% - Accent6 3 3 5 2 2" xfId="13360"/>
    <cellStyle name="40% - Accent6 3 3 5 2 2 2" xfId="28896"/>
    <cellStyle name="40% - Accent6 3 3 5 2 3" xfId="21250"/>
    <cellStyle name="40% - Accent6 3 3 5 3" xfId="10348"/>
    <cellStyle name="40% - Accent6 3 3 5 3 2" xfId="26011"/>
    <cellStyle name="40% - Accent6 3 3 5 4" xfId="18365"/>
    <cellStyle name="40% - Accent6 3 3 6" xfId="4449"/>
    <cellStyle name="40% - Accent6 3 3 6 2" xfId="11631"/>
    <cellStyle name="40% - Accent6 3 3 6 2 2" xfId="27167"/>
    <cellStyle name="40% - Accent6 3 3 6 3" xfId="19521"/>
    <cellStyle name="40% - Accent6 3 3 7" xfId="6167"/>
    <cellStyle name="40% - Accent6 3 3 7 2" xfId="23355"/>
    <cellStyle name="40% - Accent6 3 3 8" xfId="15712"/>
    <cellStyle name="40% - Accent6 3 4" xfId="454"/>
    <cellStyle name="40% - Accent6 3 4 2" xfId="1142"/>
    <cellStyle name="40% - Accent6 3 4 2 2" xfId="2349"/>
    <cellStyle name="40% - Accent6 3 4 2 2 2" xfId="5743"/>
    <cellStyle name="40% - Accent6 3 4 2 2 2 2" xfId="14100"/>
    <cellStyle name="40% - Accent6 3 4 2 2 2 2 2" xfId="29636"/>
    <cellStyle name="40% - Accent6 3 4 2 2 2 3" xfId="21990"/>
    <cellStyle name="40% - Accent6 3 4 2 2 3" xfId="6774"/>
    <cellStyle name="40% - Accent6 3 4 2 2 3 2" xfId="25548"/>
    <cellStyle name="40% - Accent6 3 4 2 2 4" xfId="17903"/>
    <cellStyle name="40% - Accent6 3 4 2 3" xfId="4991"/>
    <cellStyle name="40% - Accent6 3 4 2 3 2" xfId="12369"/>
    <cellStyle name="40% - Accent6 3 4 2 3 2 2" xfId="27905"/>
    <cellStyle name="40% - Accent6 3 4 2 3 3" xfId="20259"/>
    <cellStyle name="40% - Accent6 3 4 2 4" xfId="8048"/>
    <cellStyle name="40% - Accent6 3 4 2 4 2" xfId="24202"/>
    <cellStyle name="40% - Accent6 3 4 2 5" xfId="16557"/>
    <cellStyle name="40% - Accent6 3 4 3" xfId="1815"/>
    <cellStyle name="40% - Accent6 3 4 3 2" xfId="3501"/>
    <cellStyle name="40% - Accent6 3 4 3 2 2" xfId="9364"/>
    <cellStyle name="40% - Accent6 3 4 3 2 2 2" xfId="14677"/>
    <cellStyle name="40% - Accent6 3 4 3 2 2 2 2" xfId="30213"/>
    <cellStyle name="40% - Accent6 3 4 3 2 2 3" xfId="22567"/>
    <cellStyle name="40% - Accent6 3 4 3 2 3" xfId="11088"/>
    <cellStyle name="40% - Accent6 3 4 3 2 3 2" xfId="26758"/>
    <cellStyle name="40% - Accent6 3 4 3 2 4" xfId="19112"/>
    <cellStyle name="40% - Accent6 3 4 3 3" xfId="6463"/>
    <cellStyle name="40% - Accent6 3 4 3 3 2" xfId="12946"/>
    <cellStyle name="40% - Accent6 3 4 3 3 2 2" xfId="28482"/>
    <cellStyle name="40% - Accent6 3 4 3 3 3" xfId="20836"/>
    <cellStyle name="40% - Accent6 3 4 3 4" xfId="9936"/>
    <cellStyle name="40% - Accent6 3 4 3 4 2" xfId="24814"/>
    <cellStyle name="40% - Accent6 3 4 3 5" xfId="17169"/>
    <cellStyle name="40% - Accent6 3 4 4" xfId="2924"/>
    <cellStyle name="40% - Accent6 3 4 4 2" xfId="8792"/>
    <cellStyle name="40% - Accent6 3 4 4 2 2" xfId="13523"/>
    <cellStyle name="40% - Accent6 3 4 4 2 2 2" xfId="29059"/>
    <cellStyle name="40% - Accent6 3 4 4 2 3" xfId="21413"/>
    <cellStyle name="40% - Accent6 3 4 4 3" xfId="10511"/>
    <cellStyle name="40% - Accent6 3 4 4 3 2" xfId="26348"/>
    <cellStyle name="40% - Accent6 3 4 4 4" xfId="18702"/>
    <cellStyle name="40% - Accent6 3 4 5" xfId="4612"/>
    <cellStyle name="40% - Accent6 3 4 5 2" xfId="11793"/>
    <cellStyle name="40% - Accent6 3 4 5 2 2" xfId="27329"/>
    <cellStyle name="40% - Accent6 3 4 5 3" xfId="19683"/>
    <cellStyle name="40% - Accent6 3 4 6" xfId="6682"/>
    <cellStyle name="40% - Accent6 3 4 6 2" xfId="23547"/>
    <cellStyle name="40% - Accent6 3 4 7" xfId="15903"/>
    <cellStyle name="40% - Accent6 3 5" xfId="818"/>
    <cellStyle name="40% - Accent6 3 5 2" xfId="2049"/>
    <cellStyle name="40% - Accent6 3 5 2 2" xfId="5442"/>
    <cellStyle name="40% - Accent6 3 5 2 2 2" xfId="13800"/>
    <cellStyle name="40% - Accent6 3 5 2 2 2 2" xfId="29336"/>
    <cellStyle name="40% - Accent6 3 5 2 2 3" xfId="21690"/>
    <cellStyle name="40% - Accent6 3 5 2 3" xfId="8201"/>
    <cellStyle name="40% - Accent6 3 5 2 3 2" xfId="25247"/>
    <cellStyle name="40% - Accent6 3 5 2 4" xfId="17602"/>
    <cellStyle name="40% - Accent6 3 5 3" xfId="3900"/>
    <cellStyle name="40% - Accent6 3 5 3 2" xfId="12069"/>
    <cellStyle name="40% - Accent6 3 5 3 2 2" xfId="27605"/>
    <cellStyle name="40% - Accent6 3 5 3 3" xfId="19959"/>
    <cellStyle name="40% - Accent6 3 5 4" xfId="8142"/>
    <cellStyle name="40% - Accent6 3 5 4 2" xfId="23901"/>
    <cellStyle name="40% - Accent6 3 5 5" xfId="16256"/>
    <cellStyle name="40% - Accent6 3 6" xfId="1982"/>
    <cellStyle name="40% - Accent6 3 6 2" xfId="3201"/>
    <cellStyle name="40% - Accent6 3 6 2 2" xfId="9066"/>
    <cellStyle name="40% - Accent6 3 6 2 2 2" xfId="14377"/>
    <cellStyle name="40% - Accent6 3 6 2 2 2 2" xfId="29913"/>
    <cellStyle name="40% - Accent6 3 6 2 2 3" xfId="22267"/>
    <cellStyle name="40% - Accent6 3 6 2 3" xfId="10788"/>
    <cellStyle name="40% - Accent6 3 6 2 3 2" xfId="26460"/>
    <cellStyle name="40% - Accent6 3 6 2 4" xfId="18814"/>
    <cellStyle name="40% - Accent6 3 6 3" xfId="6806"/>
    <cellStyle name="40% - Accent6 3 6 3 2" xfId="12646"/>
    <cellStyle name="40% - Accent6 3 6 3 2 2" xfId="28182"/>
    <cellStyle name="40% - Accent6 3 6 3 3" xfId="20536"/>
    <cellStyle name="40% - Accent6 3 6 4" xfId="9638"/>
    <cellStyle name="40% - Accent6 3 6 4 2" xfId="24514"/>
    <cellStyle name="40% - Accent6 3 6 5" xfId="16869"/>
    <cellStyle name="40% - Accent6 3 7" xfId="2624"/>
    <cellStyle name="40% - Accent6 3 7 2" xfId="8496"/>
    <cellStyle name="40% - Accent6 3 7 2 2" xfId="13223"/>
    <cellStyle name="40% - Accent6 3 7 2 2 2" xfId="28759"/>
    <cellStyle name="40% - Accent6 3 7 2 3" xfId="21113"/>
    <cellStyle name="40% - Accent6 3 7 3" xfId="10211"/>
    <cellStyle name="40% - Accent6 3 7 3 2" xfId="25866"/>
    <cellStyle name="40% - Accent6 3 7 4" xfId="18220"/>
    <cellStyle name="40% - Accent6 3 8" xfId="4312"/>
    <cellStyle name="40% - Accent6 3 8 2" xfId="11495"/>
    <cellStyle name="40% - Accent6 3 8 2 2" xfId="27031"/>
    <cellStyle name="40% - Accent6 3 8 3" xfId="19385"/>
    <cellStyle name="40% - Accent6 3 9" xfId="7954"/>
    <cellStyle name="40% - Accent6 3 9 2" xfId="23203"/>
    <cellStyle name="40% - Accent6 4" xfId="65"/>
    <cellStyle name="40% - Accent6 4 10" xfId="15549"/>
    <cellStyle name="40% - Accent6 4 2" xfId="127"/>
    <cellStyle name="40% - Accent6 4 2 2" xfId="306"/>
    <cellStyle name="40% - Accent6 4 2 2 2" xfId="642"/>
    <cellStyle name="40% - Accent6 4 2 2 2 2" xfId="1330"/>
    <cellStyle name="40% - Accent6 4 2 2 2 2 2" xfId="2537"/>
    <cellStyle name="40% - Accent6 4 2 2 2 2 2 2" xfId="5931"/>
    <cellStyle name="40% - Accent6 4 2 2 2 2 2 2 2" xfId="14288"/>
    <cellStyle name="40% - Accent6 4 2 2 2 2 2 2 2 2" xfId="29824"/>
    <cellStyle name="40% - Accent6 4 2 2 2 2 2 2 3" xfId="22178"/>
    <cellStyle name="40% - Accent6 4 2 2 2 2 2 3" xfId="6521"/>
    <cellStyle name="40% - Accent6 4 2 2 2 2 2 3 2" xfId="25736"/>
    <cellStyle name="40% - Accent6 4 2 2 2 2 2 4" xfId="18091"/>
    <cellStyle name="40% - Accent6 4 2 2 2 2 3" xfId="5179"/>
    <cellStyle name="40% - Accent6 4 2 2 2 2 3 2" xfId="12557"/>
    <cellStyle name="40% - Accent6 4 2 2 2 2 3 2 2" xfId="28093"/>
    <cellStyle name="40% - Accent6 4 2 2 2 2 3 3" xfId="20447"/>
    <cellStyle name="40% - Accent6 4 2 2 2 2 4" xfId="6388"/>
    <cellStyle name="40% - Accent6 4 2 2 2 2 4 2" xfId="24390"/>
    <cellStyle name="40% - Accent6 4 2 2 2 2 5" xfId="16745"/>
    <cellStyle name="40% - Accent6 4 2 2 2 3" xfId="1863"/>
    <cellStyle name="40% - Accent6 4 2 2 2 3 2" xfId="3689"/>
    <cellStyle name="40% - Accent6 4 2 2 2 3 2 2" xfId="9550"/>
    <cellStyle name="40% - Accent6 4 2 2 2 3 2 2 2" xfId="14865"/>
    <cellStyle name="40% - Accent6 4 2 2 2 3 2 2 2 2" xfId="30401"/>
    <cellStyle name="40% - Accent6 4 2 2 2 3 2 2 3" xfId="22755"/>
    <cellStyle name="40% - Accent6 4 2 2 2 3 2 3" xfId="11276"/>
    <cellStyle name="40% - Accent6 4 2 2 2 3 2 3 2" xfId="26944"/>
    <cellStyle name="40% - Accent6 4 2 2 2 3 2 4" xfId="19298"/>
    <cellStyle name="40% - Accent6 4 2 2 2 3 3" xfId="7793"/>
    <cellStyle name="40% - Accent6 4 2 2 2 3 3 2" xfId="13134"/>
    <cellStyle name="40% - Accent6 4 2 2 2 3 3 2 2" xfId="28670"/>
    <cellStyle name="40% - Accent6 4 2 2 2 3 3 3" xfId="21024"/>
    <cellStyle name="40% - Accent6 4 2 2 2 3 4" xfId="10122"/>
    <cellStyle name="40% - Accent6 4 2 2 2 3 4 2" xfId="25001"/>
    <cellStyle name="40% - Accent6 4 2 2 2 3 5" xfId="17356"/>
    <cellStyle name="40% - Accent6 4 2 2 2 4" xfId="3112"/>
    <cellStyle name="40% - Accent6 4 2 2 2 4 2" xfId="8979"/>
    <cellStyle name="40% - Accent6 4 2 2 2 4 2 2" xfId="13711"/>
    <cellStyle name="40% - Accent6 4 2 2 2 4 2 2 2" xfId="29247"/>
    <cellStyle name="40% - Accent6 4 2 2 2 4 2 3" xfId="21601"/>
    <cellStyle name="40% - Accent6 4 2 2 2 4 3" xfId="10699"/>
    <cellStyle name="40% - Accent6 4 2 2 2 4 3 2" xfId="26139"/>
    <cellStyle name="40% - Accent6 4 2 2 2 4 4" xfId="18493"/>
    <cellStyle name="40% - Accent6 4 2 2 2 5" xfId="4800"/>
    <cellStyle name="40% - Accent6 4 2 2 2 5 2" xfId="11980"/>
    <cellStyle name="40% - Accent6 4 2 2 2 5 2 2" xfId="27516"/>
    <cellStyle name="40% - Accent6 4 2 2 2 5 3" xfId="19870"/>
    <cellStyle name="40% - Accent6 4 2 2 2 6" xfId="7917"/>
    <cellStyle name="40% - Accent6 4 2 2 2 6 2" xfId="23735"/>
    <cellStyle name="40% - Accent6 4 2 2 2 7" xfId="16090"/>
    <cellStyle name="40% - Accent6 4 2 2 3" xfId="1027"/>
    <cellStyle name="40% - Accent6 4 2 2 3 2" xfId="2236"/>
    <cellStyle name="40% - Accent6 4 2 2 3 2 2" xfId="5630"/>
    <cellStyle name="40% - Accent6 4 2 2 3 2 2 2" xfId="13987"/>
    <cellStyle name="40% - Accent6 4 2 2 3 2 2 2 2" xfId="29523"/>
    <cellStyle name="40% - Accent6 4 2 2 3 2 2 3" xfId="21877"/>
    <cellStyle name="40% - Accent6 4 2 2 3 2 3" xfId="7046"/>
    <cellStyle name="40% - Accent6 4 2 2 3 2 3 2" xfId="25435"/>
    <cellStyle name="40% - Accent6 4 2 2 3 2 4" xfId="17790"/>
    <cellStyle name="40% - Accent6 4 2 2 3 3" xfId="4878"/>
    <cellStyle name="40% - Accent6 4 2 2 3 3 2" xfId="12256"/>
    <cellStyle name="40% - Accent6 4 2 2 3 3 2 2" xfId="27792"/>
    <cellStyle name="40% - Accent6 4 2 2 3 3 3" xfId="20146"/>
    <cellStyle name="40% - Accent6 4 2 2 3 4" xfId="8264"/>
    <cellStyle name="40% - Accent6 4 2 2 3 4 2" xfId="24089"/>
    <cellStyle name="40% - Accent6 4 2 2 3 5" xfId="16444"/>
    <cellStyle name="40% - Accent6 4 2 2 4" xfId="1581"/>
    <cellStyle name="40% - Accent6 4 2 2 4 2" xfId="3388"/>
    <cellStyle name="40% - Accent6 4 2 2 4 2 2" xfId="9252"/>
    <cellStyle name="40% - Accent6 4 2 2 4 2 2 2" xfId="14564"/>
    <cellStyle name="40% - Accent6 4 2 2 4 2 2 2 2" xfId="30100"/>
    <cellStyle name="40% - Accent6 4 2 2 4 2 2 3" xfId="22454"/>
    <cellStyle name="40% - Accent6 4 2 2 4 2 3" xfId="10975"/>
    <cellStyle name="40% - Accent6 4 2 2 4 2 3 2" xfId="26646"/>
    <cellStyle name="40% - Accent6 4 2 2 4 2 4" xfId="19000"/>
    <cellStyle name="40% - Accent6 4 2 2 4 3" xfId="6060"/>
    <cellStyle name="40% - Accent6 4 2 2 4 3 2" xfId="12833"/>
    <cellStyle name="40% - Accent6 4 2 2 4 3 2 2" xfId="28369"/>
    <cellStyle name="40% - Accent6 4 2 2 4 3 3" xfId="20723"/>
    <cellStyle name="40% - Accent6 4 2 2 4 4" xfId="9824"/>
    <cellStyle name="40% - Accent6 4 2 2 4 4 2" xfId="24701"/>
    <cellStyle name="40% - Accent6 4 2 2 4 5" xfId="17056"/>
    <cellStyle name="40% - Accent6 4 2 2 5" xfId="2811"/>
    <cellStyle name="40% - Accent6 4 2 2 5 2" xfId="8681"/>
    <cellStyle name="40% - Accent6 4 2 2 5 2 2" xfId="13410"/>
    <cellStyle name="40% - Accent6 4 2 2 5 2 2 2" xfId="28946"/>
    <cellStyle name="40% - Accent6 4 2 2 5 2 3" xfId="21300"/>
    <cellStyle name="40% - Accent6 4 2 2 5 3" xfId="10398"/>
    <cellStyle name="40% - Accent6 4 2 2 5 3 2" xfId="26062"/>
    <cellStyle name="40% - Accent6 4 2 2 5 4" xfId="18416"/>
    <cellStyle name="40% - Accent6 4 2 2 6" xfId="4499"/>
    <cellStyle name="40% - Accent6 4 2 2 6 2" xfId="11681"/>
    <cellStyle name="40% - Accent6 4 2 2 6 2 2" xfId="27217"/>
    <cellStyle name="40% - Accent6 4 2 2 6 3" xfId="19571"/>
    <cellStyle name="40% - Accent6 4 2 2 7" xfId="6570"/>
    <cellStyle name="40% - Accent6 4 2 2 7 2" xfId="23405"/>
    <cellStyle name="40% - Accent6 4 2 2 8" xfId="15762"/>
    <cellStyle name="40% - Accent6 4 2 3" xfId="492"/>
    <cellStyle name="40% - Accent6 4 2 3 2" xfId="1180"/>
    <cellStyle name="40% - Accent6 4 2 3 2 2" xfId="2387"/>
    <cellStyle name="40% - Accent6 4 2 3 2 2 2" xfId="5781"/>
    <cellStyle name="40% - Accent6 4 2 3 2 2 2 2" xfId="14138"/>
    <cellStyle name="40% - Accent6 4 2 3 2 2 2 2 2" xfId="29674"/>
    <cellStyle name="40% - Accent6 4 2 3 2 2 2 3" xfId="22028"/>
    <cellStyle name="40% - Accent6 4 2 3 2 2 3" xfId="7210"/>
    <cellStyle name="40% - Accent6 4 2 3 2 2 3 2" xfId="25586"/>
    <cellStyle name="40% - Accent6 4 2 3 2 2 4" xfId="17941"/>
    <cellStyle name="40% - Accent6 4 2 3 2 3" xfId="5029"/>
    <cellStyle name="40% - Accent6 4 2 3 2 3 2" xfId="12407"/>
    <cellStyle name="40% - Accent6 4 2 3 2 3 2 2" xfId="27943"/>
    <cellStyle name="40% - Accent6 4 2 3 2 3 3" xfId="20297"/>
    <cellStyle name="40% - Accent6 4 2 3 2 4" xfId="7761"/>
    <cellStyle name="40% - Accent6 4 2 3 2 4 2" xfId="24240"/>
    <cellStyle name="40% - Accent6 4 2 3 2 5" xfId="16595"/>
    <cellStyle name="40% - Accent6 4 2 3 3" xfId="1638"/>
    <cellStyle name="40% - Accent6 4 2 3 3 2" xfId="3539"/>
    <cellStyle name="40% - Accent6 4 2 3 3 2 2" xfId="9402"/>
    <cellStyle name="40% - Accent6 4 2 3 3 2 2 2" xfId="14715"/>
    <cellStyle name="40% - Accent6 4 2 3 3 2 2 2 2" xfId="30251"/>
    <cellStyle name="40% - Accent6 4 2 3 3 2 2 3" xfId="22605"/>
    <cellStyle name="40% - Accent6 4 2 3 3 2 3" xfId="11126"/>
    <cellStyle name="40% - Accent6 4 2 3 3 2 3 2" xfId="26796"/>
    <cellStyle name="40% - Accent6 4 2 3 3 2 4" xfId="19150"/>
    <cellStyle name="40% - Accent6 4 2 3 3 3" xfId="7199"/>
    <cellStyle name="40% - Accent6 4 2 3 3 3 2" xfId="12984"/>
    <cellStyle name="40% - Accent6 4 2 3 3 3 2 2" xfId="28520"/>
    <cellStyle name="40% - Accent6 4 2 3 3 3 3" xfId="20874"/>
    <cellStyle name="40% - Accent6 4 2 3 3 4" xfId="9974"/>
    <cellStyle name="40% - Accent6 4 2 3 3 4 2" xfId="24852"/>
    <cellStyle name="40% - Accent6 4 2 3 3 5" xfId="17207"/>
    <cellStyle name="40% - Accent6 4 2 3 4" xfId="2962"/>
    <cellStyle name="40% - Accent6 4 2 3 4 2" xfId="8830"/>
    <cellStyle name="40% - Accent6 4 2 3 4 2 2" xfId="13561"/>
    <cellStyle name="40% - Accent6 4 2 3 4 2 2 2" xfId="29097"/>
    <cellStyle name="40% - Accent6 4 2 3 4 2 3" xfId="21451"/>
    <cellStyle name="40% - Accent6 4 2 3 4 3" xfId="10549"/>
    <cellStyle name="40% - Accent6 4 2 3 4 3 2" xfId="26307"/>
    <cellStyle name="40% - Accent6 4 2 3 4 4" xfId="18661"/>
    <cellStyle name="40% - Accent6 4 2 3 5" xfId="4650"/>
    <cellStyle name="40% - Accent6 4 2 3 5 2" xfId="11831"/>
    <cellStyle name="40% - Accent6 4 2 3 5 2 2" xfId="27367"/>
    <cellStyle name="40% - Accent6 4 2 3 5 3" xfId="19721"/>
    <cellStyle name="40% - Accent6 4 2 3 6" xfId="6786"/>
    <cellStyle name="40% - Accent6 4 2 3 6 2" xfId="23585"/>
    <cellStyle name="40% - Accent6 4 2 3 7" xfId="15941"/>
    <cellStyle name="40% - Accent6 4 2 4" xfId="856"/>
    <cellStyle name="40% - Accent6 4 2 4 2" xfId="2087"/>
    <cellStyle name="40% - Accent6 4 2 4 2 2" xfId="5480"/>
    <cellStyle name="40% - Accent6 4 2 4 2 2 2" xfId="13838"/>
    <cellStyle name="40% - Accent6 4 2 4 2 2 2 2" xfId="29374"/>
    <cellStyle name="40% - Accent6 4 2 4 2 2 3" xfId="21728"/>
    <cellStyle name="40% - Accent6 4 2 4 2 3" xfId="7726"/>
    <cellStyle name="40% - Accent6 4 2 4 2 3 2" xfId="25285"/>
    <cellStyle name="40% - Accent6 4 2 4 2 4" xfId="17640"/>
    <cellStyle name="40% - Accent6 4 2 4 3" xfId="4116"/>
    <cellStyle name="40% - Accent6 4 2 4 3 2" xfId="12107"/>
    <cellStyle name="40% - Accent6 4 2 4 3 2 2" xfId="27643"/>
    <cellStyle name="40% - Accent6 4 2 4 3 3" xfId="19997"/>
    <cellStyle name="40% - Accent6 4 2 4 4" xfId="7291"/>
    <cellStyle name="40% - Accent6 4 2 4 4 2" xfId="23939"/>
    <cellStyle name="40% - Accent6 4 2 4 5" xfId="16294"/>
    <cellStyle name="40% - Accent6 4 2 5" xfId="1977"/>
    <cellStyle name="40% - Accent6 4 2 5 2" xfId="3239"/>
    <cellStyle name="40% - Accent6 4 2 5 2 2" xfId="9104"/>
    <cellStyle name="40% - Accent6 4 2 5 2 2 2" xfId="14415"/>
    <cellStyle name="40% - Accent6 4 2 5 2 2 2 2" xfId="29951"/>
    <cellStyle name="40% - Accent6 4 2 5 2 2 3" xfId="22305"/>
    <cellStyle name="40% - Accent6 4 2 5 2 3" xfId="10826"/>
    <cellStyle name="40% - Accent6 4 2 5 2 3 2" xfId="26498"/>
    <cellStyle name="40% - Accent6 4 2 5 2 4" xfId="18852"/>
    <cellStyle name="40% - Accent6 4 2 5 3" xfId="6996"/>
    <cellStyle name="40% - Accent6 4 2 5 3 2" xfId="12684"/>
    <cellStyle name="40% - Accent6 4 2 5 3 2 2" xfId="28220"/>
    <cellStyle name="40% - Accent6 4 2 5 3 3" xfId="20574"/>
    <cellStyle name="40% - Accent6 4 2 5 4" xfId="9676"/>
    <cellStyle name="40% - Accent6 4 2 5 4 2" xfId="24552"/>
    <cellStyle name="40% - Accent6 4 2 5 5" xfId="16907"/>
    <cellStyle name="40% - Accent6 4 2 6" xfId="2662"/>
    <cellStyle name="40% - Accent6 4 2 6 2" xfId="8534"/>
    <cellStyle name="40% - Accent6 4 2 6 2 2" xfId="13261"/>
    <cellStyle name="40% - Accent6 4 2 6 2 2 2" xfId="28797"/>
    <cellStyle name="40% - Accent6 4 2 6 2 3" xfId="21151"/>
    <cellStyle name="40% - Accent6 4 2 6 3" xfId="10249"/>
    <cellStyle name="40% - Accent6 4 2 6 3 2" xfId="25917"/>
    <cellStyle name="40% - Accent6 4 2 6 4" xfId="18271"/>
    <cellStyle name="40% - Accent6 4 2 7" xfId="4350"/>
    <cellStyle name="40% - Accent6 4 2 7 2" xfId="11533"/>
    <cellStyle name="40% - Accent6 4 2 7 2 2" xfId="27069"/>
    <cellStyle name="40% - Accent6 4 2 7 3" xfId="19423"/>
    <cellStyle name="40% - Accent6 4 2 8" xfId="6125"/>
    <cellStyle name="40% - Accent6 4 2 8 2" xfId="23253"/>
    <cellStyle name="40% - Accent6 4 2 9" xfId="15611"/>
    <cellStyle name="40% - Accent6 4 3" xfId="244"/>
    <cellStyle name="40% - Accent6 4 3 2" xfId="580"/>
    <cellStyle name="40% - Accent6 4 3 2 2" xfId="1268"/>
    <cellStyle name="40% - Accent6 4 3 2 2 2" xfId="2475"/>
    <cellStyle name="40% - Accent6 4 3 2 2 2 2" xfId="5869"/>
    <cellStyle name="40% - Accent6 4 3 2 2 2 2 2" xfId="14226"/>
    <cellStyle name="40% - Accent6 4 3 2 2 2 2 2 2" xfId="29762"/>
    <cellStyle name="40% - Accent6 4 3 2 2 2 2 3" xfId="22116"/>
    <cellStyle name="40% - Accent6 4 3 2 2 2 3" xfId="6442"/>
    <cellStyle name="40% - Accent6 4 3 2 2 2 3 2" xfId="25674"/>
    <cellStyle name="40% - Accent6 4 3 2 2 2 4" xfId="18029"/>
    <cellStyle name="40% - Accent6 4 3 2 2 3" xfId="5117"/>
    <cellStyle name="40% - Accent6 4 3 2 2 3 2" xfId="12495"/>
    <cellStyle name="40% - Accent6 4 3 2 2 3 2 2" xfId="28031"/>
    <cellStyle name="40% - Accent6 4 3 2 2 3 3" xfId="20385"/>
    <cellStyle name="40% - Accent6 4 3 2 2 4" xfId="6483"/>
    <cellStyle name="40% - Accent6 4 3 2 2 4 2" xfId="24328"/>
    <cellStyle name="40% - Accent6 4 3 2 2 5" xfId="16683"/>
    <cellStyle name="40% - Accent6 4 3 2 3" xfId="1452"/>
    <cellStyle name="40% - Accent6 4 3 2 3 2" xfId="3627"/>
    <cellStyle name="40% - Accent6 4 3 2 3 2 2" xfId="9488"/>
    <cellStyle name="40% - Accent6 4 3 2 3 2 2 2" xfId="14803"/>
    <cellStyle name="40% - Accent6 4 3 2 3 2 2 2 2" xfId="30339"/>
    <cellStyle name="40% - Accent6 4 3 2 3 2 2 3" xfId="22693"/>
    <cellStyle name="40% - Accent6 4 3 2 3 2 3" xfId="11214"/>
    <cellStyle name="40% - Accent6 4 3 2 3 2 3 2" xfId="26882"/>
    <cellStyle name="40% - Accent6 4 3 2 3 2 4" xfId="19236"/>
    <cellStyle name="40% - Accent6 4 3 2 3 3" xfId="6332"/>
    <cellStyle name="40% - Accent6 4 3 2 3 3 2" xfId="13072"/>
    <cellStyle name="40% - Accent6 4 3 2 3 3 2 2" xfId="28608"/>
    <cellStyle name="40% - Accent6 4 3 2 3 3 3" xfId="20962"/>
    <cellStyle name="40% - Accent6 4 3 2 3 4" xfId="10060"/>
    <cellStyle name="40% - Accent6 4 3 2 3 4 2" xfId="24939"/>
    <cellStyle name="40% - Accent6 4 3 2 3 5" xfId="17294"/>
    <cellStyle name="40% - Accent6 4 3 2 4" xfId="3050"/>
    <cellStyle name="40% - Accent6 4 3 2 4 2" xfId="8917"/>
    <cellStyle name="40% - Accent6 4 3 2 4 2 2" xfId="13649"/>
    <cellStyle name="40% - Accent6 4 3 2 4 2 2 2" xfId="29185"/>
    <cellStyle name="40% - Accent6 4 3 2 4 2 3" xfId="21539"/>
    <cellStyle name="40% - Accent6 4 3 2 4 3" xfId="10637"/>
    <cellStyle name="40% - Accent6 4 3 2 4 3 2" xfId="26164"/>
    <cellStyle name="40% - Accent6 4 3 2 4 4" xfId="18518"/>
    <cellStyle name="40% - Accent6 4 3 2 5" xfId="4738"/>
    <cellStyle name="40% - Accent6 4 3 2 5 2" xfId="11918"/>
    <cellStyle name="40% - Accent6 4 3 2 5 2 2" xfId="27454"/>
    <cellStyle name="40% - Accent6 4 3 2 5 3" xfId="19808"/>
    <cellStyle name="40% - Accent6 4 3 2 6" xfId="6122"/>
    <cellStyle name="40% - Accent6 4 3 2 6 2" xfId="23673"/>
    <cellStyle name="40% - Accent6 4 3 2 7" xfId="16028"/>
    <cellStyle name="40% - Accent6 4 3 3" xfId="965"/>
    <cellStyle name="40% - Accent6 4 3 3 2" xfId="2174"/>
    <cellStyle name="40% - Accent6 4 3 3 2 2" xfId="5568"/>
    <cellStyle name="40% - Accent6 4 3 3 2 2 2" xfId="13925"/>
    <cellStyle name="40% - Accent6 4 3 3 2 2 2 2" xfId="29461"/>
    <cellStyle name="40% - Accent6 4 3 3 2 2 3" xfId="21815"/>
    <cellStyle name="40% - Accent6 4 3 3 2 3" xfId="6501"/>
    <cellStyle name="40% - Accent6 4 3 3 2 3 2" xfId="25373"/>
    <cellStyle name="40% - Accent6 4 3 3 2 4" xfId="17728"/>
    <cellStyle name="40% - Accent6 4 3 3 3" xfId="3865"/>
    <cellStyle name="40% - Accent6 4 3 3 3 2" xfId="12194"/>
    <cellStyle name="40% - Accent6 4 3 3 3 2 2" xfId="27730"/>
    <cellStyle name="40% - Accent6 4 3 3 3 3" xfId="20084"/>
    <cellStyle name="40% - Accent6 4 3 3 4" xfId="7951"/>
    <cellStyle name="40% - Accent6 4 3 3 4 2" xfId="24027"/>
    <cellStyle name="40% - Accent6 4 3 3 5" xfId="16382"/>
    <cellStyle name="40% - Accent6 4 3 4" xfId="1610"/>
    <cellStyle name="40% - Accent6 4 3 4 2" xfId="3326"/>
    <cellStyle name="40% - Accent6 4 3 4 2 2" xfId="9190"/>
    <cellStyle name="40% - Accent6 4 3 4 2 2 2" xfId="14502"/>
    <cellStyle name="40% - Accent6 4 3 4 2 2 2 2" xfId="30038"/>
    <cellStyle name="40% - Accent6 4 3 4 2 2 3" xfId="22392"/>
    <cellStyle name="40% - Accent6 4 3 4 2 3" xfId="10913"/>
    <cellStyle name="40% - Accent6 4 3 4 2 3 2" xfId="26584"/>
    <cellStyle name="40% - Accent6 4 3 4 2 4" xfId="18938"/>
    <cellStyle name="40% - Accent6 4 3 4 3" xfId="6255"/>
    <cellStyle name="40% - Accent6 4 3 4 3 2" xfId="12771"/>
    <cellStyle name="40% - Accent6 4 3 4 3 2 2" xfId="28307"/>
    <cellStyle name="40% - Accent6 4 3 4 3 3" xfId="20661"/>
    <cellStyle name="40% - Accent6 4 3 4 4" xfId="9762"/>
    <cellStyle name="40% - Accent6 4 3 4 4 2" xfId="24639"/>
    <cellStyle name="40% - Accent6 4 3 4 5" xfId="16994"/>
    <cellStyle name="40% - Accent6 4 3 5" xfId="2749"/>
    <cellStyle name="40% - Accent6 4 3 5 2" xfId="8619"/>
    <cellStyle name="40% - Accent6 4 3 5 2 2" xfId="13348"/>
    <cellStyle name="40% - Accent6 4 3 5 2 2 2" xfId="28884"/>
    <cellStyle name="40% - Accent6 4 3 5 2 3" xfId="21238"/>
    <cellStyle name="40% - Accent6 4 3 5 3" xfId="10336"/>
    <cellStyle name="40% - Accent6 4 3 5 3 2" xfId="25999"/>
    <cellStyle name="40% - Accent6 4 3 5 4" xfId="18353"/>
    <cellStyle name="40% - Accent6 4 3 6" xfId="4437"/>
    <cellStyle name="40% - Accent6 4 3 6 2" xfId="11619"/>
    <cellStyle name="40% - Accent6 4 3 6 2 2" xfId="27155"/>
    <cellStyle name="40% - Accent6 4 3 6 3" xfId="19509"/>
    <cellStyle name="40% - Accent6 4 3 7" xfId="7768"/>
    <cellStyle name="40% - Accent6 4 3 7 2" xfId="23343"/>
    <cellStyle name="40% - Accent6 4 3 8" xfId="15700"/>
    <cellStyle name="40% - Accent6 4 4" xfId="442"/>
    <cellStyle name="40% - Accent6 4 4 2" xfId="1130"/>
    <cellStyle name="40% - Accent6 4 4 2 2" xfId="2337"/>
    <cellStyle name="40% - Accent6 4 4 2 2 2" xfId="5731"/>
    <cellStyle name="40% - Accent6 4 4 2 2 2 2" xfId="14088"/>
    <cellStyle name="40% - Accent6 4 4 2 2 2 2 2" xfId="29624"/>
    <cellStyle name="40% - Accent6 4 4 2 2 2 3" xfId="21978"/>
    <cellStyle name="40% - Accent6 4 4 2 2 3" xfId="7964"/>
    <cellStyle name="40% - Accent6 4 4 2 2 3 2" xfId="25536"/>
    <cellStyle name="40% - Accent6 4 4 2 2 4" xfId="17891"/>
    <cellStyle name="40% - Accent6 4 4 2 3" xfId="4979"/>
    <cellStyle name="40% - Accent6 4 4 2 3 2" xfId="12357"/>
    <cellStyle name="40% - Accent6 4 4 2 3 2 2" xfId="27893"/>
    <cellStyle name="40% - Accent6 4 4 2 3 3" xfId="20247"/>
    <cellStyle name="40% - Accent6 4 4 2 4" xfId="7190"/>
    <cellStyle name="40% - Accent6 4 4 2 4 2" xfId="24190"/>
    <cellStyle name="40% - Accent6 4 4 2 5" xfId="16545"/>
    <cellStyle name="40% - Accent6 4 4 3" xfId="1596"/>
    <cellStyle name="40% - Accent6 4 4 3 2" xfId="3489"/>
    <cellStyle name="40% - Accent6 4 4 3 2 2" xfId="9352"/>
    <cellStyle name="40% - Accent6 4 4 3 2 2 2" xfId="14665"/>
    <cellStyle name="40% - Accent6 4 4 3 2 2 2 2" xfId="30201"/>
    <cellStyle name="40% - Accent6 4 4 3 2 2 3" xfId="22555"/>
    <cellStyle name="40% - Accent6 4 4 3 2 3" xfId="11076"/>
    <cellStyle name="40% - Accent6 4 4 3 2 3 2" xfId="26746"/>
    <cellStyle name="40% - Accent6 4 4 3 2 4" xfId="19100"/>
    <cellStyle name="40% - Accent6 4 4 3 3" xfId="6113"/>
    <cellStyle name="40% - Accent6 4 4 3 3 2" xfId="12934"/>
    <cellStyle name="40% - Accent6 4 4 3 3 2 2" xfId="28470"/>
    <cellStyle name="40% - Accent6 4 4 3 3 3" xfId="20824"/>
    <cellStyle name="40% - Accent6 4 4 3 4" xfId="9924"/>
    <cellStyle name="40% - Accent6 4 4 3 4 2" xfId="24802"/>
    <cellStyle name="40% - Accent6 4 4 3 5" xfId="17157"/>
    <cellStyle name="40% - Accent6 4 4 4" xfId="2912"/>
    <cellStyle name="40% - Accent6 4 4 4 2" xfId="8780"/>
    <cellStyle name="40% - Accent6 4 4 4 2 2" xfId="13511"/>
    <cellStyle name="40% - Accent6 4 4 4 2 2 2" xfId="29047"/>
    <cellStyle name="40% - Accent6 4 4 4 2 3" xfId="21401"/>
    <cellStyle name="40% - Accent6 4 4 4 3" xfId="10499"/>
    <cellStyle name="40% - Accent6 4 4 4 3 2" xfId="26131"/>
    <cellStyle name="40% - Accent6 4 4 4 4" xfId="18485"/>
    <cellStyle name="40% - Accent6 4 4 5" xfId="4600"/>
    <cellStyle name="40% - Accent6 4 4 5 2" xfId="11781"/>
    <cellStyle name="40% - Accent6 4 4 5 2 2" xfId="27317"/>
    <cellStyle name="40% - Accent6 4 4 5 3" xfId="19671"/>
    <cellStyle name="40% - Accent6 4 4 6" xfId="8022"/>
    <cellStyle name="40% - Accent6 4 4 6 2" xfId="23535"/>
    <cellStyle name="40% - Accent6 4 4 7" xfId="15891"/>
    <cellStyle name="40% - Accent6 4 5" xfId="806"/>
    <cellStyle name="40% - Accent6 4 5 2" xfId="2037"/>
    <cellStyle name="40% - Accent6 4 5 2 2" xfId="5430"/>
    <cellStyle name="40% - Accent6 4 5 2 2 2" xfId="13788"/>
    <cellStyle name="40% - Accent6 4 5 2 2 2 2" xfId="29324"/>
    <cellStyle name="40% - Accent6 4 5 2 2 3" xfId="21678"/>
    <cellStyle name="40% - Accent6 4 5 2 3" xfId="6932"/>
    <cellStyle name="40% - Accent6 4 5 2 3 2" xfId="25235"/>
    <cellStyle name="40% - Accent6 4 5 2 4" xfId="17590"/>
    <cellStyle name="40% - Accent6 4 5 3" xfId="3760"/>
    <cellStyle name="40% - Accent6 4 5 3 2" xfId="12057"/>
    <cellStyle name="40% - Accent6 4 5 3 2 2" xfId="27593"/>
    <cellStyle name="40% - Accent6 4 5 3 3" xfId="19947"/>
    <cellStyle name="40% - Accent6 4 5 4" xfId="7796"/>
    <cellStyle name="40% - Accent6 4 5 4 2" xfId="23889"/>
    <cellStyle name="40% - Accent6 4 5 5" xfId="16244"/>
    <cellStyle name="40% - Accent6 4 6" xfId="1429"/>
    <cellStyle name="40% - Accent6 4 6 2" xfId="3189"/>
    <cellStyle name="40% - Accent6 4 6 2 2" xfId="9054"/>
    <cellStyle name="40% - Accent6 4 6 2 2 2" xfId="14365"/>
    <cellStyle name="40% - Accent6 4 6 2 2 2 2" xfId="29901"/>
    <cellStyle name="40% - Accent6 4 6 2 2 3" xfId="22255"/>
    <cellStyle name="40% - Accent6 4 6 2 3" xfId="10776"/>
    <cellStyle name="40% - Accent6 4 6 2 3 2" xfId="26448"/>
    <cellStyle name="40% - Accent6 4 6 2 4" xfId="18802"/>
    <cellStyle name="40% - Accent6 4 6 3" xfId="8184"/>
    <cellStyle name="40% - Accent6 4 6 3 2" xfId="12634"/>
    <cellStyle name="40% - Accent6 4 6 3 2 2" xfId="28170"/>
    <cellStyle name="40% - Accent6 4 6 3 3" xfId="20524"/>
    <cellStyle name="40% - Accent6 4 6 4" xfId="9626"/>
    <cellStyle name="40% - Accent6 4 6 4 2" xfId="24502"/>
    <cellStyle name="40% - Accent6 4 6 5" xfId="16857"/>
    <cellStyle name="40% - Accent6 4 7" xfId="2612"/>
    <cellStyle name="40% - Accent6 4 7 2" xfId="8484"/>
    <cellStyle name="40% - Accent6 4 7 2 2" xfId="13211"/>
    <cellStyle name="40% - Accent6 4 7 2 2 2" xfId="28747"/>
    <cellStyle name="40% - Accent6 4 7 2 3" xfId="21101"/>
    <cellStyle name="40% - Accent6 4 7 3" xfId="10199"/>
    <cellStyle name="40% - Accent6 4 7 3 2" xfId="25854"/>
    <cellStyle name="40% - Accent6 4 7 4" xfId="18208"/>
    <cellStyle name="40% - Accent6 4 8" xfId="4300"/>
    <cellStyle name="40% - Accent6 4 8 2" xfId="11483"/>
    <cellStyle name="40% - Accent6 4 8 2 2" xfId="27019"/>
    <cellStyle name="40% - Accent6 4 8 3" xfId="19373"/>
    <cellStyle name="40% - Accent6 4 9" xfId="6594"/>
    <cellStyle name="40% - Accent6 4 9 2" xfId="23191"/>
    <cellStyle name="40% - Accent6 5" xfId="101"/>
    <cellStyle name="40% - Accent6 5 2" xfId="280"/>
    <cellStyle name="40% - Accent6 5 2 2" xfId="616"/>
    <cellStyle name="40% - Accent6 5 2 2 2" xfId="1304"/>
    <cellStyle name="40% - Accent6 5 2 2 2 2" xfId="2511"/>
    <cellStyle name="40% - Accent6 5 2 2 2 2 2" xfId="5905"/>
    <cellStyle name="40% - Accent6 5 2 2 2 2 2 2" xfId="14262"/>
    <cellStyle name="40% - Accent6 5 2 2 2 2 2 2 2" xfId="29798"/>
    <cellStyle name="40% - Accent6 5 2 2 2 2 2 3" xfId="22152"/>
    <cellStyle name="40% - Accent6 5 2 2 2 2 3" xfId="6795"/>
    <cellStyle name="40% - Accent6 5 2 2 2 2 3 2" xfId="25710"/>
    <cellStyle name="40% - Accent6 5 2 2 2 2 4" xfId="18065"/>
    <cellStyle name="40% - Accent6 5 2 2 2 3" xfId="5153"/>
    <cellStyle name="40% - Accent6 5 2 2 2 3 2" xfId="12531"/>
    <cellStyle name="40% - Accent6 5 2 2 2 3 2 2" xfId="28067"/>
    <cellStyle name="40% - Accent6 5 2 2 2 3 3" xfId="20421"/>
    <cellStyle name="40% - Accent6 5 2 2 2 4" xfId="6733"/>
    <cellStyle name="40% - Accent6 5 2 2 2 4 2" xfId="24364"/>
    <cellStyle name="40% - Accent6 5 2 2 2 5" xfId="16719"/>
    <cellStyle name="40% - Accent6 5 2 2 3" xfId="1766"/>
    <cellStyle name="40% - Accent6 5 2 2 3 2" xfId="3663"/>
    <cellStyle name="40% - Accent6 5 2 2 3 2 2" xfId="9524"/>
    <cellStyle name="40% - Accent6 5 2 2 3 2 2 2" xfId="14839"/>
    <cellStyle name="40% - Accent6 5 2 2 3 2 2 2 2" xfId="30375"/>
    <cellStyle name="40% - Accent6 5 2 2 3 2 2 3" xfId="22729"/>
    <cellStyle name="40% - Accent6 5 2 2 3 2 3" xfId="11250"/>
    <cellStyle name="40% - Accent6 5 2 2 3 2 3 2" xfId="26918"/>
    <cellStyle name="40% - Accent6 5 2 2 3 2 4" xfId="19272"/>
    <cellStyle name="40% - Accent6 5 2 2 3 3" xfId="7946"/>
    <cellStyle name="40% - Accent6 5 2 2 3 3 2" xfId="13108"/>
    <cellStyle name="40% - Accent6 5 2 2 3 3 2 2" xfId="28644"/>
    <cellStyle name="40% - Accent6 5 2 2 3 3 3" xfId="20998"/>
    <cellStyle name="40% - Accent6 5 2 2 3 4" xfId="10096"/>
    <cellStyle name="40% - Accent6 5 2 2 3 4 2" xfId="24975"/>
    <cellStyle name="40% - Accent6 5 2 2 3 5" xfId="17330"/>
    <cellStyle name="40% - Accent6 5 2 2 4" xfId="3086"/>
    <cellStyle name="40% - Accent6 5 2 2 4 2" xfId="8953"/>
    <cellStyle name="40% - Accent6 5 2 2 4 2 2" xfId="13685"/>
    <cellStyle name="40% - Accent6 5 2 2 4 2 2 2" xfId="29221"/>
    <cellStyle name="40% - Accent6 5 2 2 4 2 3" xfId="21575"/>
    <cellStyle name="40% - Accent6 5 2 2 4 3" xfId="10673"/>
    <cellStyle name="40% - Accent6 5 2 2 4 3 2" xfId="26155"/>
    <cellStyle name="40% - Accent6 5 2 2 4 4" xfId="18509"/>
    <cellStyle name="40% - Accent6 5 2 2 5" xfId="4774"/>
    <cellStyle name="40% - Accent6 5 2 2 5 2" xfId="11954"/>
    <cellStyle name="40% - Accent6 5 2 2 5 2 2" xfId="27490"/>
    <cellStyle name="40% - Accent6 5 2 2 5 3" xfId="19844"/>
    <cellStyle name="40% - Accent6 5 2 2 6" xfId="7223"/>
    <cellStyle name="40% - Accent6 5 2 2 6 2" xfId="23709"/>
    <cellStyle name="40% - Accent6 5 2 2 7" xfId="16064"/>
    <cellStyle name="40% - Accent6 5 2 3" xfId="1001"/>
    <cellStyle name="40% - Accent6 5 2 3 2" xfId="2210"/>
    <cellStyle name="40% - Accent6 5 2 3 2 2" xfId="5604"/>
    <cellStyle name="40% - Accent6 5 2 3 2 2 2" xfId="13961"/>
    <cellStyle name="40% - Accent6 5 2 3 2 2 2 2" xfId="29497"/>
    <cellStyle name="40% - Accent6 5 2 3 2 2 3" xfId="21851"/>
    <cellStyle name="40% - Accent6 5 2 3 2 3" xfId="6948"/>
    <cellStyle name="40% - Accent6 5 2 3 2 3 2" xfId="25409"/>
    <cellStyle name="40% - Accent6 5 2 3 2 4" xfId="17764"/>
    <cellStyle name="40% - Accent6 5 2 3 3" xfId="3839"/>
    <cellStyle name="40% - Accent6 5 2 3 3 2" xfId="12230"/>
    <cellStyle name="40% - Accent6 5 2 3 3 2 2" xfId="27766"/>
    <cellStyle name="40% - Accent6 5 2 3 3 3" xfId="20120"/>
    <cellStyle name="40% - Accent6 5 2 3 4" xfId="6374"/>
    <cellStyle name="40% - Accent6 5 2 3 4 2" xfId="24063"/>
    <cellStyle name="40% - Accent6 5 2 3 5" xfId="16418"/>
    <cellStyle name="40% - Accent6 5 2 4" xfId="1899"/>
    <cellStyle name="40% - Accent6 5 2 4 2" xfId="3362"/>
    <cellStyle name="40% - Accent6 5 2 4 2 2" xfId="9226"/>
    <cellStyle name="40% - Accent6 5 2 4 2 2 2" xfId="14538"/>
    <cellStyle name="40% - Accent6 5 2 4 2 2 2 2" xfId="30074"/>
    <cellStyle name="40% - Accent6 5 2 4 2 2 3" xfId="22428"/>
    <cellStyle name="40% - Accent6 5 2 4 2 3" xfId="10949"/>
    <cellStyle name="40% - Accent6 5 2 4 2 3 2" xfId="26620"/>
    <cellStyle name="40% - Accent6 5 2 4 2 4" xfId="18974"/>
    <cellStyle name="40% - Accent6 5 2 4 3" xfId="7862"/>
    <cellStyle name="40% - Accent6 5 2 4 3 2" xfId="12807"/>
    <cellStyle name="40% - Accent6 5 2 4 3 2 2" xfId="28343"/>
    <cellStyle name="40% - Accent6 5 2 4 3 3" xfId="20697"/>
    <cellStyle name="40% - Accent6 5 2 4 4" xfId="9798"/>
    <cellStyle name="40% - Accent6 5 2 4 4 2" xfId="24675"/>
    <cellStyle name="40% - Accent6 5 2 4 5" xfId="17030"/>
    <cellStyle name="40% - Accent6 5 2 5" xfId="2785"/>
    <cellStyle name="40% - Accent6 5 2 5 2" xfId="8655"/>
    <cellStyle name="40% - Accent6 5 2 5 2 2" xfId="13384"/>
    <cellStyle name="40% - Accent6 5 2 5 2 2 2" xfId="28920"/>
    <cellStyle name="40% - Accent6 5 2 5 2 3" xfId="21274"/>
    <cellStyle name="40% - Accent6 5 2 5 3" xfId="10372"/>
    <cellStyle name="40% - Accent6 5 2 5 3 2" xfId="26035"/>
    <cellStyle name="40% - Accent6 5 2 5 4" xfId="18389"/>
    <cellStyle name="40% - Accent6 5 2 6" xfId="4473"/>
    <cellStyle name="40% - Accent6 5 2 6 2" xfId="11655"/>
    <cellStyle name="40% - Accent6 5 2 6 2 2" xfId="27191"/>
    <cellStyle name="40% - Accent6 5 2 6 3" xfId="19545"/>
    <cellStyle name="40% - Accent6 5 2 7" xfId="7927"/>
    <cellStyle name="40% - Accent6 5 2 7 2" xfId="23379"/>
    <cellStyle name="40% - Accent6 5 2 8" xfId="15736"/>
    <cellStyle name="40% - Accent6 5 3" xfId="466"/>
    <cellStyle name="40% - Accent6 5 3 2" xfId="1154"/>
    <cellStyle name="40% - Accent6 5 3 2 2" xfId="2361"/>
    <cellStyle name="40% - Accent6 5 3 2 2 2" xfId="5755"/>
    <cellStyle name="40% - Accent6 5 3 2 2 2 2" xfId="14112"/>
    <cellStyle name="40% - Accent6 5 3 2 2 2 2 2" xfId="29648"/>
    <cellStyle name="40% - Accent6 5 3 2 2 2 3" xfId="22002"/>
    <cellStyle name="40% - Accent6 5 3 2 2 3" xfId="6995"/>
    <cellStyle name="40% - Accent6 5 3 2 2 3 2" xfId="25560"/>
    <cellStyle name="40% - Accent6 5 3 2 2 4" xfId="17915"/>
    <cellStyle name="40% - Accent6 5 3 2 3" xfId="5003"/>
    <cellStyle name="40% - Accent6 5 3 2 3 2" xfId="12381"/>
    <cellStyle name="40% - Accent6 5 3 2 3 2 2" xfId="27917"/>
    <cellStyle name="40% - Accent6 5 3 2 3 3" xfId="20271"/>
    <cellStyle name="40% - Accent6 5 3 2 4" xfId="6882"/>
    <cellStyle name="40% - Accent6 5 3 2 4 2" xfId="24214"/>
    <cellStyle name="40% - Accent6 5 3 2 5" xfId="16569"/>
    <cellStyle name="40% - Accent6 5 3 3" xfId="1986"/>
    <cellStyle name="40% - Accent6 5 3 3 2" xfId="3513"/>
    <cellStyle name="40% - Accent6 5 3 3 2 2" xfId="9376"/>
    <cellStyle name="40% - Accent6 5 3 3 2 2 2" xfId="14689"/>
    <cellStyle name="40% - Accent6 5 3 3 2 2 2 2" xfId="30225"/>
    <cellStyle name="40% - Accent6 5 3 3 2 2 3" xfId="22579"/>
    <cellStyle name="40% - Accent6 5 3 3 2 3" xfId="11100"/>
    <cellStyle name="40% - Accent6 5 3 3 2 3 2" xfId="26770"/>
    <cellStyle name="40% - Accent6 5 3 3 2 4" xfId="19124"/>
    <cellStyle name="40% - Accent6 5 3 3 3" xfId="7459"/>
    <cellStyle name="40% - Accent6 5 3 3 3 2" xfId="12958"/>
    <cellStyle name="40% - Accent6 5 3 3 3 2 2" xfId="28494"/>
    <cellStyle name="40% - Accent6 5 3 3 3 3" xfId="20848"/>
    <cellStyle name="40% - Accent6 5 3 3 4" xfId="9948"/>
    <cellStyle name="40% - Accent6 5 3 3 4 2" xfId="24826"/>
    <cellStyle name="40% - Accent6 5 3 3 5" xfId="17181"/>
    <cellStyle name="40% - Accent6 5 3 4" xfId="2936"/>
    <cellStyle name="40% - Accent6 5 3 4 2" xfId="8804"/>
    <cellStyle name="40% - Accent6 5 3 4 2 2" xfId="13535"/>
    <cellStyle name="40% - Accent6 5 3 4 2 2 2" xfId="29071"/>
    <cellStyle name="40% - Accent6 5 3 4 2 3" xfId="21425"/>
    <cellStyle name="40% - Accent6 5 3 4 3" xfId="10523"/>
    <cellStyle name="40% - Accent6 5 3 4 3 2" xfId="26328"/>
    <cellStyle name="40% - Accent6 5 3 4 4" xfId="18682"/>
    <cellStyle name="40% - Accent6 5 3 5" xfId="4624"/>
    <cellStyle name="40% - Accent6 5 3 5 2" xfId="11805"/>
    <cellStyle name="40% - Accent6 5 3 5 2 2" xfId="27341"/>
    <cellStyle name="40% - Accent6 5 3 5 3" xfId="19695"/>
    <cellStyle name="40% - Accent6 5 3 6" xfId="7509"/>
    <cellStyle name="40% - Accent6 5 3 6 2" xfId="23559"/>
    <cellStyle name="40% - Accent6 5 3 7" xfId="15915"/>
    <cellStyle name="40% - Accent6 5 4" xfId="830"/>
    <cellStyle name="40% - Accent6 5 4 2" xfId="2061"/>
    <cellStyle name="40% - Accent6 5 4 2 2" xfId="5454"/>
    <cellStyle name="40% - Accent6 5 4 2 2 2" xfId="13812"/>
    <cellStyle name="40% - Accent6 5 4 2 2 2 2" xfId="29348"/>
    <cellStyle name="40% - Accent6 5 4 2 2 3" xfId="21702"/>
    <cellStyle name="40% - Accent6 5 4 2 3" xfId="8021"/>
    <cellStyle name="40% - Accent6 5 4 2 3 2" xfId="25259"/>
    <cellStyle name="40% - Accent6 5 4 2 4" xfId="17614"/>
    <cellStyle name="40% - Accent6 5 4 3" xfId="4188"/>
    <cellStyle name="40% - Accent6 5 4 3 2" xfId="12081"/>
    <cellStyle name="40% - Accent6 5 4 3 2 2" xfId="27617"/>
    <cellStyle name="40% - Accent6 5 4 3 3" xfId="19971"/>
    <cellStyle name="40% - Accent6 5 4 4" xfId="6412"/>
    <cellStyle name="40% - Accent6 5 4 4 2" xfId="23913"/>
    <cellStyle name="40% - Accent6 5 4 5" xfId="16268"/>
    <cellStyle name="40% - Accent6 5 5" xfId="1497"/>
    <cellStyle name="40% - Accent6 5 5 2" xfId="3213"/>
    <cellStyle name="40% - Accent6 5 5 2 2" xfId="9078"/>
    <cellStyle name="40% - Accent6 5 5 2 2 2" xfId="14389"/>
    <cellStyle name="40% - Accent6 5 5 2 2 2 2" xfId="29925"/>
    <cellStyle name="40% - Accent6 5 5 2 2 3" xfId="22279"/>
    <cellStyle name="40% - Accent6 5 5 2 3" xfId="10800"/>
    <cellStyle name="40% - Accent6 5 5 2 3 2" xfId="26472"/>
    <cellStyle name="40% - Accent6 5 5 2 4" xfId="18826"/>
    <cellStyle name="40% - Accent6 5 5 3" xfId="6855"/>
    <cellStyle name="40% - Accent6 5 5 3 2" xfId="12658"/>
    <cellStyle name="40% - Accent6 5 5 3 2 2" xfId="28194"/>
    <cellStyle name="40% - Accent6 5 5 3 3" xfId="20548"/>
    <cellStyle name="40% - Accent6 5 5 4" xfId="9650"/>
    <cellStyle name="40% - Accent6 5 5 4 2" xfId="24526"/>
    <cellStyle name="40% - Accent6 5 5 5" xfId="16881"/>
    <cellStyle name="40% - Accent6 5 6" xfId="2636"/>
    <cellStyle name="40% - Accent6 5 6 2" xfId="8508"/>
    <cellStyle name="40% - Accent6 5 6 2 2" xfId="13235"/>
    <cellStyle name="40% - Accent6 5 6 2 2 2" xfId="28771"/>
    <cellStyle name="40% - Accent6 5 6 2 3" xfId="21125"/>
    <cellStyle name="40% - Accent6 5 6 3" xfId="10223"/>
    <cellStyle name="40% - Accent6 5 6 3 2" xfId="25890"/>
    <cellStyle name="40% - Accent6 5 6 4" xfId="18244"/>
    <cellStyle name="40% - Accent6 5 7" xfId="4324"/>
    <cellStyle name="40% - Accent6 5 7 2" xfId="11507"/>
    <cellStyle name="40% - Accent6 5 7 2 2" xfId="27043"/>
    <cellStyle name="40% - Accent6 5 7 3" xfId="19397"/>
    <cellStyle name="40% - Accent6 5 8" xfId="6320"/>
    <cellStyle name="40% - Accent6 5 8 2" xfId="23227"/>
    <cellStyle name="40% - Accent6 5 9" xfId="15585"/>
    <cellStyle name="40% - Accent6 6" xfId="168"/>
    <cellStyle name="40% - Accent6 6 2" xfId="343"/>
    <cellStyle name="40% - Accent6 6 2 2" xfId="679"/>
    <cellStyle name="40% - Accent6 6 2 2 2" xfId="1367"/>
    <cellStyle name="40% - Accent6 6 2 2 2 2" xfId="2574"/>
    <cellStyle name="40% - Accent6 6 2 2 2 2 2" xfId="5968"/>
    <cellStyle name="40% - Accent6 6 2 2 2 2 2 2" xfId="14325"/>
    <cellStyle name="40% - Accent6 6 2 2 2 2 2 2 2" xfId="29861"/>
    <cellStyle name="40% - Accent6 6 2 2 2 2 2 3" xfId="22215"/>
    <cellStyle name="40% - Accent6 6 2 2 2 2 3" xfId="8445"/>
    <cellStyle name="40% - Accent6 6 2 2 2 2 3 2" xfId="25773"/>
    <cellStyle name="40% - Accent6 6 2 2 2 2 4" xfId="18128"/>
    <cellStyle name="40% - Accent6 6 2 2 2 3" xfId="5216"/>
    <cellStyle name="40% - Accent6 6 2 2 2 3 2" xfId="12594"/>
    <cellStyle name="40% - Accent6 6 2 2 2 3 2 2" xfId="28130"/>
    <cellStyle name="40% - Accent6 6 2 2 2 3 3" xfId="20484"/>
    <cellStyle name="40% - Accent6 6 2 2 2 4" xfId="6499"/>
    <cellStyle name="40% - Accent6 6 2 2 2 4 2" xfId="24427"/>
    <cellStyle name="40% - Accent6 6 2 2 2 5" xfId="16782"/>
    <cellStyle name="40% - Accent6 6 2 2 3" xfId="1500"/>
    <cellStyle name="40% - Accent6 6 2 2 3 2" xfId="3726"/>
    <cellStyle name="40% - Accent6 6 2 2 3 2 2" xfId="9587"/>
    <cellStyle name="40% - Accent6 6 2 2 3 2 2 2" xfId="14902"/>
    <cellStyle name="40% - Accent6 6 2 2 3 2 2 2 2" xfId="30438"/>
    <cellStyle name="40% - Accent6 6 2 2 3 2 2 3" xfId="22792"/>
    <cellStyle name="40% - Accent6 6 2 2 3 2 3" xfId="11313"/>
    <cellStyle name="40% - Accent6 6 2 2 3 2 3 2" xfId="26981"/>
    <cellStyle name="40% - Accent6 6 2 2 3 2 4" xfId="19335"/>
    <cellStyle name="40% - Accent6 6 2 2 3 3" xfId="6997"/>
    <cellStyle name="40% - Accent6 6 2 2 3 3 2" xfId="13171"/>
    <cellStyle name="40% - Accent6 6 2 2 3 3 2 2" xfId="28707"/>
    <cellStyle name="40% - Accent6 6 2 2 3 3 3" xfId="21061"/>
    <cellStyle name="40% - Accent6 6 2 2 3 4" xfId="10159"/>
    <cellStyle name="40% - Accent6 6 2 2 3 4 2" xfId="25038"/>
    <cellStyle name="40% - Accent6 6 2 2 3 5" xfId="17393"/>
    <cellStyle name="40% - Accent6 6 2 2 4" xfId="3149"/>
    <cellStyle name="40% - Accent6 6 2 2 4 2" xfId="9016"/>
    <cellStyle name="40% - Accent6 6 2 2 4 2 2" xfId="13748"/>
    <cellStyle name="40% - Accent6 6 2 2 4 2 2 2" xfId="29284"/>
    <cellStyle name="40% - Accent6 6 2 2 4 2 3" xfId="21638"/>
    <cellStyle name="40% - Accent6 6 2 2 4 3" xfId="10736"/>
    <cellStyle name="40% - Accent6 6 2 2 4 3 2" xfId="26410"/>
    <cellStyle name="40% - Accent6 6 2 2 4 4" xfId="18764"/>
    <cellStyle name="40% - Accent6 6 2 2 5" xfId="4837"/>
    <cellStyle name="40% - Accent6 6 2 2 5 2" xfId="12017"/>
    <cellStyle name="40% - Accent6 6 2 2 5 2 2" xfId="27553"/>
    <cellStyle name="40% - Accent6 6 2 2 5 3" xfId="19907"/>
    <cellStyle name="40% - Accent6 6 2 2 6" xfId="6788"/>
    <cellStyle name="40% - Accent6 6 2 2 6 2" xfId="23772"/>
    <cellStyle name="40% - Accent6 6 2 2 7" xfId="16127"/>
    <cellStyle name="40% - Accent6 6 2 3" xfId="1064"/>
    <cellStyle name="40% - Accent6 6 2 3 2" xfId="2273"/>
    <cellStyle name="40% - Accent6 6 2 3 2 2" xfId="5667"/>
    <cellStyle name="40% - Accent6 6 2 3 2 2 2" xfId="14024"/>
    <cellStyle name="40% - Accent6 6 2 3 2 2 2 2" xfId="29560"/>
    <cellStyle name="40% - Accent6 6 2 3 2 2 3" xfId="21914"/>
    <cellStyle name="40% - Accent6 6 2 3 2 3" xfId="7863"/>
    <cellStyle name="40% - Accent6 6 2 3 2 3 2" xfId="25472"/>
    <cellStyle name="40% - Accent6 6 2 3 2 4" xfId="17827"/>
    <cellStyle name="40% - Accent6 6 2 3 3" xfId="4915"/>
    <cellStyle name="40% - Accent6 6 2 3 3 2" xfId="12293"/>
    <cellStyle name="40% - Accent6 6 2 3 3 2 2" xfId="27829"/>
    <cellStyle name="40% - Accent6 6 2 3 3 3" xfId="20183"/>
    <cellStyle name="40% - Accent6 6 2 3 4" xfId="6213"/>
    <cellStyle name="40% - Accent6 6 2 3 4 2" xfId="24126"/>
    <cellStyle name="40% - Accent6 6 2 3 5" xfId="16481"/>
    <cellStyle name="40% - Accent6 6 2 4" xfId="1903"/>
    <cellStyle name="40% - Accent6 6 2 4 2" xfId="3425"/>
    <cellStyle name="40% - Accent6 6 2 4 2 2" xfId="9289"/>
    <cellStyle name="40% - Accent6 6 2 4 2 2 2" xfId="14601"/>
    <cellStyle name="40% - Accent6 6 2 4 2 2 2 2" xfId="30137"/>
    <cellStyle name="40% - Accent6 6 2 4 2 2 3" xfId="22491"/>
    <cellStyle name="40% - Accent6 6 2 4 2 3" xfId="11012"/>
    <cellStyle name="40% - Accent6 6 2 4 2 3 2" xfId="26683"/>
    <cellStyle name="40% - Accent6 6 2 4 2 4" xfId="19037"/>
    <cellStyle name="40% - Accent6 6 2 4 3" xfId="6545"/>
    <cellStyle name="40% - Accent6 6 2 4 3 2" xfId="12870"/>
    <cellStyle name="40% - Accent6 6 2 4 3 2 2" xfId="28406"/>
    <cellStyle name="40% - Accent6 6 2 4 3 3" xfId="20760"/>
    <cellStyle name="40% - Accent6 6 2 4 4" xfId="9861"/>
    <cellStyle name="40% - Accent6 6 2 4 4 2" xfId="24738"/>
    <cellStyle name="40% - Accent6 6 2 4 5" xfId="17093"/>
    <cellStyle name="40% - Accent6 6 2 5" xfId="2848"/>
    <cellStyle name="40% - Accent6 6 2 5 2" xfId="8718"/>
    <cellStyle name="40% - Accent6 6 2 5 2 2" xfId="13447"/>
    <cellStyle name="40% - Accent6 6 2 5 2 2 2" xfId="28983"/>
    <cellStyle name="40% - Accent6 6 2 5 2 3" xfId="21337"/>
    <cellStyle name="40% - Accent6 6 2 5 3" xfId="10435"/>
    <cellStyle name="40% - Accent6 6 2 5 3 2" xfId="25984"/>
    <cellStyle name="40% - Accent6 6 2 5 4" xfId="18338"/>
    <cellStyle name="40% - Accent6 6 2 6" xfId="4536"/>
    <cellStyle name="40% - Accent6 6 2 6 2" xfId="11718"/>
    <cellStyle name="40% - Accent6 6 2 6 2 2" xfId="27254"/>
    <cellStyle name="40% - Accent6 6 2 6 3" xfId="19608"/>
    <cellStyle name="40% - Accent6 6 2 7" xfId="8019"/>
    <cellStyle name="40% - Accent6 6 2 7 2" xfId="23442"/>
    <cellStyle name="40% - Accent6 6 2 8" xfId="15799"/>
    <cellStyle name="40% - Accent6 6 3" xfId="529"/>
    <cellStyle name="40% - Accent6 6 3 2" xfId="1217"/>
    <cellStyle name="40% - Accent6 6 3 2 2" xfId="2424"/>
    <cellStyle name="40% - Accent6 6 3 2 2 2" xfId="5818"/>
    <cellStyle name="40% - Accent6 6 3 2 2 2 2" xfId="14175"/>
    <cellStyle name="40% - Accent6 6 3 2 2 2 2 2" xfId="29711"/>
    <cellStyle name="40% - Accent6 6 3 2 2 2 3" xfId="22065"/>
    <cellStyle name="40% - Accent6 6 3 2 2 3" xfId="7126"/>
    <cellStyle name="40% - Accent6 6 3 2 2 3 2" xfId="25623"/>
    <cellStyle name="40% - Accent6 6 3 2 2 4" xfId="17978"/>
    <cellStyle name="40% - Accent6 6 3 2 3" xfId="5066"/>
    <cellStyle name="40% - Accent6 6 3 2 3 2" xfId="12444"/>
    <cellStyle name="40% - Accent6 6 3 2 3 2 2" xfId="27980"/>
    <cellStyle name="40% - Accent6 6 3 2 3 3" xfId="20334"/>
    <cellStyle name="40% - Accent6 6 3 2 4" xfId="7556"/>
    <cellStyle name="40% - Accent6 6 3 2 4 2" xfId="24277"/>
    <cellStyle name="40% - Accent6 6 3 2 5" xfId="16632"/>
    <cellStyle name="40% - Accent6 6 3 3" xfId="1652"/>
    <cellStyle name="40% - Accent6 6 3 3 2" xfId="3576"/>
    <cellStyle name="40% - Accent6 6 3 3 2 2" xfId="9439"/>
    <cellStyle name="40% - Accent6 6 3 3 2 2 2" xfId="14752"/>
    <cellStyle name="40% - Accent6 6 3 3 2 2 2 2" xfId="30288"/>
    <cellStyle name="40% - Accent6 6 3 3 2 2 3" xfId="22642"/>
    <cellStyle name="40% - Accent6 6 3 3 2 3" xfId="11163"/>
    <cellStyle name="40% - Accent6 6 3 3 2 3 2" xfId="26833"/>
    <cellStyle name="40% - Accent6 6 3 3 2 4" xfId="19187"/>
    <cellStyle name="40% - Accent6 6 3 3 3" xfId="6663"/>
    <cellStyle name="40% - Accent6 6 3 3 3 2" xfId="13021"/>
    <cellStyle name="40% - Accent6 6 3 3 3 2 2" xfId="28557"/>
    <cellStyle name="40% - Accent6 6 3 3 3 3" xfId="20911"/>
    <cellStyle name="40% - Accent6 6 3 3 4" xfId="10011"/>
    <cellStyle name="40% - Accent6 6 3 3 4 2" xfId="24889"/>
    <cellStyle name="40% - Accent6 6 3 3 5" xfId="17244"/>
    <cellStyle name="40% - Accent6 6 3 4" xfId="2999"/>
    <cellStyle name="40% - Accent6 6 3 4 2" xfId="8867"/>
    <cellStyle name="40% - Accent6 6 3 4 2 2" xfId="13598"/>
    <cellStyle name="40% - Accent6 6 3 4 2 2 2" xfId="29134"/>
    <cellStyle name="40% - Accent6 6 3 4 2 3" xfId="21488"/>
    <cellStyle name="40% - Accent6 6 3 4 3" xfId="10586"/>
    <cellStyle name="40% - Accent6 6 3 4 3 2" xfId="26175"/>
    <cellStyle name="40% - Accent6 6 3 4 4" xfId="18529"/>
    <cellStyle name="40% - Accent6 6 3 5" xfId="4687"/>
    <cellStyle name="40% - Accent6 6 3 5 2" xfId="11868"/>
    <cellStyle name="40% - Accent6 6 3 5 2 2" xfId="27404"/>
    <cellStyle name="40% - Accent6 6 3 5 3" xfId="19758"/>
    <cellStyle name="40% - Accent6 6 3 6" xfId="6340"/>
    <cellStyle name="40% - Accent6 6 3 6 2" xfId="23622"/>
    <cellStyle name="40% - Accent6 6 3 7" xfId="15978"/>
    <cellStyle name="40% - Accent6 6 4" xfId="895"/>
    <cellStyle name="40% - Accent6 6 4 2" xfId="2123"/>
    <cellStyle name="40% - Accent6 6 4 2 2" xfId="5517"/>
    <cellStyle name="40% - Accent6 6 4 2 2 2" xfId="13874"/>
    <cellStyle name="40% - Accent6 6 4 2 2 2 2" xfId="29410"/>
    <cellStyle name="40% - Accent6 6 4 2 2 3" xfId="21764"/>
    <cellStyle name="40% - Accent6 6 4 2 3" xfId="6464"/>
    <cellStyle name="40% - Accent6 6 4 2 3 2" xfId="25322"/>
    <cellStyle name="40% - Accent6 6 4 2 4" xfId="17677"/>
    <cellStyle name="40% - Accent6 6 4 3" xfId="3966"/>
    <cellStyle name="40% - Accent6 6 4 3 2" xfId="12143"/>
    <cellStyle name="40% - Accent6 6 4 3 2 2" xfId="27679"/>
    <cellStyle name="40% - Accent6 6 4 3 3" xfId="20033"/>
    <cellStyle name="40% - Accent6 6 4 4" xfId="6076"/>
    <cellStyle name="40% - Accent6 6 4 4 2" xfId="23976"/>
    <cellStyle name="40% - Accent6 6 4 5" xfId="16331"/>
    <cellStyle name="40% - Accent6 6 5" xfId="1633"/>
    <cellStyle name="40% - Accent6 6 5 2" xfId="3275"/>
    <cellStyle name="40% - Accent6 6 5 2 2" xfId="9140"/>
    <cellStyle name="40% - Accent6 6 5 2 2 2" xfId="14451"/>
    <cellStyle name="40% - Accent6 6 5 2 2 2 2" xfId="29987"/>
    <cellStyle name="40% - Accent6 6 5 2 2 3" xfId="22341"/>
    <cellStyle name="40% - Accent6 6 5 2 3" xfId="10862"/>
    <cellStyle name="40% - Accent6 6 5 2 3 2" xfId="26534"/>
    <cellStyle name="40% - Accent6 6 5 2 4" xfId="18888"/>
    <cellStyle name="40% - Accent6 6 5 3" xfId="7310"/>
    <cellStyle name="40% - Accent6 6 5 3 2" xfId="12720"/>
    <cellStyle name="40% - Accent6 6 5 3 2 2" xfId="28256"/>
    <cellStyle name="40% - Accent6 6 5 3 3" xfId="20610"/>
    <cellStyle name="40% - Accent6 6 5 4" xfId="9712"/>
    <cellStyle name="40% - Accent6 6 5 4 2" xfId="24588"/>
    <cellStyle name="40% - Accent6 6 5 5" xfId="16943"/>
    <cellStyle name="40% - Accent6 6 6" xfId="2698"/>
    <cellStyle name="40% - Accent6 6 6 2" xfId="8569"/>
    <cellStyle name="40% - Accent6 6 6 2 2" xfId="13297"/>
    <cellStyle name="40% - Accent6 6 6 2 2 2" xfId="28833"/>
    <cellStyle name="40% - Accent6 6 6 2 3" xfId="21187"/>
    <cellStyle name="40% - Accent6 6 6 3" xfId="10285"/>
    <cellStyle name="40% - Accent6 6 6 3 2" xfId="25956"/>
    <cellStyle name="40% - Accent6 6 6 4" xfId="18310"/>
    <cellStyle name="40% - Accent6 6 7" xfId="4386"/>
    <cellStyle name="40% - Accent6 6 7 2" xfId="11569"/>
    <cellStyle name="40% - Accent6 6 7 2 2" xfId="27105"/>
    <cellStyle name="40% - Accent6 6 7 3" xfId="19459"/>
    <cellStyle name="40% - Accent6 6 8" xfId="7820"/>
    <cellStyle name="40% - Accent6 6 8 2" xfId="23290"/>
    <cellStyle name="40% - Accent6 6 9" xfId="15648"/>
    <cellStyle name="40% - Accent6 7" xfId="226"/>
    <cellStyle name="40% - Accent6 7 2" xfId="561"/>
    <cellStyle name="40% - Accent6 7 2 2" xfId="1249"/>
    <cellStyle name="40% - Accent6 7 2 2 2" xfId="2456"/>
    <cellStyle name="40% - Accent6 7 2 2 2 2" xfId="5850"/>
    <cellStyle name="40% - Accent6 7 2 2 2 2 2" xfId="14207"/>
    <cellStyle name="40% - Accent6 7 2 2 2 2 2 2" xfId="29743"/>
    <cellStyle name="40% - Accent6 7 2 2 2 2 3" xfId="22097"/>
    <cellStyle name="40% - Accent6 7 2 2 2 3" xfId="6687"/>
    <cellStyle name="40% - Accent6 7 2 2 2 3 2" xfId="25655"/>
    <cellStyle name="40% - Accent6 7 2 2 2 4" xfId="18010"/>
    <cellStyle name="40% - Accent6 7 2 2 3" xfId="5098"/>
    <cellStyle name="40% - Accent6 7 2 2 3 2" xfId="12476"/>
    <cellStyle name="40% - Accent6 7 2 2 3 2 2" xfId="28012"/>
    <cellStyle name="40% - Accent6 7 2 2 3 3" xfId="20366"/>
    <cellStyle name="40% - Accent6 7 2 2 4" xfId="6974"/>
    <cellStyle name="40% - Accent6 7 2 2 4 2" xfId="24309"/>
    <cellStyle name="40% - Accent6 7 2 2 5" xfId="16664"/>
    <cellStyle name="40% - Accent6 7 2 3" xfId="1961"/>
    <cellStyle name="40% - Accent6 7 2 3 2" xfId="3608"/>
    <cellStyle name="40% - Accent6 7 2 3 2 2" xfId="9470"/>
    <cellStyle name="40% - Accent6 7 2 3 2 2 2" xfId="14784"/>
    <cellStyle name="40% - Accent6 7 2 3 2 2 2 2" xfId="30320"/>
    <cellStyle name="40% - Accent6 7 2 3 2 2 3" xfId="22674"/>
    <cellStyle name="40% - Accent6 7 2 3 2 3" xfId="11195"/>
    <cellStyle name="40% - Accent6 7 2 3 2 3 2" xfId="26864"/>
    <cellStyle name="40% - Accent6 7 2 3 2 4" xfId="19218"/>
    <cellStyle name="40% - Accent6 7 2 3 3" xfId="7855"/>
    <cellStyle name="40% - Accent6 7 2 3 3 2" xfId="13053"/>
    <cellStyle name="40% - Accent6 7 2 3 3 2 2" xfId="28589"/>
    <cellStyle name="40% - Accent6 7 2 3 3 3" xfId="20943"/>
    <cellStyle name="40% - Accent6 7 2 3 4" xfId="10042"/>
    <cellStyle name="40% - Accent6 7 2 3 4 2" xfId="24920"/>
    <cellStyle name="40% - Accent6 7 2 3 5" xfId="17275"/>
    <cellStyle name="40% - Accent6 7 2 4" xfId="3031"/>
    <cellStyle name="40% - Accent6 7 2 4 2" xfId="8899"/>
    <cellStyle name="40% - Accent6 7 2 4 2 2" xfId="13630"/>
    <cellStyle name="40% - Accent6 7 2 4 2 2 2" xfId="29166"/>
    <cellStyle name="40% - Accent6 7 2 4 2 3" xfId="21520"/>
    <cellStyle name="40% - Accent6 7 2 4 3" xfId="10618"/>
    <cellStyle name="40% - Accent6 7 2 4 3 2" xfId="26300"/>
    <cellStyle name="40% - Accent6 7 2 4 4" xfId="18654"/>
    <cellStyle name="40% - Accent6 7 2 5" xfId="4719"/>
    <cellStyle name="40% - Accent6 7 2 5 2" xfId="11900"/>
    <cellStyle name="40% - Accent6 7 2 5 2 2" xfId="27436"/>
    <cellStyle name="40% - Accent6 7 2 5 3" xfId="19790"/>
    <cellStyle name="40% - Accent6 7 2 6" xfId="6224"/>
    <cellStyle name="40% - Accent6 7 2 6 2" xfId="23654"/>
    <cellStyle name="40% - Accent6 7 2 7" xfId="16010"/>
    <cellStyle name="40% - Accent6 7 3" xfId="946"/>
    <cellStyle name="40% - Accent6 7 3 2" xfId="2155"/>
    <cellStyle name="40% - Accent6 7 3 2 2" xfId="5549"/>
    <cellStyle name="40% - Accent6 7 3 2 2 2" xfId="13906"/>
    <cellStyle name="40% - Accent6 7 3 2 2 2 2" xfId="29442"/>
    <cellStyle name="40% - Accent6 7 3 2 2 3" xfId="21796"/>
    <cellStyle name="40% - Accent6 7 3 2 3" xfId="6353"/>
    <cellStyle name="40% - Accent6 7 3 2 3 2" xfId="25354"/>
    <cellStyle name="40% - Accent6 7 3 2 4" xfId="17709"/>
    <cellStyle name="40% - Accent6 7 3 3" xfId="4105"/>
    <cellStyle name="40% - Accent6 7 3 3 2" xfId="12175"/>
    <cellStyle name="40% - Accent6 7 3 3 2 2" xfId="27711"/>
    <cellStyle name="40% - Accent6 7 3 3 3" xfId="20065"/>
    <cellStyle name="40% - Accent6 7 3 4" xfId="8164"/>
    <cellStyle name="40% - Accent6 7 3 4 2" xfId="24008"/>
    <cellStyle name="40% - Accent6 7 3 5" xfId="16363"/>
    <cellStyle name="40% - Accent6 7 4" xfId="1494"/>
    <cellStyle name="40% - Accent6 7 4 2" xfId="3307"/>
    <cellStyle name="40% - Accent6 7 4 2 2" xfId="9172"/>
    <cellStyle name="40% - Accent6 7 4 2 2 2" xfId="14483"/>
    <cellStyle name="40% - Accent6 7 4 2 2 2 2" xfId="30019"/>
    <cellStyle name="40% - Accent6 7 4 2 2 3" xfId="22373"/>
    <cellStyle name="40% - Accent6 7 4 2 3" xfId="10894"/>
    <cellStyle name="40% - Accent6 7 4 2 3 2" xfId="26566"/>
    <cellStyle name="40% - Accent6 7 4 2 4" xfId="18920"/>
    <cellStyle name="40% - Accent6 7 4 3" xfId="7088"/>
    <cellStyle name="40% - Accent6 7 4 3 2" xfId="12752"/>
    <cellStyle name="40% - Accent6 7 4 3 2 2" xfId="28288"/>
    <cellStyle name="40% - Accent6 7 4 3 3" xfId="20642"/>
    <cellStyle name="40% - Accent6 7 4 4" xfId="9744"/>
    <cellStyle name="40% - Accent6 7 4 4 2" xfId="24620"/>
    <cellStyle name="40% - Accent6 7 4 5" xfId="16975"/>
    <cellStyle name="40% - Accent6 7 5" xfId="2730"/>
    <cellStyle name="40% - Accent6 7 5 2" xfId="8601"/>
    <cellStyle name="40% - Accent6 7 5 2 2" xfId="13329"/>
    <cellStyle name="40% - Accent6 7 5 2 2 2" xfId="28865"/>
    <cellStyle name="40% - Accent6 7 5 2 3" xfId="21219"/>
    <cellStyle name="40% - Accent6 7 5 3" xfId="10317"/>
    <cellStyle name="40% - Accent6 7 5 3 2" xfId="25969"/>
    <cellStyle name="40% - Accent6 7 5 4" xfId="18323"/>
    <cellStyle name="40% - Accent6 7 6" xfId="4418"/>
    <cellStyle name="40% - Accent6 7 6 2" xfId="11601"/>
    <cellStyle name="40% - Accent6 7 6 2 2" xfId="27137"/>
    <cellStyle name="40% - Accent6 7 6 3" xfId="19491"/>
    <cellStyle name="40% - Accent6 7 7" xfId="7905"/>
    <cellStyle name="40% - Accent6 7 7 2" xfId="23325"/>
    <cellStyle name="40% - Accent6 7 8" xfId="15682"/>
    <cellStyle name="40% - Accent6 8" xfId="408"/>
    <cellStyle name="40% - Accent6 8 2" xfId="1098"/>
    <cellStyle name="40% - Accent6 8 2 2" xfId="2305"/>
    <cellStyle name="40% - Accent6 8 2 2 2" xfId="5699"/>
    <cellStyle name="40% - Accent6 8 2 2 2 2" xfId="14056"/>
    <cellStyle name="40% - Accent6 8 2 2 2 2 2" xfId="29592"/>
    <cellStyle name="40% - Accent6 8 2 2 2 3" xfId="21946"/>
    <cellStyle name="40% - Accent6 8 2 2 3" xfId="7099"/>
    <cellStyle name="40% - Accent6 8 2 2 3 2" xfId="25504"/>
    <cellStyle name="40% - Accent6 8 2 2 4" xfId="17859"/>
    <cellStyle name="40% - Accent6 8 2 3" xfId="4947"/>
    <cellStyle name="40% - Accent6 8 2 3 2" xfId="12325"/>
    <cellStyle name="40% - Accent6 8 2 3 2 2" xfId="27861"/>
    <cellStyle name="40% - Accent6 8 2 3 3" xfId="20215"/>
    <cellStyle name="40% - Accent6 8 2 4" xfId="7387"/>
    <cellStyle name="40% - Accent6 8 2 4 2" xfId="24158"/>
    <cellStyle name="40% - Accent6 8 2 5" xfId="16513"/>
    <cellStyle name="40% - Accent6 8 3" xfId="1519"/>
    <cellStyle name="40% - Accent6 8 3 2" xfId="3457"/>
    <cellStyle name="40% - Accent6 8 3 2 2" xfId="9321"/>
    <cellStyle name="40% - Accent6 8 3 2 2 2" xfId="14633"/>
    <cellStyle name="40% - Accent6 8 3 2 2 2 2" xfId="30169"/>
    <cellStyle name="40% - Accent6 8 3 2 2 3" xfId="22523"/>
    <cellStyle name="40% - Accent6 8 3 2 3" xfId="11044"/>
    <cellStyle name="40% - Accent6 8 3 2 3 2" xfId="26715"/>
    <cellStyle name="40% - Accent6 8 3 2 4" xfId="19069"/>
    <cellStyle name="40% - Accent6 8 3 3" xfId="6443"/>
    <cellStyle name="40% - Accent6 8 3 3 2" xfId="12902"/>
    <cellStyle name="40% - Accent6 8 3 3 2 2" xfId="28438"/>
    <cellStyle name="40% - Accent6 8 3 3 3" xfId="20792"/>
    <cellStyle name="40% - Accent6 8 3 4" xfId="9893"/>
    <cellStyle name="40% - Accent6 8 3 4 2" xfId="24770"/>
    <cellStyle name="40% - Accent6 8 3 5" xfId="17125"/>
    <cellStyle name="40% - Accent6 8 4" xfId="2880"/>
    <cellStyle name="40% - Accent6 8 4 2" xfId="8749"/>
    <cellStyle name="40% - Accent6 8 4 2 2" xfId="13479"/>
    <cellStyle name="40% - Accent6 8 4 2 2 2" xfId="29015"/>
    <cellStyle name="40% - Accent6 8 4 2 3" xfId="21369"/>
    <cellStyle name="40% - Accent6 8 4 3" xfId="10467"/>
    <cellStyle name="40% - Accent6 8 4 3 2" xfId="26137"/>
    <cellStyle name="40% - Accent6 8 4 4" xfId="18491"/>
    <cellStyle name="40% - Accent6 8 5" xfId="4568"/>
    <cellStyle name="40% - Accent6 8 5 2" xfId="11750"/>
    <cellStyle name="40% - Accent6 8 5 2 2" xfId="27286"/>
    <cellStyle name="40% - Accent6 8 5 3" xfId="19640"/>
    <cellStyle name="40% - Accent6 8 6" xfId="7273"/>
    <cellStyle name="40% - Accent6 8 6 2" xfId="23503"/>
    <cellStyle name="40% - Accent6 8 7" xfId="15860"/>
    <cellStyle name="40% - Accent6 9" xfId="380"/>
    <cellStyle name="40% - Accent6 9 2" xfId="767"/>
    <cellStyle name="40% - Accent6 9 2 2" xfId="3799"/>
    <cellStyle name="40% - Accent6 9 2 2 2" xfId="5399"/>
    <cellStyle name="40% - Accent6 9 2 2 2 2" xfId="15455"/>
    <cellStyle name="40% - Accent6 9 2 2 2 2 2" xfId="30762"/>
    <cellStyle name="40% - Accent6 9 2 2 2 3" xfId="23118"/>
    <cellStyle name="40% - Accent6 9 2 2 3" xfId="15096"/>
    <cellStyle name="40% - Accent6 9 2 2 3 2" xfId="25204"/>
    <cellStyle name="40% - Accent6 9 2 2 4" xfId="17559"/>
    <cellStyle name="40% - Accent6 9 2 3" xfId="3888"/>
    <cellStyle name="40% - Accent6 9 2 3 2" xfId="15281"/>
    <cellStyle name="40% - Accent6 9 2 3 2 2" xfId="30589"/>
    <cellStyle name="40% - Accent6 9 2 3 3" xfId="22944"/>
    <cellStyle name="40% - Accent6 9 2 4" xfId="6693"/>
    <cellStyle name="40% - Accent6 9 2 4 2" xfId="23858"/>
    <cellStyle name="40% - Accent6 9 2 5" xfId="16213"/>
    <cellStyle name="40% - Accent6 9 3" xfId="3982"/>
    <cellStyle name="40% - Accent6 9 3 2" xfId="5316"/>
    <cellStyle name="40% - Accent6 9 3 2 2" xfId="15377"/>
    <cellStyle name="40% - Accent6 9 3 2 2 2" xfId="30684"/>
    <cellStyle name="40% - Accent6 9 3 2 3" xfId="23040"/>
    <cellStyle name="40% - Accent6 9 3 3" xfId="15018"/>
    <cellStyle name="40% - Accent6 9 3 3 2" xfId="25121"/>
    <cellStyle name="40% - Accent6 9 3 4" xfId="17476"/>
    <cellStyle name="40% - Accent6 9 4" xfId="4195"/>
    <cellStyle name="40% - Accent6 9 4 2" xfId="15203"/>
    <cellStyle name="40% - Accent6 9 4 2 2" xfId="30511"/>
    <cellStyle name="40% - Accent6 9 4 3" xfId="22866"/>
    <cellStyle name="40% - Accent6 9 5" xfId="6514"/>
    <cellStyle name="40% - Accent6 9 5 2" xfId="23477"/>
    <cellStyle name="40% - Accent6 9 6" xfId="1583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/>
    <cellStyle name="Comma 2 2" xfId="158"/>
    <cellStyle name="Comma 2 2 2" xfId="885"/>
    <cellStyle name="Comma 2 2 2 2" xfId="11421"/>
    <cellStyle name="Comma 2 2 2 2 2" xfId="31041"/>
    <cellStyle name="Comma 2 2 2 2 3" xfId="31051"/>
    <cellStyle name="Comma 2 2 2 3" xfId="31036"/>
    <cellStyle name="Comma 2 2 2 4" xfId="31046"/>
    <cellStyle name="Comma 2 2 3" xfId="11372"/>
    <cellStyle name="Comma 2 2 3 2" xfId="31038"/>
    <cellStyle name="Comma 2 2 3 3" xfId="31048"/>
    <cellStyle name="Comma 2 2 4" xfId="31034"/>
    <cellStyle name="Comma 2 2 5" xfId="31044"/>
    <cellStyle name="Comma 2 3" xfId="400"/>
    <cellStyle name="Comma 2 3 2" xfId="1090"/>
    <cellStyle name="Comma 2 3 2 2" xfId="11397"/>
    <cellStyle name="Comma 2 3 2 2 2" xfId="31039"/>
    <cellStyle name="Comma 2 3 2 2 3" xfId="31049"/>
    <cellStyle name="Comma 2 3 2 3" xfId="31037"/>
    <cellStyle name="Comma 2 3 2 4" xfId="31047"/>
    <cellStyle name="Comma 2 4" xfId="792"/>
    <cellStyle name="Comma 2 4 2" xfId="11409"/>
    <cellStyle name="Comma 2 4 2 2" xfId="31040"/>
    <cellStyle name="Comma 2 4 2 3" xfId="31050"/>
    <cellStyle name="Comma 2 4 3" xfId="31035"/>
    <cellStyle name="Comma 2 4 4" xfId="31045"/>
    <cellStyle name="Comma 3" xfId="8381"/>
    <cellStyle name="Comma 3 2" xfId="30824"/>
    <cellStyle name="Comma 3 2 2" xfId="31042"/>
    <cellStyle name="Comma 3 2 3" xfId="3105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3"/>
    <cellStyle name="Hyperlink 2 2" xfId="209"/>
    <cellStyle name="Hyperlink 3" xfId="424"/>
    <cellStyle name="Hyperlink 4" xfId="30832"/>
    <cellStyle name="Hyperlink 4 2" xfId="30956"/>
    <cellStyle name="Hyperlink 4 3" xfId="30975"/>
    <cellStyle name="Hyperlink 5" xfId="30836"/>
    <cellStyle name="Hyperlink 5 2" xfId="3087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89"/>
    <cellStyle name="Normal 10 2" xfId="212"/>
    <cellStyle name="Normal 10 2 2" xfId="1083"/>
    <cellStyle name="Normal 10 2 3" xfId="30943"/>
    <cellStyle name="Normal 10 3" xfId="916"/>
    <cellStyle name="Normal 10 4" xfId="30845"/>
    <cellStyle name="Normal 11" xfId="210"/>
    <cellStyle name="Normal 11 2" xfId="227"/>
    <cellStyle name="Normal 11 2 2" xfId="562"/>
    <cellStyle name="Normal 11 2 2 2" xfId="1250"/>
    <cellStyle name="Normal 11 2 2 2 2" xfId="2457"/>
    <cellStyle name="Normal 11 2 2 2 2 2" xfId="5851"/>
    <cellStyle name="Normal 11 2 2 2 2 2 2" xfId="14208"/>
    <cellStyle name="Normal 11 2 2 2 2 2 2 2" xfId="29744"/>
    <cellStyle name="Normal 11 2 2 2 2 2 3" xfId="22098"/>
    <cellStyle name="Normal 11 2 2 2 2 3" xfId="6959"/>
    <cellStyle name="Normal 11 2 2 2 2 3 2" xfId="25656"/>
    <cellStyle name="Normal 11 2 2 2 2 4" xfId="18011"/>
    <cellStyle name="Normal 11 2 2 2 3" xfId="5099"/>
    <cellStyle name="Normal 11 2 2 2 3 2" xfId="12477"/>
    <cellStyle name="Normal 11 2 2 2 3 2 2" xfId="28013"/>
    <cellStyle name="Normal 11 2 2 2 3 3" xfId="20367"/>
    <cellStyle name="Normal 11 2 2 2 4" xfId="6887"/>
    <cellStyle name="Normal 11 2 2 2 4 2" xfId="24310"/>
    <cellStyle name="Normal 11 2 2 2 5" xfId="16665"/>
    <cellStyle name="Normal 11 2 2 3" xfId="1621"/>
    <cellStyle name="Normal 11 2 2 3 2" xfId="3609"/>
    <cellStyle name="Normal 11 2 2 3 2 2" xfId="9471"/>
    <cellStyle name="Normal 11 2 2 3 2 2 2" xfId="14785"/>
    <cellStyle name="Normal 11 2 2 3 2 2 2 2" xfId="30321"/>
    <cellStyle name="Normal 11 2 2 3 2 2 3" xfId="22675"/>
    <cellStyle name="Normal 11 2 2 3 2 3" xfId="11196"/>
    <cellStyle name="Normal 11 2 2 3 2 3 2" xfId="26865"/>
    <cellStyle name="Normal 11 2 2 3 2 4" xfId="19219"/>
    <cellStyle name="Normal 11 2 2 3 3" xfId="6460"/>
    <cellStyle name="Normal 11 2 2 3 3 2" xfId="13054"/>
    <cellStyle name="Normal 11 2 2 3 3 2 2" xfId="28590"/>
    <cellStyle name="Normal 11 2 2 3 3 3" xfId="20944"/>
    <cellStyle name="Normal 11 2 2 3 4" xfId="10043"/>
    <cellStyle name="Normal 11 2 2 3 4 2" xfId="24921"/>
    <cellStyle name="Normal 11 2 2 3 5" xfId="17276"/>
    <cellStyle name="Normal 11 2 2 4" xfId="3032"/>
    <cellStyle name="Normal 11 2 2 4 2" xfId="8900"/>
    <cellStyle name="Normal 11 2 2 4 2 2" xfId="13631"/>
    <cellStyle name="Normal 11 2 2 4 2 2 2" xfId="29167"/>
    <cellStyle name="Normal 11 2 2 4 2 3" xfId="21521"/>
    <cellStyle name="Normal 11 2 2 4 3" xfId="10619"/>
    <cellStyle name="Normal 11 2 2 4 3 2" xfId="26253"/>
    <cellStyle name="Normal 11 2 2 4 4" xfId="18607"/>
    <cellStyle name="Normal 11 2 2 5" xfId="4720"/>
    <cellStyle name="Normal 11 2 2 5 2" xfId="11901"/>
    <cellStyle name="Normal 11 2 2 5 2 2" xfId="27437"/>
    <cellStyle name="Normal 11 2 2 5 3" xfId="19791"/>
    <cellStyle name="Normal 11 2 2 6" xfId="7838"/>
    <cellStyle name="Normal 11 2 2 6 2" xfId="23655"/>
    <cellStyle name="Normal 11 2 2 7" xfId="16011"/>
    <cellStyle name="Normal 11 2 3" xfId="947"/>
    <cellStyle name="Normal 11 2 3 2" xfId="2156"/>
    <cellStyle name="Normal 11 2 3 2 2" xfId="5550"/>
    <cellStyle name="Normal 11 2 3 2 2 2" xfId="13907"/>
    <cellStyle name="Normal 11 2 3 2 2 2 2" xfId="29443"/>
    <cellStyle name="Normal 11 2 3 2 2 3" xfId="21797"/>
    <cellStyle name="Normal 11 2 3 2 3" xfId="7439"/>
    <cellStyle name="Normal 11 2 3 2 3 2" xfId="25355"/>
    <cellStyle name="Normal 11 2 3 2 4" xfId="17710"/>
    <cellStyle name="Normal 11 2 3 3" xfId="4194"/>
    <cellStyle name="Normal 11 2 3 3 2" xfId="12176"/>
    <cellStyle name="Normal 11 2 3 3 2 2" xfId="27712"/>
    <cellStyle name="Normal 11 2 3 3 3" xfId="20066"/>
    <cellStyle name="Normal 11 2 3 4" xfId="7101"/>
    <cellStyle name="Normal 11 2 3 4 2" xfId="24009"/>
    <cellStyle name="Normal 11 2 3 5" xfId="16364"/>
    <cellStyle name="Normal 11 2 4" xfId="1632"/>
    <cellStyle name="Normal 11 2 4 2" xfId="3308"/>
    <cellStyle name="Normal 11 2 4 2 2" xfId="9173"/>
    <cellStyle name="Normal 11 2 4 2 2 2" xfId="14484"/>
    <cellStyle name="Normal 11 2 4 2 2 2 2" xfId="30020"/>
    <cellStyle name="Normal 11 2 4 2 2 3" xfId="22374"/>
    <cellStyle name="Normal 11 2 4 2 3" xfId="10895"/>
    <cellStyle name="Normal 11 2 4 2 3 2" xfId="26567"/>
    <cellStyle name="Normal 11 2 4 2 4" xfId="18921"/>
    <cellStyle name="Normal 11 2 4 3" xfId="7736"/>
    <cellStyle name="Normal 11 2 4 3 2" xfId="12753"/>
    <cellStyle name="Normal 11 2 4 3 2 2" xfId="28289"/>
    <cellStyle name="Normal 11 2 4 3 3" xfId="20643"/>
    <cellStyle name="Normal 11 2 4 4" xfId="9745"/>
    <cellStyle name="Normal 11 2 4 4 2" xfId="24621"/>
    <cellStyle name="Normal 11 2 4 5" xfId="16976"/>
    <cellStyle name="Normal 11 2 5" xfId="2731"/>
    <cellStyle name="Normal 11 2 5 2" xfId="8602"/>
    <cellStyle name="Normal 11 2 5 2 2" xfId="13330"/>
    <cellStyle name="Normal 11 2 5 2 2 2" xfId="28866"/>
    <cellStyle name="Normal 11 2 5 2 3" xfId="21220"/>
    <cellStyle name="Normal 11 2 5 3" xfId="10318"/>
    <cellStyle name="Normal 11 2 5 3 2" xfId="26124"/>
    <cellStyle name="Normal 11 2 5 4" xfId="18478"/>
    <cellStyle name="Normal 11 2 6" xfId="4419"/>
    <cellStyle name="Normal 11 2 6 2" xfId="11602"/>
    <cellStyle name="Normal 11 2 6 2 2" xfId="27138"/>
    <cellStyle name="Normal 11 2 6 3" xfId="19492"/>
    <cellStyle name="Normal 11 2 7" xfId="6089"/>
    <cellStyle name="Normal 11 2 7 2" xfId="23326"/>
    <cellStyle name="Normal 11 2 8" xfId="15683"/>
    <cellStyle name="Normal 11 3" xfId="425"/>
    <cellStyle name="Normal 11 3 2" xfId="1113"/>
    <cellStyle name="Normal 11 3 2 2" xfId="2320"/>
    <cellStyle name="Normal 11 3 2 2 2" xfId="5714"/>
    <cellStyle name="Normal 11 3 2 2 2 2" xfId="14071"/>
    <cellStyle name="Normal 11 3 2 2 2 2 2" xfId="29607"/>
    <cellStyle name="Normal 11 3 2 2 2 3" xfId="21961"/>
    <cellStyle name="Normal 11 3 2 2 3" xfId="6258"/>
    <cellStyle name="Normal 11 3 2 2 3 2" xfId="25519"/>
    <cellStyle name="Normal 11 3 2 2 4" xfId="17874"/>
    <cellStyle name="Normal 11 3 2 3" xfId="4962"/>
    <cellStyle name="Normal 11 3 2 3 2" xfId="12340"/>
    <cellStyle name="Normal 11 3 2 3 2 2" xfId="27876"/>
    <cellStyle name="Normal 11 3 2 3 3" xfId="20230"/>
    <cellStyle name="Normal 11 3 2 4" xfId="6750"/>
    <cellStyle name="Normal 11 3 2 4 2" xfId="24173"/>
    <cellStyle name="Normal 11 3 2 5" xfId="16528"/>
    <cellStyle name="Normal 11 3 3" xfId="1524"/>
    <cellStyle name="Normal 11 3 3 2" xfId="3472"/>
    <cellStyle name="Normal 11 3 3 2 2" xfId="9336"/>
    <cellStyle name="Normal 11 3 3 2 2 2" xfId="14648"/>
    <cellStyle name="Normal 11 3 3 2 2 2 2" xfId="30184"/>
    <cellStyle name="Normal 11 3 3 2 2 3" xfId="22538"/>
    <cellStyle name="Normal 11 3 3 2 3" xfId="11059"/>
    <cellStyle name="Normal 11 3 3 2 3 2" xfId="26730"/>
    <cellStyle name="Normal 11 3 3 2 4" xfId="19084"/>
    <cellStyle name="Normal 11 3 3 3" xfId="6513"/>
    <cellStyle name="Normal 11 3 3 3 2" xfId="12917"/>
    <cellStyle name="Normal 11 3 3 3 2 2" xfId="28453"/>
    <cellStyle name="Normal 11 3 3 3 3" xfId="20807"/>
    <cellStyle name="Normal 11 3 3 4" xfId="9908"/>
    <cellStyle name="Normal 11 3 3 4 2" xfId="24785"/>
    <cellStyle name="Normal 11 3 3 5" xfId="17140"/>
    <cellStyle name="Normal 11 3 4" xfId="2895"/>
    <cellStyle name="Normal 11 3 4 2" xfId="8764"/>
    <cellStyle name="Normal 11 3 4 2 2" xfId="13494"/>
    <cellStyle name="Normal 11 3 4 2 2 2" xfId="29030"/>
    <cellStyle name="Normal 11 3 4 2 3" xfId="21384"/>
    <cellStyle name="Normal 11 3 4 3" xfId="10482"/>
    <cellStyle name="Normal 11 3 4 3 2" xfId="26239"/>
    <cellStyle name="Normal 11 3 4 4" xfId="18593"/>
    <cellStyle name="Normal 11 3 5" xfId="4583"/>
    <cellStyle name="Normal 11 3 5 2" xfId="11765"/>
    <cellStyle name="Normal 11 3 5 2 2" xfId="27301"/>
    <cellStyle name="Normal 11 3 5 3" xfId="19655"/>
    <cellStyle name="Normal 11 3 6" xfId="7299"/>
    <cellStyle name="Normal 11 3 6 2" xfId="23518"/>
    <cellStyle name="Normal 11 3 7" xfId="15875"/>
    <cellStyle name="Normal 11 4" xfId="785"/>
    <cellStyle name="Normal 11 4 2" xfId="2020"/>
    <cellStyle name="Normal 11 4 2 2" xfId="5413"/>
    <cellStyle name="Normal 11 4 2 2 2" xfId="13771"/>
    <cellStyle name="Normal 11 4 2 2 2 2" xfId="29307"/>
    <cellStyle name="Normal 11 4 2 2 3" xfId="21661"/>
    <cellStyle name="Normal 11 4 2 3" xfId="8267"/>
    <cellStyle name="Normal 11 4 2 3 2" xfId="25218"/>
    <cellStyle name="Normal 11 4 2 4" xfId="17573"/>
    <cellStyle name="Normal 11 4 3" xfId="4202"/>
    <cellStyle name="Normal 11 4 3 2" xfId="12040"/>
    <cellStyle name="Normal 11 4 3 2 2" xfId="27576"/>
    <cellStyle name="Normal 11 4 3 3" xfId="19930"/>
    <cellStyle name="Normal 11 4 4" xfId="7595"/>
    <cellStyle name="Normal 11 4 4 2" xfId="23872"/>
    <cellStyle name="Normal 11 4 5" xfId="16227"/>
    <cellStyle name="Normal 11 5" xfId="1989"/>
    <cellStyle name="Normal 11 5 2" xfId="3172"/>
    <cellStyle name="Normal 11 5 2 2" xfId="9039"/>
    <cellStyle name="Normal 11 5 2 2 2" xfId="14348"/>
    <cellStyle name="Normal 11 5 2 2 2 2" xfId="29884"/>
    <cellStyle name="Normal 11 5 2 2 3" xfId="22238"/>
    <cellStyle name="Normal 11 5 2 3" xfId="10759"/>
    <cellStyle name="Normal 11 5 2 3 2" xfId="26433"/>
    <cellStyle name="Normal 11 5 2 4" xfId="18787"/>
    <cellStyle name="Normal 11 5 3" xfId="7394"/>
    <cellStyle name="Normal 11 5 3 2" xfId="12617"/>
    <cellStyle name="Normal 11 5 3 2 2" xfId="28153"/>
    <cellStyle name="Normal 11 5 3 3" xfId="20507"/>
    <cellStyle name="Normal 11 5 4" xfId="9611"/>
    <cellStyle name="Normal 11 5 4 2" xfId="24485"/>
    <cellStyle name="Normal 11 5 5" xfId="16840"/>
    <cellStyle name="Normal 11 6" xfId="2595"/>
    <cellStyle name="Normal 11 6 2" xfId="8469"/>
    <cellStyle name="Normal 11 6 2 2" xfId="13194"/>
    <cellStyle name="Normal 11 6 2 2 2" xfId="28730"/>
    <cellStyle name="Normal 11 6 2 3" xfId="21084"/>
    <cellStyle name="Normal 11 6 3" xfId="10182"/>
    <cellStyle name="Normal 11 6 3 2" xfId="26121"/>
    <cellStyle name="Normal 11 6 4" xfId="18475"/>
    <cellStyle name="Normal 11 7" xfId="4283"/>
    <cellStyle name="Normal 11 7 2" xfId="11468"/>
    <cellStyle name="Normal 11 7 2 2" xfId="27004"/>
    <cellStyle name="Normal 11 7 3" xfId="19358"/>
    <cellStyle name="Normal 11 8" xfId="7618"/>
    <cellStyle name="Normal 11 8 2" xfId="23311"/>
    <cellStyle name="Normal 11 9" xfId="15669"/>
    <cellStyle name="Normal 12" xfId="213"/>
    <cellStyle name="Normal 12 2" xfId="700"/>
    <cellStyle name="Normal 12 2 2" xfId="2010"/>
    <cellStyle name="Normal 12 2 2 2" xfId="30920"/>
    <cellStyle name="Normal 12 2 2 3" xfId="30919"/>
    <cellStyle name="Normal 12 2 3" xfId="30944"/>
    <cellStyle name="Normal 12 3" xfId="409"/>
    <cellStyle name="Normal 12 4" xfId="11444"/>
    <cellStyle name="Normal 12 5" xfId="11387"/>
    <cellStyle name="Normal 12 5 2" xfId="11353"/>
    <cellStyle name="Normal 12 5 2 2" xfId="25822"/>
    <cellStyle name="Normal 12 5 3" xfId="18177"/>
    <cellStyle name="Normal 12 6" xfId="30846"/>
    <cellStyle name="Normal 13" xfId="366"/>
    <cellStyle name="Normal 13 2" xfId="381"/>
    <cellStyle name="Normal 13 2 2" xfId="2009"/>
    <cellStyle name="Normal 13 3" xfId="2008"/>
    <cellStyle name="Normal 13 3 2" xfId="11390"/>
    <cellStyle name="Normal 13 4" xfId="11394"/>
    <cellStyle name="Normal 13 4 2" xfId="11335"/>
    <cellStyle name="Normal 13 4 2 2" xfId="25824"/>
    <cellStyle name="Normal 13 4 3" xfId="18179"/>
    <cellStyle name="Normal 13 5" xfId="30847"/>
    <cellStyle name="Normal 14" xfId="367"/>
    <cellStyle name="Normal 14 2" xfId="754"/>
    <cellStyle name="Normal 14 2 2" xfId="2018"/>
    <cellStyle name="Normal 14 2 2 2" xfId="5386"/>
    <cellStyle name="Normal 14 2 2 2 2" xfId="13769"/>
    <cellStyle name="Normal 14 2 2 2 2 2" xfId="29305"/>
    <cellStyle name="Normal 14 2 2 2 3" xfId="21659"/>
    <cellStyle name="Normal 14 2 2 3" xfId="6432"/>
    <cellStyle name="Normal 14 2 2 3 2" xfId="25191"/>
    <cellStyle name="Normal 14 2 2 4" xfId="17546"/>
    <cellStyle name="Normal 14 2 3" xfId="3947"/>
    <cellStyle name="Normal 14 2 3 2" xfId="12038"/>
    <cellStyle name="Normal 14 2 3 2 2" xfId="27574"/>
    <cellStyle name="Normal 14 2 3 3" xfId="19928"/>
    <cellStyle name="Normal 14 2 4" xfId="7256"/>
    <cellStyle name="Normal 14 2 4 2" xfId="23845"/>
    <cellStyle name="Normal 14 2 5" xfId="16200"/>
    <cellStyle name="Normal 14 3" xfId="1650"/>
    <cellStyle name="Normal 14 3 2" xfId="3170"/>
    <cellStyle name="Normal 14 3 2 2" xfId="9037"/>
    <cellStyle name="Normal 14 3 2 2 2" xfId="14346"/>
    <cellStyle name="Normal 14 3 2 2 2 2" xfId="29882"/>
    <cellStyle name="Normal 14 3 2 2 3" xfId="22236"/>
    <cellStyle name="Normal 14 3 2 3" xfId="10757"/>
    <cellStyle name="Normal 14 3 2 3 2" xfId="26431"/>
    <cellStyle name="Normal 14 3 2 4" xfId="18785"/>
    <cellStyle name="Normal 14 3 3" xfId="8031"/>
    <cellStyle name="Normal 14 3 3 2" xfId="12615"/>
    <cellStyle name="Normal 14 3 3 2 2" xfId="28151"/>
    <cellStyle name="Normal 14 3 3 3" xfId="20505"/>
    <cellStyle name="Normal 14 3 4" xfId="9609"/>
    <cellStyle name="Normal 14 3 4 2" xfId="24483"/>
    <cellStyle name="Normal 14 3 5" xfId="16838"/>
    <cellStyle name="Normal 14 4" xfId="2007"/>
    <cellStyle name="Normal 14 4 2" xfId="2016"/>
    <cellStyle name="Normal 14 4 2 2" xfId="13192"/>
    <cellStyle name="Normal 14 4 2 2 2" xfId="28728"/>
    <cellStyle name="Normal 14 4 2 3" xfId="21082"/>
    <cellStyle name="Normal 14 4 3" xfId="10180"/>
    <cellStyle name="Normal 14 4 3 2" xfId="26374"/>
    <cellStyle name="Normal 14 4 4" xfId="18728"/>
    <cellStyle name="Normal 14 5" xfId="4278"/>
    <cellStyle name="Normal 14 5 2" xfId="11466"/>
    <cellStyle name="Normal 14 5 2 2" xfId="27002"/>
    <cellStyle name="Normal 14 5 3" xfId="19356"/>
    <cellStyle name="Normal 14 6" xfId="7155"/>
    <cellStyle name="Normal 14 6 2" xfId="23464"/>
    <cellStyle name="Normal 14 7" xfId="15821"/>
    <cellStyle name="Normal 15" xfId="1415"/>
    <cellStyle name="Normal 15 2" xfId="1995"/>
    <cellStyle name="Normal 15 3" xfId="1997"/>
    <cellStyle name="Normal 15 4" xfId="1999"/>
    <cellStyle name="Normal 15 5" xfId="30848"/>
    <cellStyle name="Normal 16" xfId="1416"/>
    <cellStyle name="Normal 16 2" xfId="1996"/>
    <cellStyle name="Normal 16 3" xfId="1756"/>
    <cellStyle name="Normal 16 3 2" xfId="1998"/>
    <cellStyle name="Normal 16 3 3" xfId="2002"/>
    <cellStyle name="Normal 16 3 3 2" xfId="6832"/>
    <cellStyle name="Normal 16 3 3 3" xfId="6826"/>
    <cellStyle name="Normal 16 3 3 4" xfId="15505"/>
    <cellStyle name="Normal 16 3 3 5" xfId="30852"/>
    <cellStyle name="Normal 16 3 4" xfId="30850"/>
    <cellStyle name="Normal 16 4" xfId="2001"/>
    <cellStyle name="Normal 16 4 2" xfId="6831"/>
    <cellStyle name="Normal 16 4 3" xfId="6825"/>
    <cellStyle name="Normal 16 4 4" xfId="15504"/>
    <cellStyle name="Normal 16 4 5" xfId="30851"/>
    <cellStyle name="Normal 16 5" xfId="30849"/>
    <cellStyle name="Normal 17" xfId="2014"/>
    <cellStyle name="Normal 17 2" xfId="3923"/>
    <cellStyle name="Normal 17 2 2" xfId="8372"/>
    <cellStyle name="Normal 17 2 3" xfId="8379"/>
    <cellStyle name="Normal 17 2 4" xfId="8383"/>
    <cellStyle name="Normal 17 2 5" xfId="7553"/>
    <cellStyle name="Normal 17 2 6" xfId="30854"/>
    <cellStyle name="Normal 17 3" xfId="6025"/>
    <cellStyle name="Normal 18" xfId="3747"/>
    <cellStyle name="Normal 18 2" xfId="4104"/>
    <cellStyle name="Normal 18 2 2" xfId="5285"/>
    <cellStyle name="Normal 18 2 2 2" xfId="25091"/>
    <cellStyle name="Normal 18 2 3" xfId="17446"/>
    <cellStyle name="Normal 18 3" xfId="4048"/>
    <cellStyle name="Normal 18 3 2" xfId="11359"/>
    <cellStyle name="Normal 18 4" xfId="4010"/>
    <cellStyle name="Normal 18 4 2" xfId="15520"/>
    <cellStyle name="Normal 18 4 2 2" xfId="25069"/>
    <cellStyle name="Normal 18 4 3" xfId="17424"/>
    <cellStyle name="Normal 18 5" xfId="6026"/>
    <cellStyle name="Normal 18 6" xfId="8371"/>
    <cellStyle name="Normal 18 7" xfId="8378"/>
    <cellStyle name="Normal 18 8" xfId="30853"/>
    <cellStyle name="Normal 19" xfId="8375"/>
    <cellStyle name="Normal 19 2" xfId="8377"/>
    <cellStyle name="Normal 19 3" xfId="8389"/>
    <cellStyle name="Normal 19 3 2" xfId="15503"/>
    <cellStyle name="Normal 19 3 3" xfId="30814"/>
    <cellStyle name="Normal 19 4" xfId="11461"/>
    <cellStyle name="Normal 19 4 2" xfId="14973"/>
    <cellStyle name="Normal 19 4 3" xfId="30861"/>
    <cellStyle name="Normal 2" xfId="44"/>
    <cellStyle name="Normal 2 10" xfId="4211"/>
    <cellStyle name="Normal 2 11" xfId="6017"/>
    <cellStyle name="Normal 2 12" xfId="30838"/>
    <cellStyle name="Normal 2 2" xfId="48"/>
    <cellStyle name="Normal 2 2 10" xfId="6019"/>
    <cellStyle name="Normal 2 2 10 2" xfId="23176"/>
    <cellStyle name="Normal 2 2 11" xfId="6301"/>
    <cellStyle name="Normal 2 2 12" xfId="30873"/>
    <cellStyle name="Normal 2 2 13" xfId="31012"/>
    <cellStyle name="Normal 2 2 2" xfId="46"/>
    <cellStyle name="Normal 2 2 2 10" xfId="6023"/>
    <cellStyle name="Normal 2 2 2 11" xfId="30840"/>
    <cellStyle name="Normal 2 2 2 2" xfId="204"/>
    <cellStyle name="Normal 2 2 2 2 2" xfId="930"/>
    <cellStyle name="Normal 2 2 2 2 3" xfId="3824"/>
    <cellStyle name="Normal 2 2 2 2 3 2" xfId="30938"/>
    <cellStyle name="Normal 2 2 2 3" xfId="195"/>
    <cellStyle name="Normal 2 2 2 3 2" xfId="922"/>
    <cellStyle name="Normal 2 2 2 3 3" xfId="30930"/>
    <cellStyle name="Normal 2 2 2 4" xfId="789"/>
    <cellStyle name="Normal 2 2 2 5" xfId="4162"/>
    <cellStyle name="Normal 2 2 2 5 2" xfId="4097"/>
    <cellStyle name="Normal 2 2 2 5 2 2" xfId="6016"/>
    <cellStyle name="Normal 2 2 2 5 2 2 2" xfId="15497"/>
    <cellStyle name="Normal 2 2 2 5 2 2 2 2" xfId="30804"/>
    <cellStyle name="Normal 2 2 2 5 2 2 3" xfId="23160"/>
    <cellStyle name="Normal 2 2 2 5 2 3" xfId="15138"/>
    <cellStyle name="Normal 2 2 2 5 2 3 2" xfId="25821"/>
    <cellStyle name="Normal 2 2 2 5 2 4" xfId="18176"/>
    <cellStyle name="Normal 2 2 2 5 3" xfId="5264"/>
    <cellStyle name="Normal 2 2 2 5 3 2" xfId="15323"/>
    <cellStyle name="Normal 2 2 2 5 3 2 2" xfId="30631"/>
    <cellStyle name="Normal 2 2 2 5 3 3" xfId="22986"/>
    <cellStyle name="Normal 2 2 2 5 4" xfId="14972"/>
    <cellStyle name="Normal 2 2 2 5 4 2" xfId="24475"/>
    <cellStyle name="Normal 2 2 2 5 4 3" xfId="30924"/>
    <cellStyle name="Normal 2 2 2 5 5" xfId="16830"/>
    <cellStyle name="Normal 2 2 2 6" xfId="4112"/>
    <cellStyle name="Normal 2 2 2 7" xfId="4014"/>
    <cellStyle name="Normal 2 2 2 7 2" xfId="4071"/>
    <cellStyle name="Normal 2 2 2 7 2 2" xfId="25067"/>
    <cellStyle name="Normal 2 2 2 7 3" xfId="17422"/>
    <cellStyle name="Normal 2 2 2 8" xfId="4150"/>
    <cellStyle name="Normal 2 2 2 8 2" xfId="5271"/>
    <cellStyle name="Normal 2 2 2 8 2 2" xfId="25060"/>
    <cellStyle name="Normal 2 2 2 8 3" xfId="17415"/>
    <cellStyle name="Normal 2 2 2 9" xfId="3821"/>
    <cellStyle name="Normal 2 2 3" xfId="230"/>
    <cellStyle name="Normal 2 2 3 2" xfId="565"/>
    <cellStyle name="Normal 2 2 3 2 2" xfId="1253"/>
    <cellStyle name="Normal 2 2 3 2 2 2" xfId="2460"/>
    <cellStyle name="Normal 2 2 3 2 2 2 2" xfId="5854"/>
    <cellStyle name="Normal 2 2 3 2 2 2 2 2" xfId="14211"/>
    <cellStyle name="Normal 2 2 3 2 2 2 2 2 2" xfId="29747"/>
    <cellStyle name="Normal 2 2 3 2 2 2 2 3" xfId="22101"/>
    <cellStyle name="Normal 2 2 3 2 2 2 3" xfId="7226"/>
    <cellStyle name="Normal 2 2 3 2 2 2 3 2" xfId="25659"/>
    <cellStyle name="Normal 2 2 3 2 2 2 4" xfId="18014"/>
    <cellStyle name="Normal 2 2 3 2 2 3" xfId="5102"/>
    <cellStyle name="Normal 2 2 3 2 2 3 2" xfId="12480"/>
    <cellStyle name="Normal 2 2 3 2 2 3 2 2" xfId="28016"/>
    <cellStyle name="Normal 2 2 3 2 2 3 3" xfId="20370"/>
    <cellStyle name="Normal 2 2 3 2 2 4" xfId="7461"/>
    <cellStyle name="Normal 2 2 3 2 2 4 2" xfId="24313"/>
    <cellStyle name="Normal 2 2 3 2 2 5" xfId="16668"/>
    <cellStyle name="Normal 2 2 3 2 3" xfId="1797"/>
    <cellStyle name="Normal 2 2 3 2 3 2" xfId="3612"/>
    <cellStyle name="Normal 2 2 3 2 3 2 2" xfId="9474"/>
    <cellStyle name="Normal 2 2 3 2 3 2 2 2" xfId="14788"/>
    <cellStyle name="Normal 2 2 3 2 3 2 2 2 2" xfId="30324"/>
    <cellStyle name="Normal 2 2 3 2 3 2 2 3" xfId="22678"/>
    <cellStyle name="Normal 2 2 3 2 3 2 3" xfId="11199"/>
    <cellStyle name="Normal 2 2 3 2 3 2 3 2" xfId="26868"/>
    <cellStyle name="Normal 2 2 3 2 3 2 4" xfId="19222"/>
    <cellStyle name="Normal 2 2 3 2 3 3" xfId="8100"/>
    <cellStyle name="Normal 2 2 3 2 3 3 2" xfId="13057"/>
    <cellStyle name="Normal 2 2 3 2 3 3 2 2" xfId="28593"/>
    <cellStyle name="Normal 2 2 3 2 3 3 3" xfId="20947"/>
    <cellStyle name="Normal 2 2 3 2 3 4" xfId="10046"/>
    <cellStyle name="Normal 2 2 3 2 3 4 2" xfId="24924"/>
    <cellStyle name="Normal 2 2 3 2 3 5" xfId="17279"/>
    <cellStyle name="Normal 2 2 3 2 4" xfId="3035"/>
    <cellStyle name="Normal 2 2 3 2 4 2" xfId="8903"/>
    <cellStyle name="Normal 2 2 3 2 4 2 2" xfId="13634"/>
    <cellStyle name="Normal 2 2 3 2 4 2 2 2" xfId="29170"/>
    <cellStyle name="Normal 2 2 3 2 4 2 3" xfId="21524"/>
    <cellStyle name="Normal 2 2 3 2 4 3" xfId="10622"/>
    <cellStyle name="Normal 2 2 3 2 4 3 2" xfId="26138"/>
    <cellStyle name="Normal 2 2 3 2 4 4" xfId="18492"/>
    <cellStyle name="Normal 2 2 3 2 5" xfId="4723"/>
    <cellStyle name="Normal 2 2 3 2 5 2" xfId="11904"/>
    <cellStyle name="Normal 2 2 3 2 5 2 2" xfId="27440"/>
    <cellStyle name="Normal 2 2 3 2 5 3" xfId="19794"/>
    <cellStyle name="Normal 2 2 3 2 6" xfId="6681"/>
    <cellStyle name="Normal 2 2 3 2 6 2" xfId="23658"/>
    <cellStyle name="Normal 2 2 3 2 7" xfId="16014"/>
    <cellStyle name="Normal 2 2 3 3" xfId="950"/>
    <cellStyle name="Normal 2 2 3 3 2" xfId="2159"/>
    <cellStyle name="Normal 2 2 3 3 2 2" xfId="5553"/>
    <cellStyle name="Normal 2 2 3 3 2 2 2" xfId="13910"/>
    <cellStyle name="Normal 2 2 3 3 2 2 2 2" xfId="29446"/>
    <cellStyle name="Normal 2 2 3 3 2 2 3" xfId="21800"/>
    <cellStyle name="Normal 2 2 3 3 2 3" xfId="7246"/>
    <cellStyle name="Normal 2 2 3 3 2 3 2" xfId="25358"/>
    <cellStyle name="Normal 2 2 3 3 2 4" xfId="17713"/>
    <cellStyle name="Normal 2 2 3 3 3" xfId="4138"/>
    <cellStyle name="Normal 2 2 3 3 3 2" xfId="12179"/>
    <cellStyle name="Normal 2 2 3 3 3 2 2" xfId="27715"/>
    <cellStyle name="Normal 2 2 3 3 3 3" xfId="20069"/>
    <cellStyle name="Normal 2 2 3 3 4" xfId="6132"/>
    <cellStyle name="Normal 2 2 3 3 4 2" xfId="24012"/>
    <cellStyle name="Normal 2 2 3 3 5" xfId="16367"/>
    <cellStyle name="Normal 2 2 3 4" xfId="1720"/>
    <cellStyle name="Normal 2 2 3 4 2" xfId="3311"/>
    <cellStyle name="Normal 2 2 3 4 2 2" xfId="9176"/>
    <cellStyle name="Normal 2 2 3 4 2 2 2" xfId="14487"/>
    <cellStyle name="Normal 2 2 3 4 2 2 2 2" xfId="30023"/>
    <cellStyle name="Normal 2 2 3 4 2 2 3" xfId="22377"/>
    <cellStyle name="Normal 2 2 3 4 2 3" xfId="10898"/>
    <cellStyle name="Normal 2 2 3 4 2 3 2" xfId="26570"/>
    <cellStyle name="Normal 2 2 3 4 2 4" xfId="18924"/>
    <cellStyle name="Normal 2 2 3 4 3" xfId="7752"/>
    <cellStyle name="Normal 2 2 3 4 3 2" xfId="12756"/>
    <cellStyle name="Normal 2 2 3 4 3 2 2" xfId="28292"/>
    <cellStyle name="Normal 2 2 3 4 3 3" xfId="20646"/>
    <cellStyle name="Normal 2 2 3 4 4" xfId="9748"/>
    <cellStyle name="Normal 2 2 3 4 4 2" xfId="24624"/>
    <cellStyle name="Normal 2 2 3 4 5" xfId="16979"/>
    <cellStyle name="Normal 2 2 3 5" xfId="2734"/>
    <cellStyle name="Normal 2 2 3 5 2" xfId="8605"/>
    <cellStyle name="Normal 2 2 3 5 2 2" xfId="13333"/>
    <cellStyle name="Normal 2 2 3 5 2 2 2" xfId="28869"/>
    <cellStyle name="Normal 2 2 3 5 2 3" xfId="21223"/>
    <cellStyle name="Normal 2 2 3 5 3" xfId="10321"/>
    <cellStyle name="Normal 2 2 3 5 3 2" xfId="26126"/>
    <cellStyle name="Normal 2 2 3 5 4" xfId="18480"/>
    <cellStyle name="Normal 2 2 3 6" xfId="4422"/>
    <cellStyle name="Normal 2 2 3 6 2" xfId="11605"/>
    <cellStyle name="Normal 2 2 3 6 2 2" xfId="27141"/>
    <cellStyle name="Normal 2 2 3 6 3" xfId="19495"/>
    <cellStyle name="Normal 2 2 3 7" xfId="8058"/>
    <cellStyle name="Normal 2 2 3 7 2" xfId="23329"/>
    <cellStyle name="Normal 2 2 3 8" xfId="15686"/>
    <cellStyle name="Normal 2 2 4" xfId="427"/>
    <cellStyle name="Normal 2 2 4 2" xfId="1115"/>
    <cellStyle name="Normal 2 2 4 2 2" xfId="2322"/>
    <cellStyle name="Normal 2 2 4 2 2 2" xfId="5716"/>
    <cellStyle name="Normal 2 2 4 2 2 2 2" xfId="14073"/>
    <cellStyle name="Normal 2 2 4 2 2 2 2 2" xfId="29609"/>
    <cellStyle name="Normal 2 2 4 2 2 2 3" xfId="21963"/>
    <cellStyle name="Normal 2 2 4 2 2 3" xfId="7692"/>
    <cellStyle name="Normal 2 2 4 2 2 3 2" xfId="25521"/>
    <cellStyle name="Normal 2 2 4 2 2 4" xfId="17876"/>
    <cellStyle name="Normal 2 2 4 2 3" xfId="4964"/>
    <cellStyle name="Normal 2 2 4 2 3 2" xfId="12342"/>
    <cellStyle name="Normal 2 2 4 2 3 2 2" xfId="27878"/>
    <cellStyle name="Normal 2 2 4 2 3 3" xfId="20232"/>
    <cellStyle name="Normal 2 2 4 2 4" xfId="6035"/>
    <cellStyle name="Normal 2 2 4 2 4 2" xfId="24175"/>
    <cellStyle name="Normal 2 2 4 2 5" xfId="16530"/>
    <cellStyle name="Normal 2 2 4 3" xfId="1571"/>
    <cellStyle name="Normal 2 2 4 3 2" xfId="3474"/>
    <cellStyle name="Normal 2 2 4 3 2 2" xfId="9338"/>
    <cellStyle name="Normal 2 2 4 3 2 2 2" xfId="14650"/>
    <cellStyle name="Normal 2 2 4 3 2 2 2 2" xfId="30186"/>
    <cellStyle name="Normal 2 2 4 3 2 2 3" xfId="22540"/>
    <cellStyle name="Normal 2 2 4 3 2 3" xfId="11061"/>
    <cellStyle name="Normal 2 2 4 3 2 3 2" xfId="26732"/>
    <cellStyle name="Normal 2 2 4 3 2 4" xfId="19086"/>
    <cellStyle name="Normal 2 2 4 3 3" xfId="6802"/>
    <cellStyle name="Normal 2 2 4 3 3 2" xfId="12919"/>
    <cellStyle name="Normal 2 2 4 3 3 2 2" xfId="28455"/>
    <cellStyle name="Normal 2 2 4 3 3 3" xfId="20809"/>
    <cellStyle name="Normal 2 2 4 3 4" xfId="9910"/>
    <cellStyle name="Normal 2 2 4 3 4 2" xfId="24787"/>
    <cellStyle name="Normal 2 2 4 3 5" xfId="17142"/>
    <cellStyle name="Normal 2 2 4 4" xfId="2897"/>
    <cellStyle name="Normal 2 2 4 4 2" xfId="8766"/>
    <cellStyle name="Normal 2 2 4 4 2 2" xfId="13496"/>
    <cellStyle name="Normal 2 2 4 4 2 2 2" xfId="29032"/>
    <cellStyle name="Normal 2 2 4 4 2 3" xfId="21386"/>
    <cellStyle name="Normal 2 2 4 4 3" xfId="10484"/>
    <cellStyle name="Normal 2 2 4 4 3 2" xfId="26215"/>
    <cellStyle name="Normal 2 2 4 4 4" xfId="18569"/>
    <cellStyle name="Normal 2 2 4 5" xfId="4585"/>
    <cellStyle name="Normal 2 2 4 5 2" xfId="11767"/>
    <cellStyle name="Normal 2 2 4 5 2 2" xfId="27303"/>
    <cellStyle name="Normal 2 2 4 5 3" xfId="19657"/>
    <cellStyle name="Normal 2 2 4 6" xfId="6963"/>
    <cellStyle name="Normal 2 2 4 6 2" xfId="23520"/>
    <cellStyle name="Normal 2 2 4 7" xfId="15877"/>
    <cellStyle name="Normal 2 2 5" xfId="790"/>
    <cellStyle name="Normal 2 2 5 2" xfId="2022"/>
    <cellStyle name="Normal 2 2 5 2 2" xfId="5415"/>
    <cellStyle name="Normal 2 2 5 2 2 2" xfId="13773"/>
    <cellStyle name="Normal 2 2 5 2 2 2 2" xfId="29309"/>
    <cellStyle name="Normal 2 2 5 2 2 3" xfId="21663"/>
    <cellStyle name="Normal 2 2 5 2 3" xfId="7867"/>
    <cellStyle name="Normal 2 2 5 2 3 2" xfId="25220"/>
    <cellStyle name="Normal 2 2 5 2 4" xfId="17575"/>
    <cellStyle name="Normal 2 2 5 3" xfId="4058"/>
    <cellStyle name="Normal 2 2 5 3 2" xfId="12042"/>
    <cellStyle name="Normal 2 2 5 3 2 2" xfId="27578"/>
    <cellStyle name="Normal 2 2 5 3 3" xfId="19932"/>
    <cellStyle name="Normal 2 2 5 4" xfId="7791"/>
    <cellStyle name="Normal 2 2 5 4 2" xfId="23874"/>
    <cellStyle name="Normal 2 2 5 5" xfId="16229"/>
    <cellStyle name="Normal 2 2 6" xfId="1730"/>
    <cellStyle name="Normal 2 2 6 2" xfId="3174"/>
    <cellStyle name="Normal 2 2 6 2 2" xfId="5288"/>
    <cellStyle name="Normal 2 2 6 2 2 2" xfId="14350"/>
    <cellStyle name="Normal 2 2 6 2 2 2 2" xfId="29886"/>
    <cellStyle name="Normal 2 2 6 2 2 3" xfId="22240"/>
    <cellStyle name="Normal 2 2 6 2 3" xfId="10761"/>
    <cellStyle name="Normal 2 2 6 2 3 2" xfId="25094"/>
    <cellStyle name="Normal 2 2 6 2 4" xfId="17449"/>
    <cellStyle name="Normal 2 2 6 3" xfId="4120"/>
    <cellStyle name="Normal 2 2 6 3 2" xfId="12619"/>
    <cellStyle name="Normal 2 2 6 3 2 2" xfId="28155"/>
    <cellStyle name="Normal 2 2 6 3 3" xfId="20509"/>
    <cellStyle name="Normal 2 2 6 4" xfId="7581"/>
    <cellStyle name="Normal 2 2 6 4 2" xfId="24487"/>
    <cellStyle name="Normal 2 2 6 5" xfId="16842"/>
    <cellStyle name="Normal 2 2 7" xfId="2597"/>
    <cellStyle name="Normal 2 2 7 2" xfId="3773"/>
    <cellStyle name="Normal 2 2 7 2 2" xfId="13196"/>
    <cellStyle name="Normal 2 2 7 2 2 2" xfId="28732"/>
    <cellStyle name="Normal 2 2 7 2 3" xfId="21086"/>
    <cellStyle name="Normal 2 2 7 3" xfId="10184"/>
    <cellStyle name="Normal 2 2 7 3 2" xfId="25063"/>
    <cellStyle name="Normal 2 2 7 4" xfId="17418"/>
    <cellStyle name="Normal 2 2 8" xfId="4285"/>
    <cellStyle name="Normal 2 2 8 2" xfId="5267"/>
    <cellStyle name="Normal 2 2 8 2 2" xfId="25074"/>
    <cellStyle name="Normal 2 2 8 3" xfId="17429"/>
    <cellStyle name="Normal 2 2 9" xfId="3802"/>
    <cellStyle name="Normal 2 2 9 2" xfId="11431"/>
    <cellStyle name="Normal 2 2 9 2 2" xfId="26122"/>
    <cellStyle name="Normal 2 2 9 3" xfId="18476"/>
    <cellStyle name="Normal 2 3" xfId="175"/>
    <cellStyle name="Normal 2 3 10" xfId="6021"/>
    <cellStyle name="Normal 2 3 11" xfId="30843"/>
    <cellStyle name="Normal 2 3 2" xfId="207"/>
    <cellStyle name="Normal 2 3 2 2" xfId="933"/>
    <cellStyle name="Normal 2 3 2 2 2" xfId="3902"/>
    <cellStyle name="Normal 2 3 2 3" xfId="3845"/>
    <cellStyle name="Normal 2 3 2 3 2" xfId="30941"/>
    <cellStyle name="Normal 2 3 3" xfId="198"/>
    <cellStyle name="Normal 2 3 3 2" xfId="925"/>
    <cellStyle name="Normal 2 3 3 3" xfId="3921"/>
    <cellStyle name="Normal 2 3 3 3 2" xfId="30933"/>
    <cellStyle name="Normal 2 3 4" xfId="902"/>
    <cellStyle name="Normal 2 3 4 2" xfId="11447"/>
    <cellStyle name="Normal 2 3 4 3" xfId="11382"/>
    <cellStyle name="Normal 2 3 4 3 2" xfId="15519"/>
    <cellStyle name="Normal 2 3 4 3 2 2" xfId="25059"/>
    <cellStyle name="Normal 2 3 4 3 3" xfId="17414"/>
    <cellStyle name="Normal 2 3 4 4" xfId="11370"/>
    <cellStyle name="Normal 2 3 5" xfId="2013"/>
    <cellStyle name="Normal 2 3 5 2" xfId="3948"/>
    <cellStyle name="Normal 2 3 5 2 2" xfId="6015"/>
    <cellStyle name="Normal 2 3 5 2 2 2" xfId="15496"/>
    <cellStyle name="Normal 2 3 5 2 2 2 2" xfId="30803"/>
    <cellStyle name="Normal 2 3 5 2 2 3" xfId="23159"/>
    <cellStyle name="Normal 2 3 5 2 3" xfId="15137"/>
    <cellStyle name="Normal 2 3 5 2 3 2" xfId="25820"/>
    <cellStyle name="Normal 2 3 5 2 4" xfId="18175"/>
    <cellStyle name="Normal 2 3 5 3" xfId="5263"/>
    <cellStyle name="Normal 2 3 5 3 2" xfId="15322"/>
    <cellStyle name="Normal 2 3 5 3 2 2" xfId="30630"/>
    <cellStyle name="Normal 2 3 5 3 3" xfId="22985"/>
    <cellStyle name="Normal 2 3 5 4" xfId="14971"/>
    <cellStyle name="Normal 2 3 5 4 2" xfId="24474"/>
    <cellStyle name="Normal 2 3 5 4 3" xfId="30926"/>
    <cellStyle name="Normal 2 3 5 5" xfId="16829"/>
    <cellStyle name="Normal 2 3 6" xfId="4233"/>
    <cellStyle name="Normal 2 3 7" xfId="4041"/>
    <cellStyle name="Normal 2 3 7 2" xfId="4049"/>
    <cellStyle name="Normal 2 3 7 2 2" xfId="25065"/>
    <cellStyle name="Normal 2 3 7 3" xfId="17420"/>
    <cellStyle name="Normal 2 3 8" xfId="4228"/>
    <cellStyle name="Normal 2 3 8 2" xfId="5269"/>
    <cellStyle name="Normal 2 3 8 2 2" xfId="25076"/>
    <cellStyle name="Normal 2 3 8 3" xfId="17431"/>
    <cellStyle name="Normal 2 3 9" xfId="3809"/>
    <cellStyle name="Normal 2 4" xfId="201"/>
    <cellStyle name="Normal 2 4 2" xfId="927"/>
    <cellStyle name="Normal 2 4 2 2" xfId="4091"/>
    <cellStyle name="Normal 2 4 3" xfId="4241"/>
    <cellStyle name="Normal 2 4 3 2" xfId="30935"/>
    <cellStyle name="Normal 2 5" xfId="190"/>
    <cellStyle name="Normal 2 5 2" xfId="917"/>
    <cellStyle name="Normal 2 5 3" xfId="4218"/>
    <cellStyle name="Normal 2 5 3 2" xfId="30927"/>
    <cellStyle name="Normal 2 6" xfId="783"/>
    <cellStyle name="Normal 2 6 2" xfId="11423"/>
    <cellStyle name="Normal 2 6 2 2" xfId="11356"/>
    <cellStyle name="Normal 2 7" xfId="4007"/>
    <cellStyle name="Normal 2 7 2" xfId="11429"/>
    <cellStyle name="Normal 2 7 2 2" xfId="11347"/>
    <cellStyle name="Normal 2 8" xfId="3949"/>
    <cellStyle name="Normal 2 8 2" xfId="4022"/>
    <cellStyle name="Normal 2 8 2 2" xfId="25061"/>
    <cellStyle name="Normal 2 8 3" xfId="17416"/>
    <cellStyle name="Normal 2 9" xfId="4172"/>
    <cellStyle name="Normal 2 9 2" xfId="5265"/>
    <cellStyle name="Normal 2 9 2 2" xfId="25072"/>
    <cellStyle name="Normal 2 9 3" xfId="17427"/>
    <cellStyle name="Normal 20" xfId="8373"/>
    <cellStyle name="Normal 20 2" xfId="8376"/>
    <cellStyle name="Normal 20 2 2" xfId="11393"/>
    <cellStyle name="Normal 20 2 2 2" xfId="11398"/>
    <cellStyle name="Normal 20 2 2 2 2" xfId="15337"/>
    <cellStyle name="Normal 20 2 2 2 3" xfId="15510"/>
    <cellStyle name="Normal 20 2 2 2 4" xfId="30865"/>
    <cellStyle name="Normal 20 2 2 3" xfId="23000"/>
    <cellStyle name="Normal 20 2 3" xfId="14953"/>
    <cellStyle name="Normal 20 2 3 2" xfId="15153"/>
    <cellStyle name="Normal 20 2 3 2 2" xfId="30459"/>
    <cellStyle name="Normal 20 2 3 3" xfId="22814"/>
    <cellStyle name="Normal 20 2 4" xfId="15501"/>
    <cellStyle name="Normal 20 2 5" xfId="30856"/>
    <cellStyle name="Normal 20 3" xfId="8384"/>
    <cellStyle name="Normal 20 3 2" xfId="11349"/>
    <cellStyle name="Normal 20 3 2 2" xfId="30485"/>
    <cellStyle name="Normal 20 3 3" xfId="15508"/>
    <cellStyle name="Normal 20 3 3 2" xfId="22840"/>
    <cellStyle name="Normal 20 3 4" xfId="30857"/>
    <cellStyle name="Normal 20 4" xfId="11340"/>
    <cellStyle name="Normal 20 4 2" xfId="11458"/>
    <cellStyle name="Normal 20 4 2 2" xfId="15152"/>
    <cellStyle name="Normal 20 4 2 3" xfId="15511"/>
    <cellStyle name="Normal 20 4 2 4" xfId="30864"/>
    <cellStyle name="Normal 20 4 3" xfId="22813"/>
    <cellStyle name="Normal 20 5" xfId="15499"/>
    <cellStyle name="Normal 20 6" xfId="30855"/>
    <cellStyle name="Normal 21" xfId="6941"/>
    <cellStyle name="Normal 21 2" xfId="11380"/>
    <cellStyle name="Normal 21 2 2" xfId="25826"/>
    <cellStyle name="Normal 21 3" xfId="15500"/>
    <cellStyle name="Normal 21 4" xfId="15498"/>
    <cellStyle name="Normal 21 5" xfId="30858"/>
    <cellStyle name="Normal 22" xfId="8466"/>
    <cellStyle name="Normal 22 2" xfId="8467"/>
    <cellStyle name="Normal 22 3" xfId="30859"/>
    <cellStyle name="Normal 23" xfId="11366"/>
    <cellStyle name="Normal 23 2" xfId="14949"/>
    <cellStyle name="Normal 24" xfId="11373"/>
    <cellStyle name="Normal 24 2" xfId="14950"/>
    <cellStyle name="Normal 25" xfId="11360"/>
    <cellStyle name="Normal 25 2" xfId="14951"/>
    <cellStyle name="Normal 26" xfId="11381"/>
    <cellStyle name="Normal 26 2" xfId="11425"/>
    <cellStyle name="Normal 26 2 2" xfId="15502"/>
    <cellStyle name="Normal 26 3" xfId="14952"/>
    <cellStyle name="Normal 26 4" xfId="15509"/>
    <cellStyle name="Normal 26 5" xfId="30860"/>
    <cellStyle name="Normal 27" xfId="14947"/>
    <cellStyle name="Normal 27 2" xfId="14974"/>
    <cellStyle name="Normal 27 2 2" xfId="24476"/>
    <cellStyle name="Normal 27 3" xfId="16831"/>
    <cellStyle name="Normal 28" xfId="14954"/>
    <cellStyle name="Normal 28 2" xfId="15515"/>
    <cellStyle name="Normal 28 2 2" xfId="23173"/>
    <cellStyle name="Normal 28 3" xfId="15533"/>
    <cellStyle name="Normal 29" xfId="15512"/>
    <cellStyle name="Normal 29 2" xfId="15514"/>
    <cellStyle name="Normal 3" xfId="42"/>
    <cellStyle name="Normal 3 2" xfId="45"/>
    <cellStyle name="Normal 3 2 2" xfId="140"/>
    <cellStyle name="Normal 3 2 2 2" xfId="319"/>
    <cellStyle name="Normal 3 2 2 2 2" xfId="655"/>
    <cellStyle name="Normal 3 2 2 2 2 2" xfId="1343"/>
    <cellStyle name="Normal 3 2 2 2 2 2 2" xfId="2550"/>
    <cellStyle name="Normal 3 2 2 2 2 2 2 2" xfId="5944"/>
    <cellStyle name="Normal 3 2 2 2 2 2 2 2 2" xfId="14301"/>
    <cellStyle name="Normal 3 2 2 2 2 2 2 2 2 2" xfId="29837"/>
    <cellStyle name="Normal 3 2 2 2 2 2 2 2 3" xfId="22191"/>
    <cellStyle name="Normal 3 2 2 2 2 2 2 3" xfId="8421"/>
    <cellStyle name="Normal 3 2 2 2 2 2 2 3 2" xfId="25749"/>
    <cellStyle name="Normal 3 2 2 2 2 2 2 4" xfId="18104"/>
    <cellStyle name="Normal 3 2 2 2 2 2 3" xfId="5192"/>
    <cellStyle name="Normal 3 2 2 2 2 2 3 2" xfId="12570"/>
    <cellStyle name="Normal 3 2 2 2 2 2 3 2 2" xfId="28106"/>
    <cellStyle name="Normal 3 2 2 2 2 2 3 3" xfId="20460"/>
    <cellStyle name="Normal 3 2 2 2 2 2 4" xfId="6649"/>
    <cellStyle name="Normal 3 2 2 2 2 2 4 2" xfId="24403"/>
    <cellStyle name="Normal 3 2 2 2 2 2 5" xfId="16758"/>
    <cellStyle name="Normal 3 2 2 2 2 3" xfId="1566"/>
    <cellStyle name="Normal 3 2 2 2 2 3 2" xfId="3702"/>
    <cellStyle name="Normal 3 2 2 2 2 3 2 2" xfId="9563"/>
    <cellStyle name="Normal 3 2 2 2 2 3 2 2 2" xfId="14878"/>
    <cellStyle name="Normal 3 2 2 2 2 3 2 2 2 2" xfId="30414"/>
    <cellStyle name="Normal 3 2 2 2 2 3 2 2 3" xfId="22768"/>
    <cellStyle name="Normal 3 2 2 2 2 3 2 3" xfId="11289"/>
    <cellStyle name="Normal 3 2 2 2 2 3 2 3 2" xfId="26957"/>
    <cellStyle name="Normal 3 2 2 2 2 3 2 4" xfId="19311"/>
    <cellStyle name="Normal 3 2 2 2 2 3 3" xfId="6864"/>
    <cellStyle name="Normal 3 2 2 2 2 3 3 2" xfId="13147"/>
    <cellStyle name="Normal 3 2 2 2 2 3 3 2 2" xfId="28683"/>
    <cellStyle name="Normal 3 2 2 2 2 3 3 3" xfId="21037"/>
    <cellStyle name="Normal 3 2 2 2 2 3 4" xfId="10135"/>
    <cellStyle name="Normal 3 2 2 2 2 3 4 2" xfId="25014"/>
    <cellStyle name="Normal 3 2 2 2 2 3 5" xfId="17369"/>
    <cellStyle name="Normal 3 2 2 2 2 4" xfId="3125"/>
    <cellStyle name="Normal 3 2 2 2 2 4 2" xfId="8992"/>
    <cellStyle name="Normal 3 2 2 2 2 4 2 2" xfId="13724"/>
    <cellStyle name="Normal 3 2 2 2 2 4 2 2 2" xfId="29260"/>
    <cellStyle name="Normal 3 2 2 2 2 4 2 3" xfId="21614"/>
    <cellStyle name="Normal 3 2 2 2 2 4 3" xfId="10712"/>
    <cellStyle name="Normal 3 2 2 2 2 4 3 2" xfId="26386"/>
    <cellStyle name="Normal 3 2 2 2 2 4 4" xfId="18740"/>
    <cellStyle name="Normal 3 2 2 2 2 5" xfId="4813"/>
    <cellStyle name="Normal 3 2 2 2 2 5 2" xfId="11993"/>
    <cellStyle name="Normal 3 2 2 2 2 5 2 2" xfId="27529"/>
    <cellStyle name="Normal 3 2 2 2 2 5 3" xfId="19883"/>
    <cellStyle name="Normal 3 2 2 2 2 6" xfId="7758"/>
    <cellStyle name="Normal 3 2 2 2 2 6 2" xfId="23748"/>
    <cellStyle name="Normal 3 2 2 2 2 7" xfId="16103"/>
    <cellStyle name="Normal 3 2 2 2 3" xfId="1040"/>
    <cellStyle name="Normal 3 2 2 2 3 2" xfId="2249"/>
    <cellStyle name="Normal 3 2 2 2 3 2 2" xfId="5643"/>
    <cellStyle name="Normal 3 2 2 2 3 2 2 2" xfId="14000"/>
    <cellStyle name="Normal 3 2 2 2 3 2 2 2 2" xfId="29536"/>
    <cellStyle name="Normal 3 2 2 2 3 2 2 3" xfId="21890"/>
    <cellStyle name="Normal 3 2 2 2 3 2 3" xfId="7941"/>
    <cellStyle name="Normal 3 2 2 2 3 2 3 2" xfId="25448"/>
    <cellStyle name="Normal 3 2 2 2 3 2 4" xfId="17803"/>
    <cellStyle name="Normal 3 2 2 2 3 3" xfId="4891"/>
    <cellStyle name="Normal 3 2 2 2 3 3 2" xfId="12269"/>
    <cellStyle name="Normal 3 2 2 2 3 3 2 2" xfId="27805"/>
    <cellStyle name="Normal 3 2 2 2 3 3 3" xfId="20159"/>
    <cellStyle name="Normal 3 2 2 2 3 4" xfId="7490"/>
    <cellStyle name="Normal 3 2 2 2 3 4 2" xfId="24102"/>
    <cellStyle name="Normal 3 2 2 2 3 5" xfId="16457"/>
    <cellStyle name="Normal 3 2 2 2 4" xfId="1946"/>
    <cellStyle name="Normal 3 2 2 2 4 2" xfId="3401"/>
    <cellStyle name="Normal 3 2 2 2 4 2 2" xfId="9265"/>
    <cellStyle name="Normal 3 2 2 2 4 2 2 2" xfId="14577"/>
    <cellStyle name="Normal 3 2 2 2 4 2 2 2 2" xfId="30113"/>
    <cellStyle name="Normal 3 2 2 2 4 2 2 3" xfId="22467"/>
    <cellStyle name="Normal 3 2 2 2 4 2 3" xfId="10988"/>
    <cellStyle name="Normal 3 2 2 2 4 2 3 2" xfId="26659"/>
    <cellStyle name="Normal 3 2 2 2 4 2 4" xfId="19013"/>
    <cellStyle name="Normal 3 2 2 2 4 3" xfId="8348"/>
    <cellStyle name="Normal 3 2 2 2 4 3 2" xfId="12846"/>
    <cellStyle name="Normal 3 2 2 2 4 3 2 2" xfId="28382"/>
    <cellStyle name="Normal 3 2 2 2 4 3 3" xfId="20736"/>
    <cellStyle name="Normal 3 2 2 2 4 4" xfId="9837"/>
    <cellStyle name="Normal 3 2 2 2 4 4 2" xfId="24714"/>
    <cellStyle name="Normal 3 2 2 2 4 5" xfId="17069"/>
    <cellStyle name="Normal 3 2 2 2 5" xfId="2824"/>
    <cellStyle name="Normal 3 2 2 2 5 2" xfId="8694"/>
    <cellStyle name="Normal 3 2 2 2 5 2 2" xfId="13423"/>
    <cellStyle name="Normal 3 2 2 2 5 2 2 2" xfId="28959"/>
    <cellStyle name="Normal 3 2 2 2 5 2 3" xfId="21313"/>
    <cellStyle name="Normal 3 2 2 2 5 3" xfId="10411"/>
    <cellStyle name="Normal 3 2 2 2 5 3 2" xfId="26106"/>
    <cellStyle name="Normal 3 2 2 2 5 4" xfId="18460"/>
    <cellStyle name="Normal 3 2 2 2 6" xfId="4512"/>
    <cellStyle name="Normal 3 2 2 2 6 2" xfId="11694"/>
    <cellStyle name="Normal 3 2 2 2 6 2 2" xfId="27230"/>
    <cellStyle name="Normal 3 2 2 2 6 3" xfId="19584"/>
    <cellStyle name="Normal 3 2 2 2 7" xfId="6720"/>
    <cellStyle name="Normal 3 2 2 2 7 2" xfId="23418"/>
    <cellStyle name="Normal 3 2 2 2 8" xfId="15775"/>
    <cellStyle name="Normal 3 2 2 3" xfId="505"/>
    <cellStyle name="Normal 3 2 2 3 2" xfId="1193"/>
    <cellStyle name="Normal 3 2 2 3 2 2" xfId="2400"/>
    <cellStyle name="Normal 3 2 2 3 2 2 2" xfId="5794"/>
    <cellStyle name="Normal 3 2 2 3 2 2 2 2" xfId="14151"/>
    <cellStyle name="Normal 3 2 2 3 2 2 2 2 2" xfId="29687"/>
    <cellStyle name="Normal 3 2 2 3 2 2 2 3" xfId="22041"/>
    <cellStyle name="Normal 3 2 2 3 2 2 3" xfId="7466"/>
    <cellStyle name="Normal 3 2 2 3 2 2 3 2" xfId="25599"/>
    <cellStyle name="Normal 3 2 2 3 2 2 4" xfId="17954"/>
    <cellStyle name="Normal 3 2 2 3 2 3" xfId="5042"/>
    <cellStyle name="Normal 3 2 2 3 2 3 2" xfId="12420"/>
    <cellStyle name="Normal 3 2 2 3 2 3 2 2" xfId="27956"/>
    <cellStyle name="Normal 3 2 2 3 2 3 3" xfId="20310"/>
    <cellStyle name="Normal 3 2 2 3 2 4" xfId="7847"/>
    <cellStyle name="Normal 3 2 2 3 2 4 2" xfId="24253"/>
    <cellStyle name="Normal 3 2 2 3 2 5" xfId="16608"/>
    <cellStyle name="Normal 3 2 2 3 3" xfId="1574"/>
    <cellStyle name="Normal 3 2 2 3 3 2" xfId="3552"/>
    <cellStyle name="Normal 3 2 2 3 3 2 2" xfId="9415"/>
    <cellStyle name="Normal 3 2 2 3 3 2 2 2" xfId="14728"/>
    <cellStyle name="Normal 3 2 2 3 3 2 2 2 2" xfId="30264"/>
    <cellStyle name="Normal 3 2 2 3 3 2 2 3" xfId="22618"/>
    <cellStyle name="Normal 3 2 2 3 3 2 3" xfId="11139"/>
    <cellStyle name="Normal 3 2 2 3 3 2 3 2" xfId="26809"/>
    <cellStyle name="Normal 3 2 2 3 3 2 4" xfId="19163"/>
    <cellStyle name="Normal 3 2 2 3 3 3" xfId="6370"/>
    <cellStyle name="Normal 3 2 2 3 3 3 2" xfId="12997"/>
    <cellStyle name="Normal 3 2 2 3 3 3 2 2" xfId="28533"/>
    <cellStyle name="Normal 3 2 2 3 3 3 3" xfId="20887"/>
    <cellStyle name="Normal 3 2 2 3 3 4" xfId="9987"/>
    <cellStyle name="Normal 3 2 2 3 3 4 2" xfId="24865"/>
    <cellStyle name="Normal 3 2 2 3 3 5" xfId="17220"/>
    <cellStyle name="Normal 3 2 2 3 4" xfId="2975"/>
    <cellStyle name="Normal 3 2 2 3 4 2" xfId="8843"/>
    <cellStyle name="Normal 3 2 2 3 4 2 2" xfId="13574"/>
    <cellStyle name="Normal 3 2 2 3 4 2 2 2" xfId="29110"/>
    <cellStyle name="Normal 3 2 2 3 4 2 3" xfId="21464"/>
    <cellStyle name="Normal 3 2 2 3 4 3" xfId="10562"/>
    <cellStyle name="Normal 3 2 2 3 4 3 2" xfId="26351"/>
    <cellStyle name="Normal 3 2 2 3 4 4" xfId="18705"/>
    <cellStyle name="Normal 3 2 2 3 5" xfId="4663"/>
    <cellStyle name="Normal 3 2 2 3 5 2" xfId="11844"/>
    <cellStyle name="Normal 3 2 2 3 5 2 2" xfId="27380"/>
    <cellStyle name="Normal 3 2 2 3 5 3" xfId="19734"/>
    <cellStyle name="Normal 3 2 2 3 6" xfId="7405"/>
    <cellStyle name="Normal 3 2 2 3 6 2" xfId="23598"/>
    <cellStyle name="Normal 3 2 2 3 7" xfId="15954"/>
    <cellStyle name="Normal 3 2 2 4" xfId="869"/>
    <cellStyle name="Normal 3 2 2 4 2" xfId="2100"/>
    <cellStyle name="Normal 3 2 2 4 2 2" xfId="5493"/>
    <cellStyle name="Normal 3 2 2 4 2 2 2" xfId="13851"/>
    <cellStyle name="Normal 3 2 2 4 2 2 2 2" xfId="29387"/>
    <cellStyle name="Normal 3 2 2 4 2 2 3" xfId="21741"/>
    <cellStyle name="Normal 3 2 2 4 2 3" xfId="8367"/>
    <cellStyle name="Normal 3 2 2 4 2 3 2" xfId="25298"/>
    <cellStyle name="Normal 3 2 2 4 2 4" xfId="17653"/>
    <cellStyle name="Normal 3 2 2 4 3" xfId="3774"/>
    <cellStyle name="Normal 3 2 2 4 3 2" xfId="12120"/>
    <cellStyle name="Normal 3 2 2 4 3 2 2" xfId="27656"/>
    <cellStyle name="Normal 3 2 2 4 3 3" xfId="20010"/>
    <cellStyle name="Normal 3 2 2 4 4" xfId="7374"/>
    <cellStyle name="Normal 3 2 2 4 4 2" xfId="23952"/>
    <cellStyle name="Normal 3 2 2 4 5" xfId="16307"/>
    <cellStyle name="Normal 3 2 2 5" xfId="1794"/>
    <cellStyle name="Normal 3 2 2 5 2" xfId="3252"/>
    <cellStyle name="Normal 3 2 2 5 2 2" xfId="9117"/>
    <cellStyle name="Normal 3 2 2 5 2 2 2" xfId="14428"/>
    <cellStyle name="Normal 3 2 2 5 2 2 2 2" xfId="29964"/>
    <cellStyle name="Normal 3 2 2 5 2 2 3" xfId="22318"/>
    <cellStyle name="Normal 3 2 2 5 2 3" xfId="10839"/>
    <cellStyle name="Normal 3 2 2 5 2 3 2" xfId="26511"/>
    <cellStyle name="Normal 3 2 2 5 2 4" xfId="18865"/>
    <cellStyle name="Normal 3 2 2 5 3" xfId="7864"/>
    <cellStyle name="Normal 3 2 2 5 3 2" xfId="12697"/>
    <cellStyle name="Normal 3 2 2 5 3 2 2" xfId="28233"/>
    <cellStyle name="Normal 3 2 2 5 3 3" xfId="20587"/>
    <cellStyle name="Normal 3 2 2 5 4" xfId="9689"/>
    <cellStyle name="Normal 3 2 2 5 4 2" xfId="24565"/>
    <cellStyle name="Normal 3 2 2 5 5" xfId="16920"/>
    <cellStyle name="Normal 3 2 2 6" xfId="2675"/>
    <cellStyle name="Normal 3 2 2 6 2" xfId="8547"/>
    <cellStyle name="Normal 3 2 2 6 2 2" xfId="13274"/>
    <cellStyle name="Normal 3 2 2 6 2 2 2" xfId="28810"/>
    <cellStyle name="Normal 3 2 2 6 2 3" xfId="21164"/>
    <cellStyle name="Normal 3 2 2 6 3" xfId="10262"/>
    <cellStyle name="Normal 3 2 2 6 3 2" xfId="25986"/>
    <cellStyle name="Normal 3 2 2 6 4" xfId="18340"/>
    <cellStyle name="Normal 3 2 2 7" xfId="4363"/>
    <cellStyle name="Normal 3 2 2 7 2" xfId="11546"/>
    <cellStyle name="Normal 3 2 2 7 2 2" xfId="27082"/>
    <cellStyle name="Normal 3 2 2 7 3" xfId="19436"/>
    <cellStyle name="Normal 3 2 2 8" xfId="7076"/>
    <cellStyle name="Normal 3 2 2 8 2" xfId="23266"/>
    <cellStyle name="Normal 3 2 2 9" xfId="15624"/>
    <cellStyle name="Normal 3 2 3" xfId="203"/>
    <cellStyle name="Normal 3 2 3 2" xfId="929"/>
    <cellStyle name="Normal 3 2 3 2 2" xfId="2012"/>
    <cellStyle name="Normal 3 2 3 3" xfId="2006"/>
    <cellStyle name="Normal 3 2 3 3 2" xfId="8387"/>
    <cellStyle name="Normal 3 2 3 3 2 2" xfId="26091"/>
    <cellStyle name="Normal 3 2 3 3 2 3" xfId="30937"/>
    <cellStyle name="Normal 3 2 3 3 3" xfId="18445"/>
    <cellStyle name="Normal 3 2 3 4" xfId="11422"/>
    <cellStyle name="Normal 3 2 3 4 2" xfId="15518"/>
    <cellStyle name="Normal 3 2 3 4 2 2" xfId="24479"/>
    <cellStyle name="Normal 3 2 3 4 3" xfId="16834"/>
    <cellStyle name="Normal 3 2 4" xfId="194"/>
    <cellStyle name="Normal 3 2 4 2" xfId="921"/>
    <cellStyle name="Normal 3 2 4 3" xfId="30929"/>
    <cellStyle name="Normal 3 2 5" xfId="788"/>
    <cellStyle name="Normal 3 2 6" xfId="11459"/>
    <cellStyle name="Normal 3 2 6 2" xfId="11348"/>
    <cellStyle name="Normal 3 2 6 2 2" xfId="25841"/>
    <cellStyle name="Normal 3 2 6 3" xfId="18195"/>
    <cellStyle name="Normal 3 2 6 4" xfId="30923"/>
    <cellStyle name="Normal 3 2 7" xfId="11402"/>
    <cellStyle name="Normal 3 2 8" xfId="30839"/>
    <cellStyle name="Normal 3 3" xfId="52"/>
    <cellStyle name="Normal 3 3 2" xfId="232"/>
    <cellStyle name="Normal 3 3 2 2" xfId="568"/>
    <cellStyle name="Normal 3 3 2 2 2" xfId="1256"/>
    <cellStyle name="Normal 3 3 2 2 2 2" xfId="2463"/>
    <cellStyle name="Normal 3 3 2 2 2 2 2" xfId="5857"/>
    <cellStyle name="Normal 3 3 2 2 2 2 2 2" xfId="14214"/>
    <cellStyle name="Normal 3 3 2 2 2 2 2 2 2" xfId="29750"/>
    <cellStyle name="Normal 3 3 2 2 2 2 2 3" xfId="22104"/>
    <cellStyle name="Normal 3 3 2 2 2 2 3" xfId="6326"/>
    <cellStyle name="Normal 3 3 2 2 2 2 3 2" xfId="25662"/>
    <cellStyle name="Normal 3 3 2 2 2 2 4" xfId="18017"/>
    <cellStyle name="Normal 3 3 2 2 2 3" xfId="5105"/>
    <cellStyle name="Normal 3 3 2 2 2 3 2" xfId="12483"/>
    <cellStyle name="Normal 3 3 2 2 2 3 2 2" xfId="28019"/>
    <cellStyle name="Normal 3 3 2 2 2 3 3" xfId="20373"/>
    <cellStyle name="Normal 3 3 2 2 2 4" xfId="6939"/>
    <cellStyle name="Normal 3 3 2 2 2 4 2" xfId="24316"/>
    <cellStyle name="Normal 3 3 2 2 2 5" xfId="16671"/>
    <cellStyle name="Normal 3 3 2 2 3" xfId="1865"/>
    <cellStyle name="Normal 3 3 2 2 3 2" xfId="3615"/>
    <cellStyle name="Normal 3 3 2 2 3 2 2" xfId="9476"/>
    <cellStyle name="Normal 3 3 2 2 3 2 2 2" xfId="14791"/>
    <cellStyle name="Normal 3 3 2 2 3 2 2 2 2" xfId="30327"/>
    <cellStyle name="Normal 3 3 2 2 3 2 2 3" xfId="22681"/>
    <cellStyle name="Normal 3 3 2 2 3 2 3" xfId="11202"/>
    <cellStyle name="Normal 3 3 2 2 3 2 3 2" xfId="26870"/>
    <cellStyle name="Normal 3 3 2 2 3 2 4" xfId="19224"/>
    <cellStyle name="Normal 3 3 2 2 3 3" xfId="6401"/>
    <cellStyle name="Normal 3 3 2 2 3 3 2" xfId="13060"/>
    <cellStyle name="Normal 3 3 2 2 3 3 2 2" xfId="28596"/>
    <cellStyle name="Normal 3 3 2 2 3 3 3" xfId="20950"/>
    <cellStyle name="Normal 3 3 2 2 3 4" xfId="10048"/>
    <cellStyle name="Normal 3 3 2 2 3 4 2" xfId="24927"/>
    <cellStyle name="Normal 3 3 2 2 3 5" xfId="17282"/>
    <cellStyle name="Normal 3 3 2 2 4" xfId="3038"/>
    <cellStyle name="Normal 3 3 2 2 4 2" xfId="8905"/>
    <cellStyle name="Normal 3 3 2 2 4 2 2" xfId="13637"/>
    <cellStyle name="Normal 3 3 2 2 4 2 2 2" xfId="29173"/>
    <cellStyle name="Normal 3 3 2 2 4 2 3" xfId="21527"/>
    <cellStyle name="Normal 3 3 2 2 4 3" xfId="10625"/>
    <cellStyle name="Normal 3 3 2 2 4 3 2" xfId="26247"/>
    <cellStyle name="Normal 3 3 2 2 4 4" xfId="18601"/>
    <cellStyle name="Normal 3 3 2 2 5" xfId="4726"/>
    <cellStyle name="Normal 3 3 2 2 5 2" xfId="11906"/>
    <cellStyle name="Normal 3 3 2 2 5 2 2" xfId="27442"/>
    <cellStyle name="Normal 3 3 2 2 5 3" xfId="19796"/>
    <cellStyle name="Normal 3 3 2 2 6" xfId="6034"/>
    <cellStyle name="Normal 3 3 2 2 6 2" xfId="23661"/>
    <cellStyle name="Normal 3 3 2 2 7" xfId="16016"/>
    <cellStyle name="Normal 3 3 2 3" xfId="953"/>
    <cellStyle name="Normal 3 3 2 3 2" xfId="2162"/>
    <cellStyle name="Normal 3 3 2 3 2 2" xfId="5556"/>
    <cellStyle name="Normal 3 3 2 3 2 2 2" xfId="13913"/>
    <cellStyle name="Normal 3 3 2 3 2 2 2 2" xfId="29449"/>
    <cellStyle name="Normal 3 3 2 3 2 2 3" xfId="21803"/>
    <cellStyle name="Normal 3 3 2 3 2 3" xfId="6303"/>
    <cellStyle name="Normal 3 3 2 3 2 3 2" xfId="25361"/>
    <cellStyle name="Normal 3 3 2 3 2 4" xfId="17716"/>
    <cellStyle name="Normal 3 3 2 3 3" xfId="4207"/>
    <cellStyle name="Normal 3 3 2 3 3 2" xfId="12182"/>
    <cellStyle name="Normal 3 3 2 3 3 2 2" xfId="27718"/>
    <cellStyle name="Normal 3 3 2 3 3 3" xfId="20072"/>
    <cellStyle name="Normal 3 3 2 3 4" xfId="6590"/>
    <cellStyle name="Normal 3 3 2 3 4 2" xfId="24015"/>
    <cellStyle name="Normal 3 3 2 3 5" xfId="16370"/>
    <cellStyle name="Normal 3 3 2 4" xfId="1950"/>
    <cellStyle name="Normal 3 3 2 4 2" xfId="3314"/>
    <cellStyle name="Normal 3 3 2 4 2 2" xfId="9178"/>
    <cellStyle name="Normal 3 3 2 4 2 2 2" xfId="14490"/>
    <cellStyle name="Normal 3 3 2 4 2 2 2 2" xfId="30026"/>
    <cellStyle name="Normal 3 3 2 4 2 2 3" xfId="22380"/>
    <cellStyle name="Normal 3 3 2 4 2 3" xfId="10901"/>
    <cellStyle name="Normal 3 3 2 4 2 3 2" xfId="26572"/>
    <cellStyle name="Normal 3 3 2 4 2 4" xfId="18926"/>
    <cellStyle name="Normal 3 3 2 4 3" xfId="7861"/>
    <cellStyle name="Normal 3 3 2 4 3 2" xfId="12759"/>
    <cellStyle name="Normal 3 3 2 4 3 2 2" xfId="28295"/>
    <cellStyle name="Normal 3 3 2 4 3 3" xfId="20649"/>
    <cellStyle name="Normal 3 3 2 4 4" xfId="9750"/>
    <cellStyle name="Normal 3 3 2 4 4 2" xfId="24627"/>
    <cellStyle name="Normal 3 3 2 4 5" xfId="16982"/>
    <cellStyle name="Normal 3 3 2 5" xfId="2737"/>
    <cellStyle name="Normal 3 3 2 5 2" xfId="8607"/>
    <cellStyle name="Normal 3 3 2 5 2 2" xfId="13336"/>
    <cellStyle name="Normal 3 3 2 5 2 2 2" xfId="28872"/>
    <cellStyle name="Normal 3 3 2 5 2 3" xfId="21226"/>
    <cellStyle name="Normal 3 3 2 5 3" xfId="10324"/>
    <cellStyle name="Normal 3 3 2 5 3 2" xfId="26036"/>
    <cellStyle name="Normal 3 3 2 5 4" xfId="18390"/>
    <cellStyle name="Normal 3 3 2 6" xfId="4425"/>
    <cellStyle name="Normal 3 3 2 6 2" xfId="11607"/>
    <cellStyle name="Normal 3 3 2 6 2 2" xfId="27143"/>
    <cellStyle name="Normal 3 3 2 6 3" xfId="19497"/>
    <cellStyle name="Normal 3 3 2 7" xfId="8147"/>
    <cellStyle name="Normal 3 3 2 7 2" xfId="23331"/>
    <cellStyle name="Normal 3 3 2 8" xfId="15688"/>
    <cellStyle name="Normal 3 3 3" xfId="430"/>
    <cellStyle name="Normal 3 3 3 2" xfId="1118"/>
    <cellStyle name="Normal 3 3 3 2 2" xfId="2325"/>
    <cellStyle name="Normal 3 3 3 2 2 2" xfId="5719"/>
    <cellStyle name="Normal 3 3 3 2 2 2 2" xfId="14076"/>
    <cellStyle name="Normal 3 3 3 2 2 2 2 2" xfId="29612"/>
    <cellStyle name="Normal 3 3 3 2 2 2 3" xfId="21966"/>
    <cellStyle name="Normal 3 3 3 2 2 3" xfId="6335"/>
    <cellStyle name="Normal 3 3 3 2 2 3 2" xfId="25524"/>
    <cellStyle name="Normal 3 3 3 2 2 4" xfId="17879"/>
    <cellStyle name="Normal 3 3 3 2 3" xfId="4967"/>
    <cellStyle name="Normal 3 3 3 2 3 2" xfId="12345"/>
    <cellStyle name="Normal 3 3 3 2 3 2 2" xfId="27881"/>
    <cellStyle name="Normal 3 3 3 2 3 3" xfId="20235"/>
    <cellStyle name="Normal 3 3 3 2 4" xfId="7462"/>
    <cellStyle name="Normal 3 3 3 2 4 2" xfId="24178"/>
    <cellStyle name="Normal 3 3 3 2 5" xfId="16533"/>
    <cellStyle name="Normal 3 3 3 3" xfId="1547"/>
    <cellStyle name="Normal 3 3 3 3 2" xfId="3477"/>
    <cellStyle name="Normal 3 3 3 3 2 2" xfId="9340"/>
    <cellStyle name="Normal 3 3 3 3 2 2 2" xfId="14653"/>
    <cellStyle name="Normal 3 3 3 3 2 2 2 2" xfId="30189"/>
    <cellStyle name="Normal 3 3 3 3 2 2 3" xfId="22543"/>
    <cellStyle name="Normal 3 3 3 3 2 3" xfId="11064"/>
    <cellStyle name="Normal 3 3 3 3 2 3 2" xfId="26734"/>
    <cellStyle name="Normal 3 3 3 3 2 4" xfId="19088"/>
    <cellStyle name="Normal 3 3 3 3 3" xfId="7635"/>
    <cellStyle name="Normal 3 3 3 3 3 2" xfId="12922"/>
    <cellStyle name="Normal 3 3 3 3 3 2 2" xfId="28458"/>
    <cellStyle name="Normal 3 3 3 3 3 3" xfId="20812"/>
    <cellStyle name="Normal 3 3 3 3 4" xfId="9912"/>
    <cellStyle name="Normal 3 3 3 3 4 2" xfId="24790"/>
    <cellStyle name="Normal 3 3 3 3 5" xfId="17145"/>
    <cellStyle name="Normal 3 3 3 4" xfId="2900"/>
    <cellStyle name="Normal 3 3 3 4 2" xfId="8768"/>
    <cellStyle name="Normal 3 3 3 4 2 2" xfId="13499"/>
    <cellStyle name="Normal 3 3 3 4 2 2 2" xfId="29035"/>
    <cellStyle name="Normal 3 3 3 4 2 3" xfId="21389"/>
    <cellStyle name="Normal 3 3 3 4 3" xfId="10487"/>
    <cellStyle name="Normal 3 3 3 4 3 2" xfId="26159"/>
    <cellStyle name="Normal 3 3 3 4 4" xfId="18513"/>
    <cellStyle name="Normal 3 3 3 5" xfId="4588"/>
    <cellStyle name="Normal 3 3 3 5 2" xfId="11769"/>
    <cellStyle name="Normal 3 3 3 5 2 2" xfId="27305"/>
    <cellStyle name="Normal 3 3 3 5 3" xfId="19659"/>
    <cellStyle name="Normal 3 3 3 6" xfId="7007"/>
    <cellStyle name="Normal 3 3 3 6 2" xfId="23523"/>
    <cellStyle name="Normal 3 3 3 7" xfId="15879"/>
    <cellStyle name="Normal 3 3 4" xfId="794"/>
    <cellStyle name="Normal 3 3 4 2" xfId="2025"/>
    <cellStyle name="Normal 3 3 4 2 2" xfId="5418"/>
    <cellStyle name="Normal 3 3 4 2 2 2" xfId="13776"/>
    <cellStyle name="Normal 3 3 4 2 2 2 2" xfId="29312"/>
    <cellStyle name="Normal 3 3 4 2 2 3" xfId="21666"/>
    <cellStyle name="Normal 3 3 4 2 3" xfId="8231"/>
    <cellStyle name="Normal 3 3 4 2 3 2" xfId="25223"/>
    <cellStyle name="Normal 3 3 4 2 4" xfId="17578"/>
    <cellStyle name="Normal 3 3 4 3" xfId="4242"/>
    <cellStyle name="Normal 3 3 4 3 2" xfId="12045"/>
    <cellStyle name="Normal 3 3 4 3 2 2" xfId="27581"/>
    <cellStyle name="Normal 3 3 4 3 3" xfId="19935"/>
    <cellStyle name="Normal 3 3 4 4" xfId="6276"/>
    <cellStyle name="Normal 3 3 4 4 2" xfId="23877"/>
    <cellStyle name="Normal 3 3 4 5" xfId="16232"/>
    <cellStyle name="Normal 3 3 5" xfId="1498"/>
    <cellStyle name="Normal 3 3 5 2" xfId="3177"/>
    <cellStyle name="Normal 3 3 5 2 2" xfId="9042"/>
    <cellStyle name="Normal 3 3 5 2 2 2" xfId="14353"/>
    <cellStyle name="Normal 3 3 5 2 2 2 2" xfId="29889"/>
    <cellStyle name="Normal 3 3 5 2 2 3" xfId="22243"/>
    <cellStyle name="Normal 3 3 5 2 3" xfId="10764"/>
    <cellStyle name="Normal 3 3 5 2 3 2" xfId="26436"/>
    <cellStyle name="Normal 3 3 5 2 4" xfId="18790"/>
    <cellStyle name="Normal 3 3 5 3" xfId="6845"/>
    <cellStyle name="Normal 3 3 5 3 2" xfId="12622"/>
    <cellStyle name="Normal 3 3 5 3 2 2" xfId="28158"/>
    <cellStyle name="Normal 3 3 5 3 3" xfId="20512"/>
    <cellStyle name="Normal 3 3 5 4" xfId="9614"/>
    <cellStyle name="Normal 3 3 5 4 2" xfId="24490"/>
    <cellStyle name="Normal 3 3 5 5" xfId="16845"/>
    <cellStyle name="Normal 3 3 6" xfId="2600"/>
    <cellStyle name="Normal 3 3 6 2" xfId="8472"/>
    <cellStyle name="Normal 3 3 6 2 2" xfId="13199"/>
    <cellStyle name="Normal 3 3 6 2 2 2" xfId="28735"/>
    <cellStyle name="Normal 3 3 6 2 3" xfId="21089"/>
    <cellStyle name="Normal 3 3 6 3" xfId="10187"/>
    <cellStyle name="Normal 3 3 6 3 2" xfId="25891"/>
    <cellStyle name="Normal 3 3 6 4" xfId="18245"/>
    <cellStyle name="Normal 3 3 7" xfId="4288"/>
    <cellStyle name="Normal 3 3 7 2" xfId="11471"/>
    <cellStyle name="Normal 3 3 7 2 2" xfId="27007"/>
    <cellStyle name="Normal 3 3 7 3" xfId="19361"/>
    <cellStyle name="Normal 3 3 8" xfId="8081"/>
    <cellStyle name="Normal 3 3 8 2" xfId="23179"/>
    <cellStyle name="Normal 3 3 9" xfId="15537"/>
    <cellStyle name="Normal 3 4" xfId="778"/>
    <cellStyle name="Normal 3 5" xfId="6830"/>
    <cellStyle name="Normal 3 5 2" xfId="8388"/>
    <cellStyle name="Normal 3 6" xfId="8382"/>
    <cellStyle name="Normal 30" xfId="15513"/>
    <cellStyle name="Normal 30 2" xfId="30813"/>
    <cellStyle name="Normal 30 2 2" xfId="30829"/>
    <cellStyle name="Normal 31" xfId="30805"/>
    <cellStyle name="Normal 31 2" xfId="30811"/>
    <cellStyle name="Normal 31 3" xfId="30948"/>
    <cellStyle name="Normal 31 4" xfId="30976"/>
    <cellStyle name="Normal 32" xfId="30807"/>
    <cellStyle name="Normal 32 2" xfId="30828"/>
    <cellStyle name="Normal 32 3" xfId="30825"/>
    <cellStyle name="Normal 33" xfId="30809"/>
    <cellStyle name="Normal 33 2" xfId="30830"/>
    <cellStyle name="Normal 33 3" xfId="30826"/>
    <cellStyle name="Normal 34" xfId="30808"/>
    <cellStyle name="Normal 34 2" xfId="30815"/>
    <cellStyle name="Normal 34 2 2" xfId="30827"/>
    <cellStyle name="Normal 34 2 3" xfId="30867"/>
    <cellStyle name="Normal 34 2 4" xfId="30950"/>
    <cellStyle name="Normal 34 2 5" xfId="30977"/>
    <cellStyle name="Normal 34 3" xfId="30866"/>
    <cellStyle name="Normal 34 4" xfId="30949"/>
    <cellStyle name="Normal 34 5" xfId="30978"/>
    <cellStyle name="Normal 35" xfId="30831"/>
    <cellStyle name="Normal 36" xfId="30806"/>
    <cellStyle name="Normal 36 2" xfId="30822"/>
    <cellStyle name="Normal 37" xfId="30816"/>
    <cellStyle name="Normal 37 2" xfId="30951"/>
    <cellStyle name="Normal 37 3" xfId="30979"/>
    <cellStyle name="Normal 38" xfId="30817"/>
    <cellStyle name="Normal 38 2" xfId="30833"/>
    <cellStyle name="Normal 38 3" xfId="30868"/>
    <cellStyle name="Normal 38 4" xfId="30952"/>
    <cellStyle name="Normal 38 5" xfId="30980"/>
    <cellStyle name="Normal 39" xfId="30818"/>
    <cellStyle name="Normal 39 2" xfId="30953"/>
    <cellStyle name="Normal 39 3" xfId="30981"/>
    <cellStyle name="Normal 4" xfId="156"/>
    <cellStyle name="Normal 4 2" xfId="205"/>
    <cellStyle name="Normal 4 2 2" xfId="931"/>
    <cellStyle name="Normal 4 2 3" xfId="7498"/>
    <cellStyle name="Normal 4 2 3 2" xfId="30939"/>
    <cellStyle name="Normal 4 3" xfId="196"/>
    <cellStyle name="Normal 4 3 2" xfId="923"/>
    <cellStyle name="Normal 4 3 3" xfId="30931"/>
    <cellStyle name="Normal 4 4" xfId="769"/>
    <cellStyle name="Normal 4 5" xfId="7499"/>
    <cellStyle name="Normal 4 5 2" xfId="30921"/>
    <cellStyle name="Normal 4 6" xfId="30841"/>
    <cellStyle name="Normal 40" xfId="30819"/>
    <cellStyle name="Normal 40 2" xfId="30834"/>
    <cellStyle name="Normal 40 3" xfId="30869"/>
    <cellStyle name="Normal 40 4" xfId="30954"/>
    <cellStyle name="Normal 40 5" xfId="30982"/>
    <cellStyle name="Normal 41" xfId="30820"/>
    <cellStyle name="Normal 41 2" xfId="30835"/>
    <cellStyle name="Normal 41 2 2" xfId="30875"/>
    <cellStyle name="Normal 41 3" xfId="30955"/>
    <cellStyle name="Normal 41 4" xfId="30983"/>
    <cellStyle name="Normal 42" xfId="30870"/>
    <cellStyle name="Normal 42 2" xfId="30872"/>
    <cellStyle name="Normal 42 3" xfId="30957"/>
    <cellStyle name="Normal 42 4" xfId="30984"/>
    <cellStyle name="Normal 43" xfId="30871"/>
    <cellStyle name="Normal 43 2" xfId="30958"/>
    <cellStyle name="Normal 43 3" xfId="30985"/>
    <cellStyle name="Normal 44" xfId="30874"/>
    <cellStyle name="Normal 44 2" xfId="30959"/>
    <cellStyle name="Normal 44 3" xfId="30986"/>
    <cellStyle name="Normal 45" xfId="30877"/>
    <cellStyle name="Normal 45 2" xfId="30881"/>
    <cellStyle name="Normal 45 3" xfId="30960"/>
    <cellStyle name="Normal 45 4" xfId="30987"/>
    <cellStyle name="Normal 46" xfId="30883"/>
    <cellStyle name="Normal 46 2" xfId="30963"/>
    <cellStyle name="Normal 46 3" xfId="30889"/>
    <cellStyle name="Normal 46 4" xfId="30988"/>
    <cellStyle name="Normal 47" xfId="30878"/>
    <cellStyle name="Normal 47 2" xfId="30882"/>
    <cellStyle name="Normal 47 3" xfId="30961"/>
    <cellStyle name="Normal 47 4" xfId="30989"/>
    <cellStyle name="Normal 47 5" xfId="31017"/>
    <cellStyle name="Normal 48" xfId="30879"/>
    <cellStyle name="Normal 48 2" xfId="30962"/>
    <cellStyle name="Normal 48 3" xfId="30946"/>
    <cellStyle name="Normal 48 4" xfId="30990"/>
    <cellStyle name="Normal 49" xfId="30884"/>
    <cellStyle name="Normal 49 2" xfId="30885"/>
    <cellStyle name="Normal 49 3" xfId="30965"/>
    <cellStyle name="Normal 49 4" xfId="30991"/>
    <cellStyle name="Normal 5" xfId="43"/>
    <cellStyle name="Normal 5 2" xfId="154"/>
    <cellStyle name="Normal 5 2 10" xfId="15638"/>
    <cellStyle name="Normal 5 2 11" xfId="31013"/>
    <cellStyle name="Normal 5 2 2" xfId="333"/>
    <cellStyle name="Normal 5 2 2 2" xfId="669"/>
    <cellStyle name="Normal 5 2 2 2 2" xfId="1357"/>
    <cellStyle name="Normal 5 2 2 2 2 2" xfId="2564"/>
    <cellStyle name="Normal 5 2 2 2 2 2 2" xfId="5958"/>
    <cellStyle name="Normal 5 2 2 2 2 2 2 2" xfId="14315"/>
    <cellStyle name="Normal 5 2 2 2 2 2 2 2 2" xfId="29851"/>
    <cellStyle name="Normal 5 2 2 2 2 2 2 3" xfId="22205"/>
    <cellStyle name="Normal 5 2 2 2 2 2 3" xfId="8435"/>
    <cellStyle name="Normal 5 2 2 2 2 2 3 2" xfId="25763"/>
    <cellStyle name="Normal 5 2 2 2 2 2 4" xfId="18118"/>
    <cellStyle name="Normal 5 2 2 2 2 3" xfId="5206"/>
    <cellStyle name="Normal 5 2 2 2 2 3 2" xfId="12584"/>
    <cellStyle name="Normal 5 2 2 2 2 3 2 2" xfId="28120"/>
    <cellStyle name="Normal 5 2 2 2 2 3 3" xfId="20474"/>
    <cellStyle name="Normal 5 2 2 2 2 4" xfId="6634"/>
    <cellStyle name="Normal 5 2 2 2 2 4 2" xfId="24417"/>
    <cellStyle name="Normal 5 2 2 2 2 5" xfId="16772"/>
    <cellStyle name="Normal 5 2 2 2 3" xfId="1693"/>
    <cellStyle name="Normal 5 2 2 2 3 2" xfId="3716"/>
    <cellStyle name="Normal 5 2 2 2 3 2 2" xfId="9577"/>
    <cellStyle name="Normal 5 2 2 2 3 2 2 2" xfId="14892"/>
    <cellStyle name="Normal 5 2 2 2 3 2 2 2 2" xfId="30428"/>
    <cellStyle name="Normal 5 2 2 2 3 2 2 3" xfId="22782"/>
    <cellStyle name="Normal 5 2 2 2 3 2 3" xfId="11303"/>
    <cellStyle name="Normal 5 2 2 2 3 2 3 2" xfId="26971"/>
    <cellStyle name="Normal 5 2 2 2 3 2 4" xfId="19325"/>
    <cellStyle name="Normal 5 2 2 2 3 3" xfId="6357"/>
    <cellStyle name="Normal 5 2 2 2 3 3 2" xfId="13161"/>
    <cellStyle name="Normal 5 2 2 2 3 3 2 2" xfId="28697"/>
    <cellStyle name="Normal 5 2 2 2 3 3 3" xfId="21051"/>
    <cellStyle name="Normal 5 2 2 2 3 4" xfId="10149"/>
    <cellStyle name="Normal 5 2 2 2 3 4 2" xfId="25028"/>
    <cellStyle name="Normal 5 2 2 2 3 5" xfId="17383"/>
    <cellStyle name="Normal 5 2 2 2 4" xfId="3139"/>
    <cellStyle name="Normal 5 2 2 2 4 2" xfId="9006"/>
    <cellStyle name="Normal 5 2 2 2 4 2 2" xfId="13738"/>
    <cellStyle name="Normal 5 2 2 2 4 2 2 2" xfId="29274"/>
    <cellStyle name="Normal 5 2 2 2 4 2 3" xfId="21628"/>
    <cellStyle name="Normal 5 2 2 2 4 3" xfId="10726"/>
    <cellStyle name="Normal 5 2 2 2 4 3 2" xfId="26400"/>
    <cellStyle name="Normal 5 2 2 2 4 4" xfId="18754"/>
    <cellStyle name="Normal 5 2 2 2 5" xfId="4827"/>
    <cellStyle name="Normal 5 2 2 2 5 2" xfId="12007"/>
    <cellStyle name="Normal 5 2 2 2 5 2 2" xfId="27543"/>
    <cellStyle name="Normal 5 2 2 2 5 3" xfId="19897"/>
    <cellStyle name="Normal 5 2 2 2 6" xfId="7275"/>
    <cellStyle name="Normal 5 2 2 2 6 2" xfId="23762"/>
    <cellStyle name="Normal 5 2 2 2 7" xfId="16117"/>
    <cellStyle name="Normal 5 2 2 3" xfId="1054"/>
    <cellStyle name="Normal 5 2 2 3 2" xfId="2263"/>
    <cellStyle name="Normal 5 2 2 3 2 2" xfId="5657"/>
    <cellStyle name="Normal 5 2 2 3 2 2 2" xfId="14014"/>
    <cellStyle name="Normal 5 2 2 3 2 2 2 2" xfId="29550"/>
    <cellStyle name="Normal 5 2 2 3 2 2 3" xfId="21904"/>
    <cellStyle name="Normal 5 2 2 3 2 3" xfId="6343"/>
    <cellStyle name="Normal 5 2 2 3 2 3 2" xfId="25462"/>
    <cellStyle name="Normal 5 2 2 3 2 4" xfId="17817"/>
    <cellStyle name="Normal 5 2 2 3 3" xfId="4905"/>
    <cellStyle name="Normal 5 2 2 3 3 2" xfId="12283"/>
    <cellStyle name="Normal 5 2 2 3 3 2 2" xfId="27819"/>
    <cellStyle name="Normal 5 2 2 3 3 3" xfId="20173"/>
    <cellStyle name="Normal 5 2 2 3 4" xfId="8289"/>
    <cellStyle name="Normal 5 2 2 3 4 2" xfId="24116"/>
    <cellStyle name="Normal 5 2 2 3 5" xfId="16471"/>
    <cellStyle name="Normal 5 2 2 4" xfId="1504"/>
    <cellStyle name="Normal 5 2 2 4 2" xfId="3415"/>
    <cellStyle name="Normal 5 2 2 4 2 2" xfId="9279"/>
    <cellStyle name="Normal 5 2 2 4 2 2 2" xfId="14591"/>
    <cellStyle name="Normal 5 2 2 4 2 2 2 2" xfId="30127"/>
    <cellStyle name="Normal 5 2 2 4 2 2 3" xfId="22481"/>
    <cellStyle name="Normal 5 2 2 4 2 3" xfId="11002"/>
    <cellStyle name="Normal 5 2 2 4 2 3 2" xfId="26673"/>
    <cellStyle name="Normal 5 2 2 4 2 4" xfId="19027"/>
    <cellStyle name="Normal 5 2 2 4 3" xfId="8368"/>
    <cellStyle name="Normal 5 2 2 4 3 2" xfId="12860"/>
    <cellStyle name="Normal 5 2 2 4 3 2 2" xfId="28396"/>
    <cellStyle name="Normal 5 2 2 4 3 3" xfId="20750"/>
    <cellStyle name="Normal 5 2 2 4 4" xfId="9851"/>
    <cellStyle name="Normal 5 2 2 4 4 2" xfId="24728"/>
    <cellStyle name="Normal 5 2 2 4 5" xfId="17083"/>
    <cellStyle name="Normal 5 2 2 5" xfId="2838"/>
    <cellStyle name="Normal 5 2 2 5 2" xfId="8708"/>
    <cellStyle name="Normal 5 2 2 5 2 2" xfId="13437"/>
    <cellStyle name="Normal 5 2 2 5 2 2 2" xfId="28973"/>
    <cellStyle name="Normal 5 2 2 5 2 3" xfId="21327"/>
    <cellStyle name="Normal 5 2 2 5 3" xfId="10425"/>
    <cellStyle name="Normal 5 2 2 5 3 2" xfId="26128"/>
    <cellStyle name="Normal 5 2 2 5 4" xfId="18482"/>
    <cellStyle name="Normal 5 2 2 6" xfId="4526"/>
    <cellStyle name="Normal 5 2 2 6 2" xfId="11708"/>
    <cellStyle name="Normal 5 2 2 6 2 2" xfId="27244"/>
    <cellStyle name="Normal 5 2 2 6 3" xfId="19598"/>
    <cellStyle name="Normal 5 2 2 7" xfId="7016"/>
    <cellStyle name="Normal 5 2 2 7 2" xfId="23432"/>
    <cellStyle name="Normal 5 2 2 8" xfId="15789"/>
    <cellStyle name="Normal 5 2 3" xfId="519"/>
    <cellStyle name="Normal 5 2 3 2" xfId="1207"/>
    <cellStyle name="Normal 5 2 3 2 2" xfId="2414"/>
    <cellStyle name="Normal 5 2 3 2 2 2" xfId="5808"/>
    <cellStyle name="Normal 5 2 3 2 2 2 2" xfId="14165"/>
    <cellStyle name="Normal 5 2 3 2 2 2 2 2" xfId="29701"/>
    <cellStyle name="Normal 5 2 3 2 2 2 3" xfId="22055"/>
    <cellStyle name="Normal 5 2 3 2 2 3" xfId="6157"/>
    <cellStyle name="Normal 5 2 3 2 2 3 2" xfId="25613"/>
    <cellStyle name="Normal 5 2 3 2 2 4" xfId="17968"/>
    <cellStyle name="Normal 5 2 3 2 3" xfId="5056"/>
    <cellStyle name="Normal 5 2 3 2 3 2" xfId="12434"/>
    <cellStyle name="Normal 5 2 3 2 3 2 2" xfId="27970"/>
    <cellStyle name="Normal 5 2 3 2 3 3" xfId="20324"/>
    <cellStyle name="Normal 5 2 3 2 4" xfId="6317"/>
    <cellStyle name="Normal 5 2 3 2 4 2" xfId="24267"/>
    <cellStyle name="Normal 5 2 3 2 5" xfId="16622"/>
    <cellStyle name="Normal 5 2 3 3" xfId="1737"/>
    <cellStyle name="Normal 5 2 3 3 2" xfId="3566"/>
    <cellStyle name="Normal 5 2 3 3 2 2" xfId="9429"/>
    <cellStyle name="Normal 5 2 3 3 2 2 2" xfId="14742"/>
    <cellStyle name="Normal 5 2 3 3 2 2 2 2" xfId="30278"/>
    <cellStyle name="Normal 5 2 3 3 2 2 3" xfId="22632"/>
    <cellStyle name="Normal 5 2 3 3 2 3" xfId="11153"/>
    <cellStyle name="Normal 5 2 3 3 2 3 2" xfId="26823"/>
    <cellStyle name="Normal 5 2 3 3 2 4" xfId="19177"/>
    <cellStyle name="Normal 5 2 3 3 3" xfId="7531"/>
    <cellStyle name="Normal 5 2 3 3 3 2" xfId="13011"/>
    <cellStyle name="Normal 5 2 3 3 3 2 2" xfId="28547"/>
    <cellStyle name="Normal 5 2 3 3 3 3" xfId="20901"/>
    <cellStyle name="Normal 5 2 3 3 4" xfId="10001"/>
    <cellStyle name="Normal 5 2 3 3 4 2" xfId="24879"/>
    <cellStyle name="Normal 5 2 3 3 5" xfId="17234"/>
    <cellStyle name="Normal 5 2 3 4" xfId="2989"/>
    <cellStyle name="Normal 5 2 3 4 2" xfId="8857"/>
    <cellStyle name="Normal 5 2 3 4 2 2" xfId="13588"/>
    <cellStyle name="Normal 5 2 3 4 2 2 2" xfId="29124"/>
    <cellStyle name="Normal 5 2 3 4 2 3" xfId="21478"/>
    <cellStyle name="Normal 5 2 3 4 3" xfId="10576"/>
    <cellStyle name="Normal 5 2 3 4 3 2" xfId="26336"/>
    <cellStyle name="Normal 5 2 3 4 4" xfId="18690"/>
    <cellStyle name="Normal 5 2 3 5" xfId="4677"/>
    <cellStyle name="Normal 5 2 3 5 2" xfId="11858"/>
    <cellStyle name="Normal 5 2 3 5 2 2" xfId="27394"/>
    <cellStyle name="Normal 5 2 3 5 3" xfId="19748"/>
    <cellStyle name="Normal 5 2 3 6" xfId="6439"/>
    <cellStyle name="Normal 5 2 3 6 2" xfId="23612"/>
    <cellStyle name="Normal 5 2 3 7" xfId="15968"/>
    <cellStyle name="Normal 5 2 4" xfId="883"/>
    <cellStyle name="Normal 5 2 4 2" xfId="2113"/>
    <cellStyle name="Normal 5 2 4 2 2" xfId="5507"/>
    <cellStyle name="Normal 5 2 4 2 2 2" xfId="13864"/>
    <cellStyle name="Normal 5 2 4 2 2 2 2" xfId="29400"/>
    <cellStyle name="Normal 5 2 4 2 2 3" xfId="21754"/>
    <cellStyle name="Normal 5 2 4 2 3" xfId="8104"/>
    <cellStyle name="Normal 5 2 4 2 3 2" xfId="25312"/>
    <cellStyle name="Normal 5 2 4 2 4" xfId="17667"/>
    <cellStyle name="Normal 5 2 4 3" xfId="3816"/>
    <cellStyle name="Normal 5 2 4 3 2" xfId="12133"/>
    <cellStyle name="Normal 5 2 4 3 2 2" xfId="27669"/>
    <cellStyle name="Normal 5 2 4 3 3" xfId="20023"/>
    <cellStyle name="Normal 5 2 4 4" xfId="7142"/>
    <cellStyle name="Normal 5 2 4 4 2" xfId="23966"/>
    <cellStyle name="Normal 5 2 4 5" xfId="16321"/>
    <cellStyle name="Normal 5 2 5" xfId="1812"/>
    <cellStyle name="Normal 5 2 5 2" xfId="3265"/>
    <cellStyle name="Normal 5 2 5 2 2" xfId="9130"/>
    <cellStyle name="Normal 5 2 5 2 2 2" xfId="14441"/>
    <cellStyle name="Normal 5 2 5 2 2 2 2" xfId="29977"/>
    <cellStyle name="Normal 5 2 5 2 2 3" xfId="22331"/>
    <cellStyle name="Normal 5 2 5 2 3" xfId="10852"/>
    <cellStyle name="Normal 5 2 5 2 3 2" xfId="26524"/>
    <cellStyle name="Normal 5 2 5 2 4" xfId="18878"/>
    <cellStyle name="Normal 5 2 5 3" xfId="6249"/>
    <cellStyle name="Normal 5 2 5 3 2" xfId="12710"/>
    <cellStyle name="Normal 5 2 5 3 2 2" xfId="28246"/>
    <cellStyle name="Normal 5 2 5 3 3" xfId="20600"/>
    <cellStyle name="Normal 5 2 5 4" xfId="9702"/>
    <cellStyle name="Normal 5 2 5 4 2" xfId="24578"/>
    <cellStyle name="Normal 5 2 5 5" xfId="16933"/>
    <cellStyle name="Normal 5 2 6" xfId="2003"/>
    <cellStyle name="Normal 5 2 6 2" xfId="2688"/>
    <cellStyle name="Normal 5 2 6 2 2" xfId="13287"/>
    <cellStyle name="Normal 5 2 6 2 2 2" xfId="28823"/>
    <cellStyle name="Normal 5 2 6 2 3" xfId="21177"/>
    <cellStyle name="Normal 5 2 6 3" xfId="10275"/>
    <cellStyle name="Normal 5 2 6 3 2" xfId="24480"/>
    <cellStyle name="Normal 5 2 6 4" xfId="16835"/>
    <cellStyle name="Normal 5 2 7" xfId="4376"/>
    <cellStyle name="Normal 5 2 7 2" xfId="11369"/>
    <cellStyle name="Normal 5 2 7 2 2" xfId="11559"/>
    <cellStyle name="Normal 5 2 7 2 2 2" xfId="27095"/>
    <cellStyle name="Normal 5 2 7 2 3" xfId="19449"/>
    <cellStyle name="Normal 5 2 7 3" xfId="11358"/>
    <cellStyle name="Normal 5 2 8" xfId="6870"/>
    <cellStyle name="Normal 5 2 8 2" xfId="14976"/>
    <cellStyle name="Normal 5 2 8 3" xfId="15506"/>
    <cellStyle name="Normal 5 2 8 4" xfId="30862"/>
    <cellStyle name="Normal 5 2 9" xfId="14968"/>
    <cellStyle name="Normal 5 2 9 2" xfId="23280"/>
    <cellStyle name="Normal 5 3" xfId="202"/>
    <cellStyle name="Normal 5 3 2" xfId="928"/>
    <cellStyle name="Normal 5 3 3" xfId="30936"/>
    <cellStyle name="Normal 5 4" xfId="193"/>
    <cellStyle name="Normal 5 4 2" xfId="920"/>
    <cellStyle name="Normal 5 4 3" xfId="30928"/>
    <cellStyle name="Normal 5 5" xfId="787"/>
    <cellStyle name="Normal 5 6" xfId="30837"/>
    <cellStyle name="Normal 50" xfId="30880"/>
    <cellStyle name="Normal 50 2" xfId="30992"/>
    <cellStyle name="Normal 50 3" xfId="30996"/>
    <cellStyle name="Normal 50 4" xfId="30974"/>
    <cellStyle name="Normal 51" xfId="30966"/>
    <cellStyle name="Normal 51 2" xfId="30995"/>
    <cellStyle name="Normal 51 3" xfId="30993"/>
    <cellStyle name="Normal 52" xfId="30964"/>
    <cellStyle name="Normal 52 2" xfId="31030"/>
    <cellStyle name="Normal 53" xfId="30967"/>
    <cellStyle name="Normal 53 2" xfId="30998"/>
    <cellStyle name="Normal 54" xfId="30968"/>
    <cellStyle name="Normal 55" xfId="30969"/>
    <cellStyle name="Normal 55 2" xfId="30997"/>
    <cellStyle name="Normal 56" xfId="30970"/>
    <cellStyle name="Normal 56 2" xfId="31053"/>
    <cellStyle name="Normal 57" xfId="30971"/>
    <cellStyle name="Normal 57 2" xfId="31054"/>
    <cellStyle name="Normal 58" xfId="30972"/>
    <cellStyle name="Normal 59" xfId="30973"/>
    <cellStyle name="Normal 6" xfId="159"/>
    <cellStyle name="Normal 6 2" xfId="161"/>
    <cellStyle name="Normal 6 2 2" xfId="336"/>
    <cellStyle name="Normal 6 2 2 2" xfId="672"/>
    <cellStyle name="Normal 6 2 2 2 2" xfId="1360"/>
    <cellStyle name="Normal 6 2 2 2 2 2" xfId="2567"/>
    <cellStyle name="Normal 6 2 2 2 2 2 2" xfId="5961"/>
    <cellStyle name="Normal 6 2 2 2 2 2 2 2" xfId="14318"/>
    <cellStyle name="Normal 6 2 2 2 2 2 2 2 2" xfId="29854"/>
    <cellStyle name="Normal 6 2 2 2 2 2 2 3" xfId="22208"/>
    <cellStyle name="Normal 6 2 2 2 2 2 3" xfId="8438"/>
    <cellStyle name="Normal 6 2 2 2 2 2 3 2" xfId="25766"/>
    <cellStyle name="Normal 6 2 2 2 2 2 4" xfId="18121"/>
    <cellStyle name="Normal 6 2 2 2 2 3" xfId="5209"/>
    <cellStyle name="Normal 6 2 2 2 2 3 2" xfId="12587"/>
    <cellStyle name="Normal 6 2 2 2 2 3 2 2" xfId="28123"/>
    <cellStyle name="Normal 6 2 2 2 2 3 3" xfId="20477"/>
    <cellStyle name="Normal 6 2 2 2 2 4" xfId="6599"/>
    <cellStyle name="Normal 6 2 2 2 2 4 2" xfId="24420"/>
    <cellStyle name="Normal 6 2 2 2 2 5" xfId="16775"/>
    <cellStyle name="Normal 6 2 2 2 3" xfId="1453"/>
    <cellStyle name="Normal 6 2 2 2 3 2" xfId="3719"/>
    <cellStyle name="Normal 6 2 2 2 3 2 2" xfId="9580"/>
    <cellStyle name="Normal 6 2 2 2 3 2 2 2" xfId="14895"/>
    <cellStyle name="Normal 6 2 2 2 3 2 2 2 2" xfId="30431"/>
    <cellStyle name="Normal 6 2 2 2 3 2 2 3" xfId="22785"/>
    <cellStyle name="Normal 6 2 2 2 3 2 3" xfId="11306"/>
    <cellStyle name="Normal 6 2 2 2 3 2 3 2" xfId="26974"/>
    <cellStyle name="Normal 6 2 2 2 3 2 4" xfId="19328"/>
    <cellStyle name="Normal 6 2 2 2 3 3" xfId="6577"/>
    <cellStyle name="Normal 6 2 2 2 3 3 2" xfId="13164"/>
    <cellStyle name="Normal 6 2 2 2 3 3 2 2" xfId="28700"/>
    <cellStyle name="Normal 6 2 2 2 3 3 3" xfId="21054"/>
    <cellStyle name="Normal 6 2 2 2 3 4" xfId="10152"/>
    <cellStyle name="Normal 6 2 2 2 3 4 2" xfId="25031"/>
    <cellStyle name="Normal 6 2 2 2 3 5" xfId="17386"/>
    <cellStyle name="Normal 6 2 2 2 4" xfId="3142"/>
    <cellStyle name="Normal 6 2 2 2 4 2" xfId="9009"/>
    <cellStyle name="Normal 6 2 2 2 4 2 2" xfId="13741"/>
    <cellStyle name="Normal 6 2 2 2 4 2 2 2" xfId="29277"/>
    <cellStyle name="Normal 6 2 2 2 4 2 3" xfId="21631"/>
    <cellStyle name="Normal 6 2 2 2 4 3" xfId="10729"/>
    <cellStyle name="Normal 6 2 2 2 4 3 2" xfId="26403"/>
    <cellStyle name="Normal 6 2 2 2 4 4" xfId="18757"/>
    <cellStyle name="Normal 6 2 2 2 5" xfId="4830"/>
    <cellStyle name="Normal 6 2 2 2 5 2" xfId="12010"/>
    <cellStyle name="Normal 6 2 2 2 5 2 2" xfId="27546"/>
    <cellStyle name="Normal 6 2 2 2 5 3" xfId="19900"/>
    <cellStyle name="Normal 6 2 2 2 6" xfId="7341"/>
    <cellStyle name="Normal 6 2 2 2 6 2" xfId="23765"/>
    <cellStyle name="Normal 6 2 2 2 7" xfId="16120"/>
    <cellStyle name="Normal 6 2 2 3" xfId="1057"/>
    <cellStyle name="Normal 6 2 2 3 2" xfId="2266"/>
    <cellStyle name="Normal 6 2 2 3 2 2" xfId="5660"/>
    <cellStyle name="Normal 6 2 2 3 2 2 2" xfId="14017"/>
    <cellStyle name="Normal 6 2 2 3 2 2 2 2" xfId="29553"/>
    <cellStyle name="Normal 6 2 2 3 2 2 3" xfId="21907"/>
    <cellStyle name="Normal 6 2 2 3 2 3" xfId="6090"/>
    <cellStyle name="Normal 6 2 2 3 2 3 2" xfId="25465"/>
    <cellStyle name="Normal 6 2 2 3 2 4" xfId="17820"/>
    <cellStyle name="Normal 6 2 2 3 3" xfId="4908"/>
    <cellStyle name="Normal 6 2 2 3 3 2" xfId="12286"/>
    <cellStyle name="Normal 6 2 2 3 3 2 2" xfId="27822"/>
    <cellStyle name="Normal 6 2 2 3 3 3" xfId="20176"/>
    <cellStyle name="Normal 6 2 2 3 4" xfId="7504"/>
    <cellStyle name="Normal 6 2 2 3 4 2" xfId="24119"/>
    <cellStyle name="Normal 6 2 2 3 5" xfId="16474"/>
    <cellStyle name="Normal 6 2 2 4" xfId="1427"/>
    <cellStyle name="Normal 6 2 2 4 2" xfId="3418"/>
    <cellStyle name="Normal 6 2 2 4 2 2" xfId="9282"/>
    <cellStyle name="Normal 6 2 2 4 2 2 2" xfId="14594"/>
    <cellStyle name="Normal 6 2 2 4 2 2 2 2" xfId="30130"/>
    <cellStyle name="Normal 6 2 2 4 2 2 3" xfId="22484"/>
    <cellStyle name="Normal 6 2 2 4 2 3" xfId="11005"/>
    <cellStyle name="Normal 6 2 2 4 2 3 2" xfId="26676"/>
    <cellStyle name="Normal 6 2 2 4 2 4" xfId="19030"/>
    <cellStyle name="Normal 6 2 2 4 3" xfId="7949"/>
    <cellStyle name="Normal 6 2 2 4 3 2" xfId="12863"/>
    <cellStyle name="Normal 6 2 2 4 3 2 2" xfId="28399"/>
    <cellStyle name="Normal 6 2 2 4 3 3" xfId="20753"/>
    <cellStyle name="Normal 6 2 2 4 4" xfId="9854"/>
    <cellStyle name="Normal 6 2 2 4 4 2" xfId="24731"/>
    <cellStyle name="Normal 6 2 2 4 5" xfId="17086"/>
    <cellStyle name="Normal 6 2 2 5" xfId="2841"/>
    <cellStyle name="Normal 6 2 2 5 2" xfId="8711"/>
    <cellStyle name="Normal 6 2 2 5 2 2" xfId="13440"/>
    <cellStyle name="Normal 6 2 2 5 2 2 2" xfId="28976"/>
    <cellStyle name="Normal 6 2 2 5 2 3" xfId="21330"/>
    <cellStyle name="Normal 6 2 2 5 3" xfId="10428"/>
    <cellStyle name="Normal 6 2 2 5 3 2" xfId="26104"/>
    <cellStyle name="Normal 6 2 2 5 4" xfId="18458"/>
    <cellStyle name="Normal 6 2 2 6" xfId="4529"/>
    <cellStyle name="Normal 6 2 2 6 2" xfId="11711"/>
    <cellStyle name="Normal 6 2 2 6 2 2" xfId="27247"/>
    <cellStyle name="Normal 6 2 2 6 3" xfId="19601"/>
    <cellStyle name="Normal 6 2 2 7" xfId="8286"/>
    <cellStyle name="Normal 6 2 2 7 2" xfId="23435"/>
    <cellStyle name="Normal 6 2 2 8" xfId="15792"/>
    <cellStyle name="Normal 6 2 3" xfId="522"/>
    <cellStyle name="Normal 6 2 3 2" xfId="1210"/>
    <cellStyle name="Normal 6 2 3 2 2" xfId="2417"/>
    <cellStyle name="Normal 6 2 3 2 2 2" xfId="5811"/>
    <cellStyle name="Normal 6 2 3 2 2 2 2" xfId="14168"/>
    <cellStyle name="Normal 6 2 3 2 2 2 2 2" xfId="29704"/>
    <cellStyle name="Normal 6 2 3 2 2 2 3" xfId="22058"/>
    <cellStyle name="Normal 6 2 3 2 2 3" xfId="7616"/>
    <cellStyle name="Normal 6 2 3 2 2 3 2" xfId="25616"/>
    <cellStyle name="Normal 6 2 3 2 2 4" xfId="17971"/>
    <cellStyle name="Normal 6 2 3 2 3" xfId="5059"/>
    <cellStyle name="Normal 6 2 3 2 3 2" xfId="12437"/>
    <cellStyle name="Normal 6 2 3 2 3 2 2" xfId="27973"/>
    <cellStyle name="Normal 6 2 3 2 3 3" xfId="20327"/>
    <cellStyle name="Normal 6 2 3 2 4" xfId="6696"/>
    <cellStyle name="Normal 6 2 3 2 4 2" xfId="24270"/>
    <cellStyle name="Normal 6 2 3 2 5" xfId="16625"/>
    <cellStyle name="Normal 6 2 3 3" xfId="1897"/>
    <cellStyle name="Normal 6 2 3 3 2" xfId="3569"/>
    <cellStyle name="Normal 6 2 3 3 2 2" xfId="9432"/>
    <cellStyle name="Normal 6 2 3 3 2 2 2" xfId="14745"/>
    <cellStyle name="Normal 6 2 3 3 2 2 2 2" xfId="30281"/>
    <cellStyle name="Normal 6 2 3 3 2 2 3" xfId="22635"/>
    <cellStyle name="Normal 6 2 3 3 2 3" xfId="11156"/>
    <cellStyle name="Normal 6 2 3 3 2 3 2" xfId="26826"/>
    <cellStyle name="Normal 6 2 3 3 2 4" xfId="19180"/>
    <cellStyle name="Normal 6 2 3 3 3" xfId="6471"/>
    <cellStyle name="Normal 6 2 3 3 3 2" xfId="13014"/>
    <cellStyle name="Normal 6 2 3 3 3 2 2" xfId="28550"/>
    <cellStyle name="Normal 6 2 3 3 3 3" xfId="20904"/>
    <cellStyle name="Normal 6 2 3 3 4" xfId="10004"/>
    <cellStyle name="Normal 6 2 3 3 4 2" xfId="24882"/>
    <cellStyle name="Normal 6 2 3 3 5" xfId="17237"/>
    <cellStyle name="Normal 6 2 3 4" xfId="2992"/>
    <cellStyle name="Normal 6 2 3 4 2" xfId="8860"/>
    <cellStyle name="Normal 6 2 3 4 2 2" xfId="13591"/>
    <cellStyle name="Normal 6 2 3 4 2 2 2" xfId="29127"/>
    <cellStyle name="Normal 6 2 3 4 2 3" xfId="21481"/>
    <cellStyle name="Normal 6 2 3 4 3" xfId="10579"/>
    <cellStyle name="Normal 6 2 3 4 3 2" xfId="26331"/>
    <cellStyle name="Normal 6 2 3 4 4" xfId="18685"/>
    <cellStyle name="Normal 6 2 3 5" xfId="4680"/>
    <cellStyle name="Normal 6 2 3 5 2" xfId="11861"/>
    <cellStyle name="Normal 6 2 3 5 2 2" xfId="27397"/>
    <cellStyle name="Normal 6 2 3 5 3" xfId="19751"/>
    <cellStyle name="Normal 6 2 3 6" xfId="6321"/>
    <cellStyle name="Normal 6 2 3 6 2" xfId="23615"/>
    <cellStyle name="Normal 6 2 3 7" xfId="15971"/>
    <cellStyle name="Normal 6 2 4" xfId="888"/>
    <cellStyle name="Normal 6 2 4 2" xfId="2116"/>
    <cellStyle name="Normal 6 2 4 2 2" xfId="5510"/>
    <cellStyle name="Normal 6 2 4 2 2 2" xfId="13867"/>
    <cellStyle name="Normal 6 2 4 2 2 2 2" xfId="29403"/>
    <cellStyle name="Normal 6 2 4 2 2 3" xfId="21757"/>
    <cellStyle name="Normal 6 2 4 2 3" xfId="8154"/>
    <cellStyle name="Normal 6 2 4 2 3 2" xfId="25315"/>
    <cellStyle name="Normal 6 2 4 2 4" xfId="17670"/>
    <cellStyle name="Normal 6 2 4 3" xfId="4052"/>
    <cellStyle name="Normal 6 2 4 3 2" xfId="12136"/>
    <cellStyle name="Normal 6 2 4 3 2 2" xfId="27672"/>
    <cellStyle name="Normal 6 2 4 3 3" xfId="20026"/>
    <cellStyle name="Normal 6 2 4 4" xfId="7488"/>
    <cellStyle name="Normal 6 2 4 4 2" xfId="23969"/>
    <cellStyle name="Normal 6 2 4 5" xfId="16324"/>
    <cellStyle name="Normal 6 2 5" xfId="1688"/>
    <cellStyle name="Normal 6 2 5 2" xfId="3268"/>
    <cellStyle name="Normal 6 2 5 2 2" xfId="9133"/>
    <cellStyle name="Normal 6 2 5 2 2 2" xfId="14444"/>
    <cellStyle name="Normal 6 2 5 2 2 2 2" xfId="29980"/>
    <cellStyle name="Normal 6 2 5 2 2 3" xfId="22334"/>
    <cellStyle name="Normal 6 2 5 2 3" xfId="10855"/>
    <cellStyle name="Normal 6 2 5 2 3 2" xfId="26527"/>
    <cellStyle name="Normal 6 2 5 2 4" xfId="18881"/>
    <cellStyle name="Normal 6 2 5 3" xfId="7472"/>
    <cellStyle name="Normal 6 2 5 3 2" xfId="12713"/>
    <cellStyle name="Normal 6 2 5 3 2 2" xfId="28249"/>
    <cellStyle name="Normal 6 2 5 3 3" xfId="20603"/>
    <cellStyle name="Normal 6 2 5 4" xfId="9705"/>
    <cellStyle name="Normal 6 2 5 4 2" xfId="24581"/>
    <cellStyle name="Normal 6 2 5 5" xfId="16936"/>
    <cellStyle name="Normal 6 2 6" xfId="2691"/>
    <cellStyle name="Normal 6 2 6 2" xfId="8562"/>
    <cellStyle name="Normal 6 2 6 2 2" xfId="13290"/>
    <cellStyle name="Normal 6 2 6 2 2 2" xfId="28826"/>
    <cellStyle name="Normal 6 2 6 2 3" xfId="21180"/>
    <cellStyle name="Normal 6 2 6 3" xfId="10278"/>
    <cellStyle name="Normal 6 2 6 3 2" xfId="25971"/>
    <cellStyle name="Normal 6 2 6 4" xfId="18325"/>
    <cellStyle name="Normal 6 2 7" xfId="4379"/>
    <cellStyle name="Normal 6 2 7 2" xfId="11562"/>
    <cellStyle name="Normal 6 2 7 2 2" xfId="27098"/>
    <cellStyle name="Normal 6 2 7 3" xfId="19452"/>
    <cellStyle name="Normal 6 2 8" xfId="6496"/>
    <cellStyle name="Normal 6 2 8 2" xfId="23283"/>
    <cellStyle name="Normal 6 2 9" xfId="15641"/>
    <cellStyle name="Normal 6 3" xfId="206"/>
    <cellStyle name="Normal 6 3 2" xfId="932"/>
    <cellStyle name="Normal 6 3 2 2" xfId="2011"/>
    <cellStyle name="Normal 6 3 3" xfId="2005"/>
    <cellStyle name="Normal 6 3 3 2" xfId="8386"/>
    <cellStyle name="Normal 6 3 3 2 2" xfId="26089"/>
    <cellStyle name="Normal 6 3 3 2 3" xfId="30940"/>
    <cellStyle name="Normal 6 3 3 3" xfId="18443"/>
    <cellStyle name="Normal 6 3 4" xfId="11446"/>
    <cellStyle name="Normal 6 3 4 2" xfId="15517"/>
    <cellStyle name="Normal 6 3 4 2 2" xfId="24478"/>
    <cellStyle name="Normal 6 3 4 3" xfId="16833"/>
    <cellStyle name="Normal 6 3 5" xfId="31016"/>
    <cellStyle name="Normal 6 4" xfId="197"/>
    <cellStyle name="Normal 6 4 2" xfId="924"/>
    <cellStyle name="Normal 6 4 3" xfId="30932"/>
    <cellStyle name="Normal 6 5" xfId="886"/>
    <cellStyle name="Normal 6 6" xfId="11418"/>
    <cellStyle name="Normal 6 6 2" xfId="11392"/>
    <cellStyle name="Normal 6 6 2 2" xfId="25943"/>
    <cellStyle name="Normal 6 6 3" xfId="18297"/>
    <cellStyle name="Normal 6 6 4" xfId="30925"/>
    <cellStyle name="Normal 6 7" xfId="11433"/>
    <cellStyle name="Normal 6 8" xfId="30842"/>
    <cellStyle name="Normal 6 9" xfId="31014"/>
    <cellStyle name="Normal 60" xfId="31031"/>
    <cellStyle name="Normal 60 2" xfId="31055"/>
    <cellStyle name="Normal 61" xfId="31032"/>
    <cellStyle name="Normal 61 2" xfId="31056"/>
    <cellStyle name="Normal 62" xfId="31033"/>
    <cellStyle name="Normal 62 2" xfId="31057"/>
    <cellStyle name="Normal 63" xfId="31043"/>
    <cellStyle name="Normal 64" xfId="31058"/>
    <cellStyle name="Normal 64 2" xfId="31059"/>
    <cellStyle name="Normal 65" xfId="31060"/>
    <cellStyle name="Normal 7" xfId="191"/>
    <cellStyle name="Normal 7 2" xfId="362"/>
    <cellStyle name="Normal 7 2 2" xfId="698"/>
    <cellStyle name="Normal 7 2 2 2" xfId="1386"/>
    <cellStyle name="Normal 7 2 2 2 2" xfId="2593"/>
    <cellStyle name="Normal 7 2 2 2 2 2" xfId="5987"/>
    <cellStyle name="Normal 7 2 2 2 2 2 2" xfId="14344"/>
    <cellStyle name="Normal 7 2 2 2 2 2 2 2" xfId="29880"/>
    <cellStyle name="Normal 7 2 2 2 2 2 3" xfId="22234"/>
    <cellStyle name="Normal 7 2 2 2 2 3" xfId="8464"/>
    <cellStyle name="Normal 7 2 2 2 2 3 2" xfId="25792"/>
    <cellStyle name="Normal 7 2 2 2 2 4" xfId="18147"/>
    <cellStyle name="Normal 7 2 2 2 3" xfId="5235"/>
    <cellStyle name="Normal 7 2 2 2 3 2" xfId="12613"/>
    <cellStyle name="Normal 7 2 2 2 3 2 2" xfId="28149"/>
    <cellStyle name="Normal 7 2 2 2 3 3" xfId="20503"/>
    <cellStyle name="Normal 7 2 2 2 4" xfId="8325"/>
    <cellStyle name="Normal 7 2 2 2 4 2" xfId="24446"/>
    <cellStyle name="Normal 7 2 2 2 5" xfId="16801"/>
    <cellStyle name="Normal 7 2 2 3" xfId="1748"/>
    <cellStyle name="Normal 7 2 2 3 2" xfId="3745"/>
    <cellStyle name="Normal 7 2 2 3 2 2" xfId="9606"/>
    <cellStyle name="Normal 7 2 2 3 2 2 2" xfId="14921"/>
    <cellStyle name="Normal 7 2 2 3 2 2 2 2" xfId="30457"/>
    <cellStyle name="Normal 7 2 2 3 2 2 3" xfId="22811"/>
    <cellStyle name="Normal 7 2 2 3 2 3" xfId="11332"/>
    <cellStyle name="Normal 7 2 2 3 2 3 2" xfId="27000"/>
    <cellStyle name="Normal 7 2 2 3 2 4" xfId="19354"/>
    <cellStyle name="Normal 7 2 2 3 3" xfId="7221"/>
    <cellStyle name="Normal 7 2 2 3 3 2" xfId="13190"/>
    <cellStyle name="Normal 7 2 2 3 3 2 2" xfId="28726"/>
    <cellStyle name="Normal 7 2 2 3 3 3" xfId="21080"/>
    <cellStyle name="Normal 7 2 2 3 4" xfId="10178"/>
    <cellStyle name="Normal 7 2 2 3 4 2" xfId="25057"/>
    <cellStyle name="Normal 7 2 2 3 5" xfId="17412"/>
    <cellStyle name="Normal 7 2 2 4" xfId="3168"/>
    <cellStyle name="Normal 7 2 2 4 2" xfId="9035"/>
    <cellStyle name="Normal 7 2 2 4 2 2" xfId="13767"/>
    <cellStyle name="Normal 7 2 2 4 2 2 2" xfId="29303"/>
    <cellStyle name="Normal 7 2 2 4 2 3" xfId="21657"/>
    <cellStyle name="Normal 7 2 2 4 3" xfId="10755"/>
    <cellStyle name="Normal 7 2 2 4 3 2" xfId="26429"/>
    <cellStyle name="Normal 7 2 2 4 4" xfId="18783"/>
    <cellStyle name="Normal 7 2 2 5" xfId="4856"/>
    <cellStyle name="Normal 7 2 2 5 2" xfId="12036"/>
    <cellStyle name="Normal 7 2 2 5 2 2" xfId="27572"/>
    <cellStyle name="Normal 7 2 2 5 3" xfId="19926"/>
    <cellStyle name="Normal 7 2 2 6" xfId="8003"/>
    <cellStyle name="Normal 7 2 2 6 2" xfId="23791"/>
    <cellStyle name="Normal 7 2 2 7" xfId="16146"/>
    <cellStyle name="Normal 7 2 3" xfId="1084"/>
    <cellStyle name="Normal 7 2 3 2" xfId="2292"/>
    <cellStyle name="Normal 7 2 3 2 2" xfId="5686"/>
    <cellStyle name="Normal 7 2 3 2 2 2" xfId="14043"/>
    <cellStyle name="Normal 7 2 3 2 2 2 2" xfId="29579"/>
    <cellStyle name="Normal 7 2 3 2 2 3" xfId="21933"/>
    <cellStyle name="Normal 7 2 3 2 3" xfId="7615"/>
    <cellStyle name="Normal 7 2 3 2 3 2" xfId="25491"/>
    <cellStyle name="Normal 7 2 3 2 4" xfId="17846"/>
    <cellStyle name="Normal 7 2 3 3" xfId="4934"/>
    <cellStyle name="Normal 7 2 3 3 2" xfId="12312"/>
    <cellStyle name="Normal 7 2 3 3 2 2" xfId="27848"/>
    <cellStyle name="Normal 7 2 3 3 3" xfId="20202"/>
    <cellStyle name="Normal 7 2 3 4" xfId="6188"/>
    <cellStyle name="Normal 7 2 3 4 2" xfId="24145"/>
    <cellStyle name="Normal 7 2 3 5" xfId="16500"/>
    <cellStyle name="Normal 7 2 4" xfId="1775"/>
    <cellStyle name="Normal 7 2 4 2" xfId="3444"/>
    <cellStyle name="Normal 7 2 4 2 2" xfId="9308"/>
    <cellStyle name="Normal 7 2 4 2 2 2" xfId="14620"/>
    <cellStyle name="Normal 7 2 4 2 2 2 2" xfId="30156"/>
    <cellStyle name="Normal 7 2 4 2 2 3" xfId="22510"/>
    <cellStyle name="Normal 7 2 4 2 3" xfId="11031"/>
    <cellStyle name="Normal 7 2 4 2 3 2" xfId="26702"/>
    <cellStyle name="Normal 7 2 4 2 4" xfId="19056"/>
    <cellStyle name="Normal 7 2 4 3" xfId="6154"/>
    <cellStyle name="Normal 7 2 4 3 2" xfId="12889"/>
    <cellStyle name="Normal 7 2 4 3 2 2" xfId="28425"/>
    <cellStyle name="Normal 7 2 4 3 3" xfId="20779"/>
    <cellStyle name="Normal 7 2 4 4" xfId="9880"/>
    <cellStyle name="Normal 7 2 4 4 2" xfId="24757"/>
    <cellStyle name="Normal 7 2 4 5" xfId="17112"/>
    <cellStyle name="Normal 7 2 5" xfId="2004"/>
    <cellStyle name="Normal 7 2 5 2" xfId="2867"/>
    <cellStyle name="Normal 7 2 5 2 2" xfId="13466"/>
    <cellStyle name="Normal 7 2 5 2 2 2" xfId="29002"/>
    <cellStyle name="Normal 7 2 5 2 3" xfId="21356"/>
    <cellStyle name="Normal 7 2 5 3" xfId="10454"/>
    <cellStyle name="Normal 7 2 5 3 2" xfId="24482"/>
    <cellStyle name="Normal 7 2 5 4" xfId="16837"/>
    <cellStyle name="Normal 7 2 6" xfId="4555"/>
    <cellStyle name="Normal 7 2 6 2" xfId="11336"/>
    <cellStyle name="Normal 7 2 6 2 2" xfId="11737"/>
    <cellStyle name="Normal 7 2 6 2 2 2" xfId="27273"/>
    <cellStyle name="Normal 7 2 6 2 3" xfId="19627"/>
    <cellStyle name="Normal 7 2 6 3" xfId="11456"/>
    <cellStyle name="Normal 7 2 7" xfId="7486"/>
    <cellStyle name="Normal 7 2 7 2" xfId="14977"/>
    <cellStyle name="Normal 7 2 7 3" xfId="15507"/>
    <cellStyle name="Normal 7 2 7 4" xfId="30863"/>
    <cellStyle name="Normal 7 2 8" xfId="14969"/>
    <cellStyle name="Normal 7 2 8 2" xfId="23461"/>
    <cellStyle name="Normal 7 2 9" xfId="15818"/>
    <cellStyle name="Normal 7 3" xfId="364"/>
    <cellStyle name="Normal 7 3 2" xfId="701"/>
    <cellStyle name="Normal 7 3 2 2" xfId="1388"/>
    <cellStyle name="Normal 7 3 2 3" xfId="30945"/>
    <cellStyle name="Normal 7 3 3" xfId="1236"/>
    <cellStyle name="Normal 7 3 3 2" xfId="2443"/>
    <cellStyle name="Normal 7 3 3 2 2" xfId="5837"/>
    <cellStyle name="Normal 7 3 3 2 2 2" xfId="14194"/>
    <cellStyle name="Normal 7 3 3 2 2 2 2" xfId="29730"/>
    <cellStyle name="Normal 7 3 3 2 2 3" xfId="22084"/>
    <cellStyle name="Normal 7 3 3 2 3" xfId="6617"/>
    <cellStyle name="Normal 7 3 3 2 3 2" xfId="25642"/>
    <cellStyle name="Normal 7 3 3 2 4" xfId="17997"/>
    <cellStyle name="Normal 7 3 3 3" xfId="5085"/>
    <cellStyle name="Normal 7 3 3 3 2" xfId="12463"/>
    <cellStyle name="Normal 7 3 3 3 2 2" xfId="27999"/>
    <cellStyle name="Normal 7 3 3 3 3" xfId="20353"/>
    <cellStyle name="Normal 7 3 3 4" xfId="6036"/>
    <cellStyle name="Normal 7 3 3 4 2" xfId="24296"/>
    <cellStyle name="Normal 7 3 3 5" xfId="16651"/>
    <cellStyle name="Normal 7 3 4" xfId="548"/>
    <cellStyle name="Normal 7 3 4 2" xfId="3595"/>
    <cellStyle name="Normal 7 3 4 2 2" xfId="5332"/>
    <cellStyle name="Normal 7 3 4 2 2 2" xfId="14771"/>
    <cellStyle name="Normal 7 3 4 2 2 2 2" xfId="30307"/>
    <cellStyle name="Normal 7 3 4 2 2 3" xfId="22661"/>
    <cellStyle name="Normal 7 3 4 2 3" xfId="11182"/>
    <cellStyle name="Normal 7 3 4 2 3 2" xfId="25137"/>
    <cellStyle name="Normal 7 3 4 2 4" xfId="17492"/>
    <cellStyle name="Normal 7 3 4 3" xfId="4023"/>
    <cellStyle name="Normal 7 3 4 3 2" xfId="13040"/>
    <cellStyle name="Normal 7 3 4 3 2 2" xfId="28576"/>
    <cellStyle name="Normal 7 3 4 3 3" xfId="20930"/>
    <cellStyle name="Normal 7 3 4 4" xfId="7421"/>
    <cellStyle name="Normal 7 3 4 4 2" xfId="23641"/>
    <cellStyle name="Normal 7 3 4 5" xfId="15997"/>
    <cellStyle name="Normal 7 3 5" xfId="3018"/>
    <cellStyle name="Normal 7 3 5 2" xfId="8886"/>
    <cellStyle name="Normal 7 3 5 2 2" xfId="13617"/>
    <cellStyle name="Normal 7 3 5 2 2 2" xfId="29153"/>
    <cellStyle name="Normal 7 3 5 2 3" xfId="21507"/>
    <cellStyle name="Normal 7 3 5 3" xfId="10605"/>
    <cellStyle name="Normal 7 3 5 3 2" xfId="26210"/>
    <cellStyle name="Normal 7 3 5 4" xfId="18564"/>
    <cellStyle name="Normal 7 3 6" xfId="4706"/>
    <cellStyle name="Normal 7 3 6 2" xfId="11887"/>
    <cellStyle name="Normal 7 3 6 2 2" xfId="27423"/>
    <cellStyle name="Normal 7 3 6 3" xfId="19777"/>
    <cellStyle name="Normal 7 3 7" xfId="9608"/>
    <cellStyle name="Normal 7 4" xfId="918"/>
    <cellStyle name="Normal 7 4 2" xfId="2142"/>
    <cellStyle name="Normal 7 4 2 2" xfId="5536"/>
    <cellStyle name="Normal 7 4 2 2 2" xfId="13893"/>
    <cellStyle name="Normal 7 4 2 2 2 2" xfId="29429"/>
    <cellStyle name="Normal 7 4 2 2 3" xfId="21783"/>
    <cellStyle name="Normal 7 4 2 3" xfId="8300"/>
    <cellStyle name="Normal 7 4 2 3 2" xfId="25341"/>
    <cellStyle name="Normal 7 4 2 4" xfId="17696"/>
    <cellStyle name="Normal 7 4 3" xfId="3808"/>
    <cellStyle name="Normal 7 4 3 2" xfId="12162"/>
    <cellStyle name="Normal 7 4 3 2 2" xfId="27698"/>
    <cellStyle name="Normal 7 4 3 3" xfId="20052"/>
    <cellStyle name="Normal 7 4 4" xfId="8087"/>
    <cellStyle name="Normal 7 4 4 2" xfId="23995"/>
    <cellStyle name="Normal 7 4 5" xfId="16350"/>
    <cellStyle name="Normal 7 5" xfId="1556"/>
    <cellStyle name="Normal 7 5 2" xfId="3294"/>
    <cellStyle name="Normal 7 5 2 2" xfId="9159"/>
    <cellStyle name="Normal 7 5 2 2 2" xfId="14470"/>
    <cellStyle name="Normal 7 5 2 2 2 2" xfId="30006"/>
    <cellStyle name="Normal 7 5 2 2 3" xfId="22360"/>
    <cellStyle name="Normal 7 5 2 3" xfId="10881"/>
    <cellStyle name="Normal 7 5 2 3 2" xfId="26553"/>
    <cellStyle name="Normal 7 5 2 4" xfId="18907"/>
    <cellStyle name="Normal 7 5 3" xfId="6423"/>
    <cellStyle name="Normal 7 5 3 2" xfId="12739"/>
    <cellStyle name="Normal 7 5 3 2 2" xfId="28275"/>
    <cellStyle name="Normal 7 5 3 3" xfId="20629"/>
    <cellStyle name="Normal 7 5 4" xfId="9731"/>
    <cellStyle name="Normal 7 5 4 2" xfId="24607"/>
    <cellStyle name="Normal 7 5 5" xfId="16962"/>
    <cellStyle name="Normal 7 6" xfId="2717"/>
    <cellStyle name="Normal 7 6 2" xfId="8588"/>
    <cellStyle name="Normal 7 6 2 2" xfId="13316"/>
    <cellStyle name="Normal 7 6 2 2 2" xfId="28852"/>
    <cellStyle name="Normal 7 6 2 3" xfId="21206"/>
    <cellStyle name="Normal 7 6 3" xfId="10304"/>
    <cellStyle name="Normal 7 6 3 2" xfId="24481"/>
    <cellStyle name="Normal 7 6 4" xfId="16836"/>
    <cellStyle name="Normal 7 7" xfId="4405"/>
    <cellStyle name="Normal 7 7 2" xfId="11424"/>
    <cellStyle name="Normal 7 7 2 2" xfId="11588"/>
    <cellStyle name="Normal 7 7 2 2 2" xfId="27124"/>
    <cellStyle name="Normal 7 7 2 3" xfId="19478"/>
    <cellStyle name="Normal 7 7 3" xfId="11440"/>
    <cellStyle name="Normal 7 8" xfId="6891"/>
    <cellStyle name="Normal 7 8 2" xfId="23309"/>
    <cellStyle name="Normal 7 9" xfId="15667"/>
    <cellStyle name="Normal 8" xfId="200"/>
    <cellStyle name="Normal 8 2" xfId="365"/>
    <cellStyle name="Normal 8 2 2" xfId="784"/>
    <cellStyle name="Normal 8 2 3" xfId="3952"/>
    <cellStyle name="Normal 8 2 3 2" xfId="5304"/>
    <cellStyle name="Normal 8 2 3 2 2" xfId="15365"/>
    <cellStyle name="Normal 8 2 3 2 2 2" xfId="30672"/>
    <cellStyle name="Normal 8 2 3 2 3" xfId="23028"/>
    <cellStyle name="Normal 8 2 3 3" xfId="14979"/>
    <cellStyle name="Normal 8 2 3 3 2" xfId="25071"/>
    <cellStyle name="Normal 8 2 3 4" xfId="17426"/>
    <cellStyle name="Normal 8 2 4" xfId="4028"/>
    <cellStyle name="Normal 8 2 4 2" xfId="15191"/>
    <cellStyle name="Normal 8 2 4 2 2" xfId="30499"/>
    <cellStyle name="Normal 8 2 4 3" xfId="22854"/>
    <cellStyle name="Normal 8 2 5" xfId="14970"/>
    <cellStyle name="Normal 8 2 5 2" xfId="23463"/>
    <cellStyle name="Normal 8 2 6" xfId="15820"/>
    <cellStyle name="Normal 8 3" xfId="11362"/>
    <cellStyle name="Normal 8 3 2" xfId="11410"/>
    <cellStyle name="Normal 8 3 2 2" xfId="26119"/>
    <cellStyle name="Normal 8 3 3" xfId="18473"/>
    <cellStyle name="Normal 8 3 4" xfId="30922"/>
    <cellStyle name="Normal 8 4" xfId="11350"/>
    <cellStyle name="Normal 8 5" xfId="31015"/>
    <cellStyle name="Normal 9" xfId="188"/>
    <cellStyle name="Normal 9 2" xfId="208"/>
    <cellStyle name="Normal 9 2 2" xfId="934"/>
    <cellStyle name="Normal 9 2 3" xfId="30942"/>
    <cellStyle name="Normal 9 3" xfId="199"/>
    <cellStyle name="Normal 9 3 2" xfId="926"/>
    <cellStyle name="Normal 9 3 3" xfId="30934"/>
    <cellStyle name="Normal 9 4" xfId="915"/>
    <cellStyle name="Normal 9 5" xfId="30844"/>
    <cellStyle name="Note" xfId="15" builtinId="10" customBuiltin="1"/>
    <cellStyle name="Note 10" xfId="2015"/>
    <cellStyle name="Note 10 2" xfId="3868"/>
    <cellStyle name="Note 10 2 2" xfId="5286"/>
    <cellStyle name="Note 10 2 2 2" xfId="15338"/>
    <cellStyle name="Note 10 2 2 2 2" xfId="30645"/>
    <cellStyle name="Note 10 2 2 3" xfId="23001"/>
    <cellStyle name="Note 10 2 3" xfId="14992"/>
    <cellStyle name="Note 10 2 3 2" xfId="25092"/>
    <cellStyle name="Note 10 2 4" xfId="17447"/>
    <cellStyle name="Note 10 3" xfId="4074"/>
    <cellStyle name="Note 10 3 2" xfId="15178"/>
    <cellStyle name="Note 10 3 2 2" xfId="30486"/>
    <cellStyle name="Note 10 3 3" xfId="22841"/>
    <cellStyle name="Note 10 4" xfId="14978"/>
    <cellStyle name="Note 10 4 2" xfId="25070"/>
    <cellStyle name="Note 10 5" xfId="17425"/>
    <cellStyle name="Note 11" xfId="8051"/>
    <cellStyle name="Note 11 2" xfId="11445"/>
    <cellStyle name="Note 11 2 2" xfId="15324"/>
    <cellStyle name="Note 11 2 2 2" xfId="30632"/>
    <cellStyle name="Note 11 2 3" xfId="22987"/>
    <cellStyle name="Note 11 3" xfId="15139"/>
    <cellStyle name="Note 11 3 2" xfId="25827"/>
    <cellStyle name="Note 11 4" xfId="18181"/>
    <cellStyle name="Note 12" xfId="11437"/>
    <cellStyle name="Note 12 2" xfId="11383"/>
    <cellStyle name="Note 12 2 2" xfId="30484"/>
    <cellStyle name="Note 12 3" xfId="22839"/>
    <cellStyle name="Note 13" xfId="14948"/>
    <cellStyle name="Note 13 2" xfId="14975"/>
    <cellStyle name="Note 13 2 2" xfId="24477"/>
    <cellStyle name="Note 13 3" xfId="16832"/>
    <cellStyle name="Note 14" xfId="14955"/>
    <cellStyle name="Note 14 2" xfId="15516"/>
    <cellStyle name="Note 14 2 2" xfId="23174"/>
    <cellStyle name="Note 14 3" xfId="15534"/>
    <cellStyle name="Note 15" xfId="30812"/>
    <cellStyle name="Note 16" xfId="30810"/>
    <cellStyle name="Note 17" xfId="30823"/>
    <cellStyle name="Note 18" xfId="30887"/>
    <cellStyle name="Note 19" xfId="30999"/>
    <cellStyle name="Note 2" xfId="47"/>
    <cellStyle name="Note 2 10" xfId="3920"/>
    <cellStyle name="Note 2 10 2" xfId="5287"/>
    <cellStyle name="Note 2 10 2 2" xfId="15351"/>
    <cellStyle name="Note 2 10 2 2 2" xfId="30658"/>
    <cellStyle name="Note 2 10 2 3" xfId="23014"/>
    <cellStyle name="Note 2 10 3" xfId="14993"/>
    <cellStyle name="Note 2 10 3 2" xfId="25093"/>
    <cellStyle name="Note 2 10 4" xfId="17448"/>
    <cellStyle name="Note 2 11" xfId="4240"/>
    <cellStyle name="Note 2 11 2" xfId="11368"/>
    <cellStyle name="Note 2 11 2 2" xfId="25840"/>
    <cellStyle name="Note 2 11 3" xfId="18194"/>
    <cellStyle name="Note 2 12" xfId="7274"/>
    <cellStyle name="Note 2 12 2" xfId="23175"/>
    <cellStyle name="Note 2 13" xfId="15535"/>
    <cellStyle name="Note 2 2" xfId="141"/>
    <cellStyle name="Note 2 2 10" xfId="15625"/>
    <cellStyle name="Note 2 2 2" xfId="320"/>
    <cellStyle name="Note 2 2 2 2" xfId="656"/>
    <cellStyle name="Note 2 2 2 2 2" xfId="1344"/>
    <cellStyle name="Note 2 2 2 2 2 2" xfId="2551"/>
    <cellStyle name="Note 2 2 2 2 2 2 2" xfId="5945"/>
    <cellStyle name="Note 2 2 2 2 2 2 2 2" xfId="14302"/>
    <cellStyle name="Note 2 2 2 2 2 2 2 2 2" xfId="29838"/>
    <cellStyle name="Note 2 2 2 2 2 2 2 3" xfId="22192"/>
    <cellStyle name="Note 2 2 2 2 2 2 3" xfId="8422"/>
    <cellStyle name="Note 2 2 2 2 2 2 3 2" xfId="25750"/>
    <cellStyle name="Note 2 2 2 2 2 2 4" xfId="18105"/>
    <cellStyle name="Note 2 2 2 2 2 3" xfId="5193"/>
    <cellStyle name="Note 2 2 2 2 2 3 2" xfId="12571"/>
    <cellStyle name="Note 2 2 2 2 2 3 2 2" xfId="28107"/>
    <cellStyle name="Note 2 2 2 2 2 3 3" xfId="20461"/>
    <cellStyle name="Note 2 2 2 2 2 4" xfId="7983"/>
    <cellStyle name="Note 2 2 2 2 2 4 2" xfId="24404"/>
    <cellStyle name="Note 2 2 2 2 2 5" xfId="16759"/>
    <cellStyle name="Note 2 2 2 2 3" xfId="1502"/>
    <cellStyle name="Note 2 2 2 2 3 2" xfId="3703"/>
    <cellStyle name="Note 2 2 2 2 3 2 2" xfId="9564"/>
    <cellStyle name="Note 2 2 2 2 3 2 2 2" xfId="14879"/>
    <cellStyle name="Note 2 2 2 2 3 2 2 2 2" xfId="30415"/>
    <cellStyle name="Note 2 2 2 2 3 2 2 3" xfId="22769"/>
    <cellStyle name="Note 2 2 2 2 3 2 3" xfId="11290"/>
    <cellStyle name="Note 2 2 2 2 3 2 3 2" xfId="26958"/>
    <cellStyle name="Note 2 2 2 2 3 2 4" xfId="19312"/>
    <cellStyle name="Note 2 2 2 2 3 3" xfId="8305"/>
    <cellStyle name="Note 2 2 2 2 3 3 2" xfId="13148"/>
    <cellStyle name="Note 2 2 2 2 3 3 2 2" xfId="28684"/>
    <cellStyle name="Note 2 2 2 2 3 3 3" xfId="21038"/>
    <cellStyle name="Note 2 2 2 2 3 4" xfId="10136"/>
    <cellStyle name="Note 2 2 2 2 3 4 2" xfId="25015"/>
    <cellStyle name="Note 2 2 2 2 3 5" xfId="17370"/>
    <cellStyle name="Note 2 2 2 2 4" xfId="3126"/>
    <cellStyle name="Note 2 2 2 2 4 2" xfId="8993"/>
    <cellStyle name="Note 2 2 2 2 4 2 2" xfId="13725"/>
    <cellStyle name="Note 2 2 2 2 4 2 2 2" xfId="29261"/>
    <cellStyle name="Note 2 2 2 2 4 2 3" xfId="21615"/>
    <cellStyle name="Note 2 2 2 2 4 3" xfId="10713"/>
    <cellStyle name="Note 2 2 2 2 4 3 2" xfId="26387"/>
    <cellStyle name="Note 2 2 2 2 4 4" xfId="18741"/>
    <cellStyle name="Note 2 2 2 2 5" xfId="4814"/>
    <cellStyle name="Note 2 2 2 2 5 2" xfId="11994"/>
    <cellStyle name="Note 2 2 2 2 5 2 2" xfId="27530"/>
    <cellStyle name="Note 2 2 2 2 5 3" xfId="19884"/>
    <cellStyle name="Note 2 2 2 2 6" xfId="7305"/>
    <cellStyle name="Note 2 2 2 2 6 2" xfId="23749"/>
    <cellStyle name="Note 2 2 2 2 7" xfId="16104"/>
    <cellStyle name="Note 2 2 2 3" xfId="1041"/>
    <cellStyle name="Note 2 2 2 3 2" xfId="2250"/>
    <cellStyle name="Note 2 2 2 3 2 2" xfId="5644"/>
    <cellStyle name="Note 2 2 2 3 2 2 2" xfId="14001"/>
    <cellStyle name="Note 2 2 2 3 2 2 2 2" xfId="29537"/>
    <cellStyle name="Note 2 2 2 3 2 2 3" xfId="21891"/>
    <cellStyle name="Note 2 2 2 3 2 3" xfId="6763"/>
    <cellStyle name="Note 2 2 2 3 2 3 2" xfId="25449"/>
    <cellStyle name="Note 2 2 2 3 2 4" xfId="17804"/>
    <cellStyle name="Note 2 2 2 3 3" xfId="4892"/>
    <cellStyle name="Note 2 2 2 3 3 2" xfId="12270"/>
    <cellStyle name="Note 2 2 2 3 3 2 2" xfId="27806"/>
    <cellStyle name="Note 2 2 2 3 3 3" xfId="20160"/>
    <cellStyle name="Note 2 2 2 3 4" xfId="6312"/>
    <cellStyle name="Note 2 2 2 3 4 2" xfId="24103"/>
    <cellStyle name="Note 2 2 2 3 5" xfId="16458"/>
    <cellStyle name="Note 2 2 2 4" xfId="1780"/>
    <cellStyle name="Note 2 2 2 4 2" xfId="3402"/>
    <cellStyle name="Note 2 2 2 4 2 2" xfId="9266"/>
    <cellStyle name="Note 2 2 2 4 2 2 2" xfId="14578"/>
    <cellStyle name="Note 2 2 2 4 2 2 2 2" xfId="30114"/>
    <cellStyle name="Note 2 2 2 4 2 2 3" xfId="22468"/>
    <cellStyle name="Note 2 2 2 4 2 3" xfId="10989"/>
    <cellStyle name="Note 2 2 2 4 2 3 2" xfId="26660"/>
    <cellStyle name="Note 2 2 2 4 2 4" xfId="19014"/>
    <cellStyle name="Note 2 2 2 4 3" xfId="7881"/>
    <cellStyle name="Note 2 2 2 4 3 2" xfId="12847"/>
    <cellStyle name="Note 2 2 2 4 3 2 2" xfId="28383"/>
    <cellStyle name="Note 2 2 2 4 3 3" xfId="20737"/>
    <cellStyle name="Note 2 2 2 4 4" xfId="9838"/>
    <cellStyle name="Note 2 2 2 4 4 2" xfId="24715"/>
    <cellStyle name="Note 2 2 2 4 5" xfId="17070"/>
    <cellStyle name="Note 2 2 2 5" xfId="2825"/>
    <cellStyle name="Note 2 2 2 5 2" xfId="8695"/>
    <cellStyle name="Note 2 2 2 5 2 2" xfId="13424"/>
    <cellStyle name="Note 2 2 2 5 2 2 2" xfId="28960"/>
    <cellStyle name="Note 2 2 2 5 2 3" xfId="21314"/>
    <cellStyle name="Note 2 2 2 5 3" xfId="10412"/>
    <cellStyle name="Note 2 2 2 5 3 2" xfId="26075"/>
    <cellStyle name="Note 2 2 2 5 4" xfId="18429"/>
    <cellStyle name="Note 2 2 2 6" xfId="4513"/>
    <cellStyle name="Note 2 2 2 6 2" xfId="11695"/>
    <cellStyle name="Note 2 2 2 6 2 2" xfId="27231"/>
    <cellStyle name="Note 2 2 2 6 3" xfId="19585"/>
    <cellStyle name="Note 2 2 2 7" xfId="6650"/>
    <cellStyle name="Note 2 2 2 7 2" xfId="23419"/>
    <cellStyle name="Note 2 2 2 8" xfId="15776"/>
    <cellStyle name="Note 2 2 3" xfId="506"/>
    <cellStyle name="Note 2 2 3 2" xfId="1194"/>
    <cellStyle name="Note 2 2 3 2 2" xfId="2401"/>
    <cellStyle name="Note 2 2 3 2 2 2" xfId="5795"/>
    <cellStyle name="Note 2 2 3 2 2 2 2" xfId="14152"/>
    <cellStyle name="Note 2 2 3 2 2 2 2 2" xfId="29688"/>
    <cellStyle name="Note 2 2 3 2 2 2 3" xfId="22042"/>
    <cellStyle name="Note 2 2 3 2 2 3" xfId="6279"/>
    <cellStyle name="Note 2 2 3 2 2 3 2" xfId="25600"/>
    <cellStyle name="Note 2 2 3 2 2 4" xfId="17955"/>
    <cellStyle name="Note 2 2 3 2 3" xfId="5043"/>
    <cellStyle name="Note 2 2 3 2 3 2" xfId="12421"/>
    <cellStyle name="Note 2 2 3 2 3 2 2" xfId="27957"/>
    <cellStyle name="Note 2 2 3 2 3 3" xfId="20311"/>
    <cellStyle name="Note 2 2 3 2 4" xfId="8339"/>
    <cellStyle name="Note 2 2 3 2 4 2" xfId="24254"/>
    <cellStyle name="Note 2 2 3 2 5" xfId="16609"/>
    <cellStyle name="Note 2 2 3 3" xfId="1937"/>
    <cellStyle name="Note 2 2 3 3 2" xfId="3553"/>
    <cellStyle name="Note 2 2 3 3 2 2" xfId="9416"/>
    <cellStyle name="Note 2 2 3 3 2 2 2" xfId="14729"/>
    <cellStyle name="Note 2 2 3 3 2 2 2 2" xfId="30265"/>
    <cellStyle name="Note 2 2 3 3 2 2 3" xfId="22619"/>
    <cellStyle name="Note 2 2 3 3 2 3" xfId="11140"/>
    <cellStyle name="Note 2 2 3 3 2 3 2" xfId="26810"/>
    <cellStyle name="Note 2 2 3 3 2 4" xfId="19164"/>
    <cellStyle name="Note 2 2 3 3 3" xfId="6225"/>
    <cellStyle name="Note 2 2 3 3 3 2" xfId="12998"/>
    <cellStyle name="Note 2 2 3 3 3 2 2" xfId="28534"/>
    <cellStyle name="Note 2 2 3 3 3 3" xfId="20888"/>
    <cellStyle name="Note 2 2 3 3 4" xfId="9988"/>
    <cellStyle name="Note 2 2 3 3 4 2" xfId="24866"/>
    <cellStyle name="Note 2 2 3 3 5" xfId="17221"/>
    <cellStyle name="Note 2 2 3 4" xfId="2976"/>
    <cellStyle name="Note 2 2 3 4 2" xfId="8844"/>
    <cellStyle name="Note 2 2 3 4 2 2" xfId="13575"/>
    <cellStyle name="Note 2 2 3 4 2 2 2" xfId="29111"/>
    <cellStyle name="Note 2 2 3 4 2 3" xfId="21465"/>
    <cellStyle name="Note 2 2 3 4 3" xfId="10563"/>
    <cellStyle name="Note 2 2 3 4 3 2" xfId="26222"/>
    <cellStyle name="Note 2 2 3 4 4" xfId="18576"/>
    <cellStyle name="Note 2 2 3 5" xfId="4664"/>
    <cellStyle name="Note 2 2 3 5 2" xfId="11845"/>
    <cellStyle name="Note 2 2 3 5 2 2" xfId="27381"/>
    <cellStyle name="Note 2 2 3 5 3" xfId="19735"/>
    <cellStyle name="Note 2 2 3 6" xfId="7792"/>
    <cellStyle name="Note 2 2 3 6 2" xfId="23599"/>
    <cellStyle name="Note 2 2 3 7" xfId="15955"/>
    <cellStyle name="Note 2 2 4" xfId="395"/>
    <cellStyle name="Note 2 2 4 2" xfId="870"/>
    <cellStyle name="Note 2 2 4 2 2" xfId="4036"/>
    <cellStyle name="Note 2 2 4 2 2 2" xfId="5494"/>
    <cellStyle name="Note 2 2 4 2 2 2 2" xfId="15469"/>
    <cellStyle name="Note 2 2 4 2 2 2 2 2" xfId="30776"/>
    <cellStyle name="Note 2 2 4 2 2 2 3" xfId="23132"/>
    <cellStyle name="Note 2 2 4 2 2 3" xfId="15110"/>
    <cellStyle name="Note 2 2 4 2 2 3 2" xfId="25299"/>
    <cellStyle name="Note 2 2 4 2 2 4" xfId="17654"/>
    <cellStyle name="Note 2 2 4 2 3" xfId="4121"/>
    <cellStyle name="Note 2 2 4 2 3 2" xfId="15295"/>
    <cellStyle name="Note 2 2 4 2 3 2 2" xfId="30603"/>
    <cellStyle name="Note 2 2 4 2 3 3" xfId="22958"/>
    <cellStyle name="Note 2 2 4 2 4" xfId="7725"/>
    <cellStyle name="Note 2 2 4 2 4 2" xfId="23953"/>
    <cellStyle name="Note 2 2 4 2 5" xfId="16308"/>
    <cellStyle name="Note 2 2 4 3" xfId="3996"/>
    <cellStyle name="Note 2 2 4 3 2" xfId="5330"/>
    <cellStyle name="Note 2 2 4 3 2 2" xfId="15391"/>
    <cellStyle name="Note 2 2 4 3 2 2 2" xfId="30698"/>
    <cellStyle name="Note 2 2 4 3 2 3" xfId="23054"/>
    <cellStyle name="Note 2 2 4 3 3" xfId="15032"/>
    <cellStyle name="Note 2 2 4 3 3 2" xfId="25135"/>
    <cellStyle name="Note 2 2 4 3 4" xfId="17490"/>
    <cellStyle name="Note 2 2 4 4" xfId="3885"/>
    <cellStyle name="Note 2 2 4 4 2" xfId="15217"/>
    <cellStyle name="Note 2 2 4 4 2 2" xfId="30525"/>
    <cellStyle name="Note 2 2 4 4 3" xfId="22880"/>
    <cellStyle name="Note 2 2 4 5" xfId="8419"/>
    <cellStyle name="Note 2 2 4 5 2" xfId="23491"/>
    <cellStyle name="Note 2 2 4 6" xfId="15848"/>
    <cellStyle name="Note 2 2 5" xfId="727"/>
    <cellStyle name="Note 2 2 5 2" xfId="1414"/>
    <cellStyle name="Note 2 2 5 2 2" xfId="4062"/>
    <cellStyle name="Note 2 2 5 2 2 2" xfId="6014"/>
    <cellStyle name="Note 2 2 5 2 2 2 2" xfId="15495"/>
    <cellStyle name="Note 2 2 5 2 2 2 2 2" xfId="30802"/>
    <cellStyle name="Note 2 2 5 2 2 2 3" xfId="23158"/>
    <cellStyle name="Note 2 2 5 2 2 3" xfId="15136"/>
    <cellStyle name="Note 2 2 5 2 2 3 2" xfId="25819"/>
    <cellStyle name="Note 2 2 5 2 2 4" xfId="18174"/>
    <cellStyle name="Note 2 2 5 2 3" xfId="5262"/>
    <cellStyle name="Note 2 2 5 2 3 2" xfId="15321"/>
    <cellStyle name="Note 2 2 5 2 3 2 2" xfId="30629"/>
    <cellStyle name="Note 2 2 5 2 3 3" xfId="22984"/>
    <cellStyle name="Note 2 2 5 2 4" xfId="11462"/>
    <cellStyle name="Note 2 2 5 2 4 2" xfId="24473"/>
    <cellStyle name="Note 2 2 5 2 5" xfId="16828"/>
    <cellStyle name="Note 2 2 5 3" xfId="4258"/>
    <cellStyle name="Note 2 2 5 3 2" xfId="5359"/>
    <cellStyle name="Note 2 2 5 3 2 2" xfId="15417"/>
    <cellStyle name="Note 2 2 5 3 2 2 2" xfId="30724"/>
    <cellStyle name="Note 2 2 5 3 2 3" xfId="23080"/>
    <cellStyle name="Note 2 2 5 3 3" xfId="15058"/>
    <cellStyle name="Note 2 2 5 3 3 2" xfId="25164"/>
    <cellStyle name="Note 2 2 5 3 4" xfId="17519"/>
    <cellStyle name="Note 2 2 5 4" xfId="3905"/>
    <cellStyle name="Note 2 2 5 4 2" xfId="15243"/>
    <cellStyle name="Note 2 2 5 4 2 2" xfId="30551"/>
    <cellStyle name="Note 2 2 5 4 3" xfId="22906"/>
    <cellStyle name="Note 2 2 5 5" xfId="8287"/>
    <cellStyle name="Note 2 2 5 5 2" xfId="23818"/>
    <cellStyle name="Note 2 2 5 6" xfId="16173"/>
    <cellStyle name="Note 2 2 6" xfId="753"/>
    <cellStyle name="Note 2 2 6 2" xfId="3866"/>
    <cellStyle name="Note 2 2 6 2 2" xfId="5385"/>
    <cellStyle name="Note 2 2 6 2 2 2" xfId="15443"/>
    <cellStyle name="Note 2 2 6 2 2 2 2" xfId="30750"/>
    <cellStyle name="Note 2 2 6 2 2 3" xfId="23106"/>
    <cellStyle name="Note 2 2 6 2 3" xfId="15084"/>
    <cellStyle name="Note 2 2 6 2 3 2" xfId="25190"/>
    <cellStyle name="Note 2 2 6 2 4" xfId="17545"/>
    <cellStyle name="Note 2 2 6 3" xfId="4125"/>
    <cellStyle name="Note 2 2 6 3 2" xfId="15269"/>
    <cellStyle name="Note 2 2 6 3 2 2" xfId="30577"/>
    <cellStyle name="Note 2 2 6 3 3" xfId="22932"/>
    <cellStyle name="Note 2 2 6 4" xfId="11443"/>
    <cellStyle name="Note 2 2 6 4 2" xfId="23844"/>
    <cellStyle name="Note 2 2 6 5" xfId="16199"/>
    <cellStyle name="Note 2 2 7" xfId="3944"/>
    <cellStyle name="Note 2 2 7 2" xfId="5302"/>
    <cellStyle name="Note 2 2 7 2 2" xfId="15364"/>
    <cellStyle name="Note 2 2 7 2 2 2" xfId="30671"/>
    <cellStyle name="Note 2 2 7 2 3" xfId="23027"/>
    <cellStyle name="Note 2 2 7 3" xfId="15006"/>
    <cellStyle name="Note 2 2 7 3 2" xfId="25108"/>
    <cellStyle name="Note 2 2 7 4" xfId="17463"/>
    <cellStyle name="Note 2 2 8" xfId="4128"/>
    <cellStyle name="Note 2 2 8 2" xfId="11357"/>
    <cellStyle name="Note 2 2 8 2 2" xfId="25930"/>
    <cellStyle name="Note 2 2 8 3" xfId="18284"/>
    <cellStyle name="Note 2 2 9" xfId="7301"/>
    <cellStyle name="Note 2 2 9 2" xfId="23267"/>
    <cellStyle name="Note 2 3" xfId="102"/>
    <cellStyle name="Note 2 3 2" xfId="281"/>
    <cellStyle name="Note 2 3 2 2" xfId="617"/>
    <cellStyle name="Note 2 3 2 2 2" xfId="1305"/>
    <cellStyle name="Note 2 3 2 2 2 2" xfId="2512"/>
    <cellStyle name="Note 2 3 2 2 2 2 2" xfId="5906"/>
    <cellStyle name="Note 2 3 2 2 2 2 2 2" xfId="14263"/>
    <cellStyle name="Note 2 3 2 2 2 2 2 2 2" xfId="29799"/>
    <cellStyle name="Note 2 3 2 2 2 2 2 3" xfId="22153"/>
    <cellStyle name="Note 2 3 2 2 2 2 3" xfId="7816"/>
    <cellStyle name="Note 2 3 2 2 2 2 3 2" xfId="25711"/>
    <cellStyle name="Note 2 3 2 2 2 2 4" xfId="18066"/>
    <cellStyle name="Note 2 3 2 2 2 3" xfId="5154"/>
    <cellStyle name="Note 2 3 2 2 2 3 2" xfId="12532"/>
    <cellStyle name="Note 2 3 2 2 2 3 2 2" xfId="28068"/>
    <cellStyle name="Note 2 3 2 2 2 3 3" xfId="20422"/>
    <cellStyle name="Note 2 3 2 2 2 4" xfId="6582"/>
    <cellStyle name="Note 2 3 2 2 2 4 2" xfId="24365"/>
    <cellStyle name="Note 2 3 2 2 2 5" xfId="16720"/>
    <cellStyle name="Note 2 3 2 2 3" xfId="1585"/>
    <cellStyle name="Note 2 3 2 2 3 2" xfId="3664"/>
    <cellStyle name="Note 2 3 2 2 3 2 2" xfId="9525"/>
    <cellStyle name="Note 2 3 2 2 3 2 2 2" xfId="14840"/>
    <cellStyle name="Note 2 3 2 2 3 2 2 2 2" xfId="30376"/>
    <cellStyle name="Note 2 3 2 2 3 2 2 3" xfId="22730"/>
    <cellStyle name="Note 2 3 2 2 3 2 3" xfId="11251"/>
    <cellStyle name="Note 2 3 2 2 3 2 3 2" xfId="26919"/>
    <cellStyle name="Note 2 3 2 2 3 2 4" xfId="19273"/>
    <cellStyle name="Note 2 3 2 2 3 3" xfId="6722"/>
    <cellStyle name="Note 2 3 2 2 3 3 2" xfId="13109"/>
    <cellStyle name="Note 2 3 2 2 3 3 2 2" xfId="28645"/>
    <cellStyle name="Note 2 3 2 2 3 3 3" xfId="20999"/>
    <cellStyle name="Note 2 3 2 2 3 4" xfId="10097"/>
    <cellStyle name="Note 2 3 2 2 3 4 2" xfId="24976"/>
    <cellStyle name="Note 2 3 2 2 3 5" xfId="17331"/>
    <cellStyle name="Note 2 3 2 2 4" xfId="3087"/>
    <cellStyle name="Note 2 3 2 2 4 2" xfId="8954"/>
    <cellStyle name="Note 2 3 2 2 4 2 2" xfId="13686"/>
    <cellStyle name="Note 2 3 2 2 4 2 2 2" xfId="29222"/>
    <cellStyle name="Note 2 3 2 2 4 2 3" xfId="21576"/>
    <cellStyle name="Note 2 3 2 2 4 3" xfId="10674"/>
    <cellStyle name="Note 2 3 2 2 4 3 2" xfId="26200"/>
    <cellStyle name="Note 2 3 2 2 4 4" xfId="18554"/>
    <cellStyle name="Note 2 3 2 2 5" xfId="4775"/>
    <cellStyle name="Note 2 3 2 2 5 2" xfId="11955"/>
    <cellStyle name="Note 2 3 2 2 5 2 2" xfId="27491"/>
    <cellStyle name="Note 2 3 2 2 5 3" xfId="19845"/>
    <cellStyle name="Note 2 3 2 2 6" xfId="8350"/>
    <cellStyle name="Note 2 3 2 2 6 2" xfId="23710"/>
    <cellStyle name="Note 2 3 2 2 7" xfId="16065"/>
    <cellStyle name="Note 2 3 2 3" xfId="1002"/>
    <cellStyle name="Note 2 3 2 3 2" xfId="2211"/>
    <cellStyle name="Note 2 3 2 3 2 2" xfId="5605"/>
    <cellStyle name="Note 2 3 2 3 2 2 2" xfId="13962"/>
    <cellStyle name="Note 2 3 2 3 2 2 2 2" xfId="29498"/>
    <cellStyle name="Note 2 3 2 3 2 2 3" xfId="21852"/>
    <cellStyle name="Note 2 3 2 3 2 3" xfId="6484"/>
    <cellStyle name="Note 2 3 2 3 2 3 2" xfId="25410"/>
    <cellStyle name="Note 2 3 2 3 2 4" xfId="17765"/>
    <cellStyle name="Note 2 3 2 3 3" xfId="4275"/>
    <cellStyle name="Note 2 3 2 3 3 2" xfId="12231"/>
    <cellStyle name="Note 2 3 2 3 3 2 2" xfId="27767"/>
    <cellStyle name="Note 2 3 2 3 3 3" xfId="20121"/>
    <cellStyle name="Note 2 3 2 3 4" xfId="7880"/>
    <cellStyle name="Note 2 3 2 3 4 2" xfId="24064"/>
    <cellStyle name="Note 2 3 2 3 5" xfId="16419"/>
    <cellStyle name="Note 2 3 2 4" xfId="1505"/>
    <cellStyle name="Note 2 3 2 4 2" xfId="3363"/>
    <cellStyle name="Note 2 3 2 4 2 2" xfId="9227"/>
    <cellStyle name="Note 2 3 2 4 2 2 2" xfId="14539"/>
    <cellStyle name="Note 2 3 2 4 2 2 2 2" xfId="30075"/>
    <cellStyle name="Note 2 3 2 4 2 2 3" xfId="22429"/>
    <cellStyle name="Note 2 3 2 4 2 3" xfId="10950"/>
    <cellStyle name="Note 2 3 2 4 2 3 2" xfId="26621"/>
    <cellStyle name="Note 2 3 2 4 2 4" xfId="18975"/>
    <cellStyle name="Note 2 3 2 4 3" xfId="7538"/>
    <cellStyle name="Note 2 3 2 4 3 2" xfId="12808"/>
    <cellStyle name="Note 2 3 2 4 3 2 2" xfId="28344"/>
    <cellStyle name="Note 2 3 2 4 3 3" xfId="20698"/>
    <cellStyle name="Note 2 3 2 4 4" xfId="9799"/>
    <cellStyle name="Note 2 3 2 4 4 2" xfId="24676"/>
    <cellStyle name="Note 2 3 2 4 5" xfId="17031"/>
    <cellStyle name="Note 2 3 2 5" xfId="2786"/>
    <cellStyle name="Note 2 3 2 5 2" xfId="8656"/>
    <cellStyle name="Note 2 3 2 5 2 2" xfId="13385"/>
    <cellStyle name="Note 2 3 2 5 2 2 2" xfId="28921"/>
    <cellStyle name="Note 2 3 2 5 2 3" xfId="21275"/>
    <cellStyle name="Note 2 3 2 5 3" xfId="10373"/>
    <cellStyle name="Note 2 3 2 5 3 2" xfId="26037"/>
    <cellStyle name="Note 2 3 2 5 4" xfId="18391"/>
    <cellStyle name="Note 2 3 2 6" xfId="4474"/>
    <cellStyle name="Note 2 3 2 6 2" xfId="11656"/>
    <cellStyle name="Note 2 3 2 6 2 2" xfId="27192"/>
    <cellStyle name="Note 2 3 2 6 3" xfId="19546"/>
    <cellStyle name="Note 2 3 2 7" xfId="8273"/>
    <cellStyle name="Note 2 3 2 7 2" xfId="23380"/>
    <cellStyle name="Note 2 3 2 8" xfId="15737"/>
    <cellStyle name="Note 2 3 3" xfId="467"/>
    <cellStyle name="Note 2 3 3 2" xfId="1155"/>
    <cellStyle name="Note 2 3 3 2 2" xfId="2362"/>
    <cellStyle name="Note 2 3 3 2 2 2" xfId="5756"/>
    <cellStyle name="Note 2 3 3 2 2 2 2" xfId="14113"/>
    <cellStyle name="Note 2 3 3 2 2 2 2 2" xfId="29649"/>
    <cellStyle name="Note 2 3 3 2 2 2 3" xfId="22003"/>
    <cellStyle name="Note 2 3 3 2 2 3" xfId="7888"/>
    <cellStyle name="Note 2 3 3 2 2 3 2" xfId="25561"/>
    <cellStyle name="Note 2 3 3 2 2 4" xfId="17916"/>
    <cellStyle name="Note 2 3 3 2 3" xfId="5004"/>
    <cellStyle name="Note 2 3 3 2 3 2" xfId="12382"/>
    <cellStyle name="Note 2 3 3 2 3 2 2" xfId="27918"/>
    <cellStyle name="Note 2 3 3 2 3 3" xfId="20272"/>
    <cellStyle name="Note 2 3 3 2 4" xfId="6127"/>
    <cellStyle name="Note 2 3 3 2 4 2" xfId="24215"/>
    <cellStyle name="Note 2 3 3 2 5" xfId="16570"/>
    <cellStyle name="Note 2 3 3 3" xfId="1608"/>
    <cellStyle name="Note 2 3 3 3 2" xfId="3514"/>
    <cellStyle name="Note 2 3 3 3 2 2" xfId="9377"/>
    <cellStyle name="Note 2 3 3 3 2 2 2" xfId="14690"/>
    <cellStyle name="Note 2 3 3 3 2 2 2 2" xfId="30226"/>
    <cellStyle name="Note 2 3 3 3 2 2 3" xfId="22580"/>
    <cellStyle name="Note 2 3 3 3 2 3" xfId="11101"/>
    <cellStyle name="Note 2 3 3 3 2 3 2" xfId="26771"/>
    <cellStyle name="Note 2 3 3 3 2 4" xfId="19125"/>
    <cellStyle name="Note 2 3 3 3 3" xfId="7596"/>
    <cellStyle name="Note 2 3 3 3 3 2" xfId="12959"/>
    <cellStyle name="Note 2 3 3 3 3 2 2" xfId="28495"/>
    <cellStyle name="Note 2 3 3 3 3 3" xfId="20849"/>
    <cellStyle name="Note 2 3 3 3 4" xfId="9949"/>
    <cellStyle name="Note 2 3 3 3 4 2" xfId="24827"/>
    <cellStyle name="Note 2 3 3 3 5" xfId="17182"/>
    <cellStyle name="Note 2 3 3 4" xfId="2937"/>
    <cellStyle name="Note 2 3 3 4 2" xfId="8805"/>
    <cellStyle name="Note 2 3 3 4 2 2" xfId="13536"/>
    <cellStyle name="Note 2 3 3 4 2 2 2" xfId="29072"/>
    <cellStyle name="Note 2 3 3 4 2 3" xfId="21426"/>
    <cellStyle name="Note 2 3 3 4 3" xfId="10524"/>
    <cellStyle name="Note 2 3 3 4 3 2" xfId="26201"/>
    <cellStyle name="Note 2 3 3 4 4" xfId="18555"/>
    <cellStyle name="Note 2 3 3 5" xfId="4625"/>
    <cellStyle name="Note 2 3 3 5 2" xfId="11806"/>
    <cellStyle name="Note 2 3 3 5 2 2" xfId="27342"/>
    <cellStyle name="Note 2 3 3 5 3" xfId="19696"/>
    <cellStyle name="Note 2 3 3 6" xfId="8196"/>
    <cellStyle name="Note 2 3 3 6 2" xfId="23560"/>
    <cellStyle name="Note 2 3 3 7" xfId="15916"/>
    <cellStyle name="Note 2 3 4" xfId="831"/>
    <cellStyle name="Note 2 3 4 2" xfId="2062"/>
    <cellStyle name="Note 2 3 4 2 2" xfId="5455"/>
    <cellStyle name="Note 2 3 4 2 2 2" xfId="13813"/>
    <cellStyle name="Note 2 3 4 2 2 2 2" xfId="29349"/>
    <cellStyle name="Note 2 3 4 2 2 3" xfId="21703"/>
    <cellStyle name="Note 2 3 4 2 3" xfId="8097"/>
    <cellStyle name="Note 2 3 4 2 3 2" xfId="25260"/>
    <cellStyle name="Note 2 3 4 2 4" xfId="17615"/>
    <cellStyle name="Note 2 3 4 3" xfId="3783"/>
    <cellStyle name="Note 2 3 4 3 2" xfId="12082"/>
    <cellStyle name="Note 2 3 4 3 2 2" xfId="27618"/>
    <cellStyle name="Note 2 3 4 3 3" xfId="19972"/>
    <cellStyle name="Note 2 3 4 4" xfId="6785"/>
    <cellStyle name="Note 2 3 4 4 2" xfId="23914"/>
    <cellStyle name="Note 2 3 4 5" xfId="16269"/>
    <cellStyle name="Note 2 3 5" xfId="1975"/>
    <cellStyle name="Note 2 3 5 2" xfId="3214"/>
    <cellStyle name="Note 2 3 5 2 2" xfId="9079"/>
    <cellStyle name="Note 2 3 5 2 2 2" xfId="14390"/>
    <cellStyle name="Note 2 3 5 2 2 2 2" xfId="29926"/>
    <cellStyle name="Note 2 3 5 2 2 3" xfId="22280"/>
    <cellStyle name="Note 2 3 5 2 3" xfId="10801"/>
    <cellStyle name="Note 2 3 5 2 3 2" xfId="26473"/>
    <cellStyle name="Note 2 3 5 2 4" xfId="18827"/>
    <cellStyle name="Note 2 3 5 3" xfId="8203"/>
    <cellStyle name="Note 2 3 5 3 2" xfId="12659"/>
    <cellStyle name="Note 2 3 5 3 2 2" xfId="28195"/>
    <cellStyle name="Note 2 3 5 3 3" xfId="20549"/>
    <cellStyle name="Note 2 3 5 4" xfId="9651"/>
    <cellStyle name="Note 2 3 5 4 2" xfId="24527"/>
    <cellStyle name="Note 2 3 5 5" xfId="16882"/>
    <cellStyle name="Note 2 3 6" xfId="2637"/>
    <cellStyle name="Note 2 3 6 2" xfId="8509"/>
    <cellStyle name="Note 2 3 6 2 2" xfId="13236"/>
    <cellStyle name="Note 2 3 6 2 2 2" xfId="28772"/>
    <cellStyle name="Note 2 3 6 2 3" xfId="21126"/>
    <cellStyle name="Note 2 3 6 3" xfId="10224"/>
    <cellStyle name="Note 2 3 6 3 2" xfId="25892"/>
    <cellStyle name="Note 2 3 6 4" xfId="18246"/>
    <cellStyle name="Note 2 3 7" xfId="4325"/>
    <cellStyle name="Note 2 3 7 2" xfId="11508"/>
    <cellStyle name="Note 2 3 7 2 2" xfId="27044"/>
    <cellStyle name="Note 2 3 7 3" xfId="19398"/>
    <cellStyle name="Note 2 3 8" xfId="8211"/>
    <cellStyle name="Note 2 3 8 2" xfId="23228"/>
    <cellStyle name="Note 2 3 9" xfId="15586"/>
    <cellStyle name="Note 2 4" xfId="174"/>
    <cellStyle name="Note 2 4 2" xfId="349"/>
    <cellStyle name="Note 2 4 2 2" xfId="685"/>
    <cellStyle name="Note 2 4 2 2 2" xfId="1373"/>
    <cellStyle name="Note 2 4 2 2 2 2" xfId="2580"/>
    <cellStyle name="Note 2 4 2 2 2 2 2" xfId="5974"/>
    <cellStyle name="Note 2 4 2 2 2 2 2 2" xfId="14331"/>
    <cellStyle name="Note 2 4 2 2 2 2 2 2 2" xfId="29867"/>
    <cellStyle name="Note 2 4 2 2 2 2 2 3" xfId="22221"/>
    <cellStyle name="Note 2 4 2 2 2 2 3" xfId="8451"/>
    <cellStyle name="Note 2 4 2 2 2 2 3 2" xfId="25779"/>
    <cellStyle name="Note 2 4 2 2 2 2 4" xfId="18134"/>
    <cellStyle name="Note 2 4 2 2 2 3" xfId="5222"/>
    <cellStyle name="Note 2 4 2 2 2 3 2" xfId="12600"/>
    <cellStyle name="Note 2 4 2 2 2 3 2 2" xfId="28136"/>
    <cellStyle name="Note 2 4 2 2 2 3 3" xfId="20490"/>
    <cellStyle name="Note 2 4 2 2 2 4" xfId="6835"/>
    <cellStyle name="Note 2 4 2 2 2 4 2" xfId="24433"/>
    <cellStyle name="Note 2 4 2 2 2 5" xfId="16788"/>
    <cellStyle name="Note 2 4 2 2 3" xfId="1456"/>
    <cellStyle name="Note 2 4 2 2 3 2" xfId="3732"/>
    <cellStyle name="Note 2 4 2 2 3 2 2" xfId="9593"/>
    <cellStyle name="Note 2 4 2 2 3 2 2 2" xfId="14908"/>
    <cellStyle name="Note 2 4 2 2 3 2 2 2 2" xfId="30444"/>
    <cellStyle name="Note 2 4 2 2 3 2 2 3" xfId="22798"/>
    <cellStyle name="Note 2 4 2 2 3 2 3" xfId="11319"/>
    <cellStyle name="Note 2 4 2 2 3 2 3 2" xfId="26987"/>
    <cellStyle name="Note 2 4 2 2 3 2 4" xfId="19341"/>
    <cellStyle name="Note 2 4 2 2 3 3" xfId="7637"/>
    <cellStyle name="Note 2 4 2 2 3 3 2" xfId="13177"/>
    <cellStyle name="Note 2 4 2 2 3 3 2 2" xfId="28713"/>
    <cellStyle name="Note 2 4 2 2 3 3 3" xfId="21067"/>
    <cellStyle name="Note 2 4 2 2 3 4" xfId="10165"/>
    <cellStyle name="Note 2 4 2 2 3 4 2" xfId="25044"/>
    <cellStyle name="Note 2 4 2 2 3 5" xfId="17399"/>
    <cellStyle name="Note 2 4 2 2 4" xfId="3155"/>
    <cellStyle name="Note 2 4 2 2 4 2" xfId="9022"/>
    <cellStyle name="Note 2 4 2 2 4 2 2" xfId="13754"/>
    <cellStyle name="Note 2 4 2 2 4 2 2 2" xfId="29290"/>
    <cellStyle name="Note 2 4 2 2 4 2 3" xfId="21644"/>
    <cellStyle name="Note 2 4 2 2 4 3" xfId="10742"/>
    <cellStyle name="Note 2 4 2 2 4 3 2" xfId="26416"/>
    <cellStyle name="Note 2 4 2 2 4 4" xfId="18770"/>
    <cellStyle name="Note 2 4 2 2 5" xfId="4843"/>
    <cellStyle name="Note 2 4 2 2 5 2" xfId="12023"/>
    <cellStyle name="Note 2 4 2 2 5 2 2" xfId="27559"/>
    <cellStyle name="Note 2 4 2 2 5 3" xfId="19913"/>
    <cellStyle name="Note 2 4 2 2 6" xfId="8009"/>
    <cellStyle name="Note 2 4 2 2 6 2" xfId="23778"/>
    <cellStyle name="Note 2 4 2 2 7" xfId="16133"/>
    <cellStyle name="Note 2 4 2 3" xfId="1070"/>
    <cellStyle name="Note 2 4 2 3 2" xfId="2279"/>
    <cellStyle name="Note 2 4 2 3 2 2" xfId="5673"/>
    <cellStyle name="Note 2 4 2 3 2 2 2" xfId="14030"/>
    <cellStyle name="Note 2 4 2 3 2 2 2 2" xfId="29566"/>
    <cellStyle name="Note 2 4 2 3 2 2 3" xfId="21920"/>
    <cellStyle name="Note 2 4 2 3 2 3" xfId="6315"/>
    <cellStyle name="Note 2 4 2 3 2 3 2" xfId="25478"/>
    <cellStyle name="Note 2 4 2 3 2 4" xfId="17833"/>
    <cellStyle name="Note 2 4 2 3 3" xfId="4921"/>
    <cellStyle name="Note 2 4 2 3 3 2" xfId="12299"/>
    <cellStyle name="Note 2 4 2 3 3 2 2" xfId="27835"/>
    <cellStyle name="Note 2 4 2 3 3 3" xfId="20189"/>
    <cellStyle name="Note 2 4 2 3 4" xfId="6222"/>
    <cellStyle name="Note 2 4 2 3 4 2" xfId="24132"/>
    <cellStyle name="Note 2 4 2 3 5" xfId="16487"/>
    <cellStyle name="Note 2 4 2 4" xfId="1690"/>
    <cellStyle name="Note 2 4 2 4 2" xfId="3431"/>
    <cellStyle name="Note 2 4 2 4 2 2" xfId="9295"/>
    <cellStyle name="Note 2 4 2 4 2 2 2" xfId="14607"/>
    <cellStyle name="Note 2 4 2 4 2 2 2 2" xfId="30143"/>
    <cellStyle name="Note 2 4 2 4 2 2 3" xfId="22497"/>
    <cellStyle name="Note 2 4 2 4 2 3" xfId="11018"/>
    <cellStyle name="Note 2 4 2 4 2 3 2" xfId="26689"/>
    <cellStyle name="Note 2 4 2 4 2 4" xfId="19043"/>
    <cellStyle name="Note 2 4 2 4 3" xfId="8202"/>
    <cellStyle name="Note 2 4 2 4 3 2" xfId="12876"/>
    <cellStyle name="Note 2 4 2 4 3 2 2" xfId="28412"/>
    <cellStyle name="Note 2 4 2 4 3 3" xfId="20766"/>
    <cellStyle name="Note 2 4 2 4 4" xfId="9867"/>
    <cellStyle name="Note 2 4 2 4 4 2" xfId="24744"/>
    <cellStyle name="Note 2 4 2 4 5" xfId="17099"/>
    <cellStyle name="Note 2 4 2 5" xfId="2854"/>
    <cellStyle name="Note 2 4 2 5 2" xfId="8724"/>
    <cellStyle name="Note 2 4 2 5 2 2" xfId="13453"/>
    <cellStyle name="Note 2 4 2 5 2 2 2" xfId="28989"/>
    <cellStyle name="Note 2 4 2 5 2 3" xfId="21343"/>
    <cellStyle name="Note 2 4 2 5 3" xfId="10441"/>
    <cellStyle name="Note 2 4 2 5 3 2" xfId="26105"/>
    <cellStyle name="Note 2 4 2 5 4" xfId="18459"/>
    <cellStyle name="Note 2 4 2 6" xfId="4542"/>
    <cellStyle name="Note 2 4 2 6 2" xfId="11724"/>
    <cellStyle name="Note 2 4 2 6 2 2" xfId="27260"/>
    <cellStyle name="Note 2 4 2 6 3" xfId="19614"/>
    <cellStyle name="Note 2 4 2 7" xfId="6117"/>
    <cellStyle name="Note 2 4 2 7 2" xfId="23448"/>
    <cellStyle name="Note 2 4 2 8" xfId="15805"/>
    <cellStyle name="Note 2 4 3" xfId="535"/>
    <cellStyle name="Note 2 4 3 2" xfId="1223"/>
    <cellStyle name="Note 2 4 3 2 2" xfId="2430"/>
    <cellStyle name="Note 2 4 3 2 2 2" xfId="5824"/>
    <cellStyle name="Note 2 4 3 2 2 2 2" xfId="14181"/>
    <cellStyle name="Note 2 4 3 2 2 2 2 2" xfId="29717"/>
    <cellStyle name="Note 2 4 3 2 2 2 3" xfId="22071"/>
    <cellStyle name="Note 2 4 3 2 2 3" xfId="6273"/>
    <cellStyle name="Note 2 4 3 2 2 3 2" xfId="25629"/>
    <cellStyle name="Note 2 4 3 2 2 4" xfId="17984"/>
    <cellStyle name="Note 2 4 3 2 3" xfId="5072"/>
    <cellStyle name="Note 2 4 3 2 3 2" xfId="12450"/>
    <cellStyle name="Note 2 4 3 2 3 2 2" xfId="27986"/>
    <cellStyle name="Note 2 4 3 2 3 3" xfId="20340"/>
    <cellStyle name="Note 2 4 3 2 4" xfId="6196"/>
    <cellStyle name="Note 2 4 3 2 4 2" xfId="24283"/>
    <cellStyle name="Note 2 4 3 2 5" xfId="16638"/>
    <cellStyle name="Note 2 4 3 3" xfId="1489"/>
    <cellStyle name="Note 2 4 3 3 2" xfId="3582"/>
    <cellStyle name="Note 2 4 3 3 2 2" xfId="9445"/>
    <cellStyle name="Note 2 4 3 3 2 2 2" xfId="14758"/>
    <cellStyle name="Note 2 4 3 3 2 2 2 2" xfId="30294"/>
    <cellStyle name="Note 2 4 3 3 2 2 3" xfId="22648"/>
    <cellStyle name="Note 2 4 3 3 2 3" xfId="11169"/>
    <cellStyle name="Note 2 4 3 3 2 3 2" xfId="26839"/>
    <cellStyle name="Note 2 4 3 3 2 4" xfId="19193"/>
    <cellStyle name="Note 2 4 3 3 3" xfId="8268"/>
    <cellStyle name="Note 2 4 3 3 3 2" xfId="13027"/>
    <cellStyle name="Note 2 4 3 3 3 2 2" xfId="28563"/>
    <cellStyle name="Note 2 4 3 3 3 3" xfId="20917"/>
    <cellStyle name="Note 2 4 3 3 4" xfId="10017"/>
    <cellStyle name="Note 2 4 3 3 4 2" xfId="24895"/>
    <cellStyle name="Note 2 4 3 3 5" xfId="17250"/>
    <cellStyle name="Note 2 4 3 4" xfId="3005"/>
    <cellStyle name="Note 2 4 3 4 2" xfId="8873"/>
    <cellStyle name="Note 2 4 3 4 2 2" xfId="13604"/>
    <cellStyle name="Note 2 4 3 4 2 2 2" xfId="29140"/>
    <cellStyle name="Note 2 4 3 4 2 3" xfId="21494"/>
    <cellStyle name="Note 2 4 3 4 3" xfId="10592"/>
    <cellStyle name="Note 2 4 3 4 3 2" xfId="26181"/>
    <cellStyle name="Note 2 4 3 4 4" xfId="18535"/>
    <cellStyle name="Note 2 4 3 5" xfId="4693"/>
    <cellStyle name="Note 2 4 3 5 2" xfId="11874"/>
    <cellStyle name="Note 2 4 3 5 2 2" xfId="27410"/>
    <cellStyle name="Note 2 4 3 5 3" xfId="19764"/>
    <cellStyle name="Note 2 4 3 6" xfId="7177"/>
    <cellStyle name="Note 2 4 3 6 2" xfId="23628"/>
    <cellStyle name="Note 2 4 3 7" xfId="15984"/>
    <cellStyle name="Note 2 4 4" xfId="901"/>
    <cellStyle name="Note 2 4 4 2" xfId="2129"/>
    <cellStyle name="Note 2 4 4 2 2" xfId="5523"/>
    <cellStyle name="Note 2 4 4 2 2 2" xfId="13880"/>
    <cellStyle name="Note 2 4 4 2 2 2 2" xfId="29416"/>
    <cellStyle name="Note 2 4 4 2 2 3" xfId="21770"/>
    <cellStyle name="Note 2 4 4 2 3" xfId="6250"/>
    <cellStyle name="Note 2 4 4 2 3 2" xfId="25328"/>
    <cellStyle name="Note 2 4 4 2 4" xfId="17683"/>
    <cellStyle name="Note 2 4 4 3" xfId="4029"/>
    <cellStyle name="Note 2 4 4 3 2" xfId="12149"/>
    <cellStyle name="Note 2 4 4 3 2 2" xfId="27685"/>
    <cellStyle name="Note 2 4 4 3 3" xfId="20039"/>
    <cellStyle name="Note 2 4 4 4" xfId="6552"/>
    <cellStyle name="Note 2 4 4 4 2" xfId="23982"/>
    <cellStyle name="Note 2 4 4 5" xfId="16337"/>
    <cellStyle name="Note 2 4 5" xfId="1734"/>
    <cellStyle name="Note 2 4 5 2" xfId="3281"/>
    <cellStyle name="Note 2 4 5 2 2" xfId="9146"/>
    <cellStyle name="Note 2 4 5 2 2 2" xfId="14457"/>
    <cellStyle name="Note 2 4 5 2 2 2 2" xfId="29993"/>
    <cellStyle name="Note 2 4 5 2 2 3" xfId="22347"/>
    <cellStyle name="Note 2 4 5 2 3" xfId="10868"/>
    <cellStyle name="Note 2 4 5 2 3 2" xfId="26540"/>
    <cellStyle name="Note 2 4 5 2 4" xfId="18894"/>
    <cellStyle name="Note 2 4 5 3" xfId="7052"/>
    <cellStyle name="Note 2 4 5 3 2" xfId="12726"/>
    <cellStyle name="Note 2 4 5 3 2 2" xfId="28262"/>
    <cellStyle name="Note 2 4 5 3 3" xfId="20616"/>
    <cellStyle name="Note 2 4 5 4" xfId="9718"/>
    <cellStyle name="Note 2 4 5 4 2" xfId="24594"/>
    <cellStyle name="Note 2 4 5 5" xfId="16949"/>
    <cellStyle name="Note 2 4 6" xfId="2704"/>
    <cellStyle name="Note 2 4 6 2" xfId="8575"/>
    <cellStyle name="Note 2 4 6 2 2" xfId="13303"/>
    <cellStyle name="Note 2 4 6 2 2 2" xfId="28839"/>
    <cellStyle name="Note 2 4 6 2 3" xfId="21193"/>
    <cellStyle name="Note 2 4 6 3" xfId="10291"/>
    <cellStyle name="Note 2 4 6 3 2" xfId="25985"/>
    <cellStyle name="Note 2 4 6 4" xfId="18339"/>
    <cellStyle name="Note 2 4 7" xfId="4392"/>
    <cellStyle name="Note 2 4 7 2" xfId="11575"/>
    <cellStyle name="Note 2 4 7 2 2" xfId="27111"/>
    <cellStyle name="Note 2 4 7 3" xfId="19465"/>
    <cellStyle name="Note 2 4 8" xfId="7071"/>
    <cellStyle name="Note 2 4 8 2" xfId="23296"/>
    <cellStyle name="Note 2 4 9" xfId="15654"/>
    <cellStyle name="Note 2 5" xfId="229"/>
    <cellStyle name="Note 2 5 2" xfId="564"/>
    <cellStyle name="Note 2 5 2 2" xfId="1252"/>
    <cellStyle name="Note 2 5 2 2 2" xfId="2459"/>
    <cellStyle name="Note 2 5 2 2 2 2" xfId="5853"/>
    <cellStyle name="Note 2 5 2 2 2 2 2" xfId="14210"/>
    <cellStyle name="Note 2 5 2 2 2 2 2 2" xfId="29746"/>
    <cellStyle name="Note 2 5 2 2 2 2 3" xfId="22100"/>
    <cellStyle name="Note 2 5 2 2 2 3" xfId="7631"/>
    <cellStyle name="Note 2 5 2 2 2 3 2" xfId="25658"/>
    <cellStyle name="Note 2 5 2 2 2 4" xfId="18013"/>
    <cellStyle name="Note 2 5 2 2 3" xfId="5101"/>
    <cellStyle name="Note 2 5 2 2 3 2" xfId="12479"/>
    <cellStyle name="Note 2 5 2 2 3 2 2" xfId="28015"/>
    <cellStyle name="Note 2 5 2 2 3 3" xfId="20369"/>
    <cellStyle name="Note 2 5 2 2 4" xfId="8227"/>
    <cellStyle name="Note 2 5 2 2 4 2" xfId="24312"/>
    <cellStyle name="Note 2 5 2 2 5" xfId="16667"/>
    <cellStyle name="Note 2 5 2 3" xfId="1928"/>
    <cellStyle name="Note 2 5 2 3 2" xfId="3611"/>
    <cellStyle name="Note 2 5 2 3 2 2" xfId="9473"/>
    <cellStyle name="Note 2 5 2 3 2 2 2" xfId="14787"/>
    <cellStyle name="Note 2 5 2 3 2 2 2 2" xfId="30323"/>
    <cellStyle name="Note 2 5 2 3 2 2 3" xfId="22677"/>
    <cellStyle name="Note 2 5 2 3 2 3" xfId="11198"/>
    <cellStyle name="Note 2 5 2 3 2 3 2" xfId="26867"/>
    <cellStyle name="Note 2 5 2 3 2 4" xfId="19221"/>
    <cellStyle name="Note 2 5 2 3 3" xfId="6863"/>
    <cellStyle name="Note 2 5 2 3 3 2" xfId="13056"/>
    <cellStyle name="Note 2 5 2 3 3 2 2" xfId="28592"/>
    <cellStyle name="Note 2 5 2 3 3 3" xfId="20946"/>
    <cellStyle name="Note 2 5 2 3 4" xfId="10045"/>
    <cellStyle name="Note 2 5 2 3 4 2" xfId="24923"/>
    <cellStyle name="Note 2 5 2 3 5" xfId="17278"/>
    <cellStyle name="Note 2 5 2 4" xfId="3034"/>
    <cellStyle name="Note 2 5 2 4 2" xfId="8902"/>
    <cellStyle name="Note 2 5 2 4 2 2" xfId="13633"/>
    <cellStyle name="Note 2 5 2 4 2 2 2" xfId="29169"/>
    <cellStyle name="Note 2 5 2 4 2 3" xfId="21523"/>
    <cellStyle name="Note 2 5 2 4 3" xfId="10621"/>
    <cellStyle name="Note 2 5 2 4 3 2" xfId="26358"/>
    <cellStyle name="Note 2 5 2 4 4" xfId="18712"/>
    <cellStyle name="Note 2 5 2 5" xfId="4722"/>
    <cellStyle name="Note 2 5 2 5 2" xfId="11903"/>
    <cellStyle name="Note 2 5 2 5 2 2" xfId="27439"/>
    <cellStyle name="Note 2 5 2 5 3" xfId="19793"/>
    <cellStyle name="Note 2 5 2 6" xfId="7347"/>
    <cellStyle name="Note 2 5 2 6 2" xfId="23657"/>
    <cellStyle name="Note 2 5 2 7" xfId="16013"/>
    <cellStyle name="Note 2 5 3" xfId="949"/>
    <cellStyle name="Note 2 5 3 2" xfId="2158"/>
    <cellStyle name="Note 2 5 3 2 2" xfId="5552"/>
    <cellStyle name="Note 2 5 3 2 2 2" xfId="13909"/>
    <cellStyle name="Note 2 5 3 2 2 2 2" xfId="29445"/>
    <cellStyle name="Note 2 5 3 2 2 3" xfId="21799"/>
    <cellStyle name="Note 2 5 3 2 3" xfId="6627"/>
    <cellStyle name="Note 2 5 3 2 3 2" xfId="25357"/>
    <cellStyle name="Note 2 5 3 2 4" xfId="17712"/>
    <cellStyle name="Note 2 5 3 3" xfId="3964"/>
    <cellStyle name="Note 2 5 3 3 2" xfId="12178"/>
    <cellStyle name="Note 2 5 3 3 2 2" xfId="27714"/>
    <cellStyle name="Note 2 5 3 3 3" xfId="20068"/>
    <cellStyle name="Note 2 5 3 4" xfId="6462"/>
    <cellStyle name="Note 2 5 3 4 2" xfId="24011"/>
    <cellStyle name="Note 2 5 3 5" xfId="16366"/>
    <cellStyle name="Note 2 5 4" xfId="1976"/>
    <cellStyle name="Note 2 5 4 2" xfId="3310"/>
    <cellStyle name="Note 2 5 4 2 2" xfId="9175"/>
    <cellStyle name="Note 2 5 4 2 2 2" xfId="14486"/>
    <cellStyle name="Note 2 5 4 2 2 2 2" xfId="30022"/>
    <cellStyle name="Note 2 5 4 2 2 3" xfId="22376"/>
    <cellStyle name="Note 2 5 4 2 3" xfId="10897"/>
    <cellStyle name="Note 2 5 4 2 3 2" xfId="26569"/>
    <cellStyle name="Note 2 5 4 2 4" xfId="18923"/>
    <cellStyle name="Note 2 5 4 3" xfId="8255"/>
    <cellStyle name="Note 2 5 4 3 2" xfId="12755"/>
    <cellStyle name="Note 2 5 4 3 2 2" xfId="28291"/>
    <cellStyle name="Note 2 5 4 3 3" xfId="20645"/>
    <cellStyle name="Note 2 5 4 4" xfId="9747"/>
    <cellStyle name="Note 2 5 4 4 2" xfId="24623"/>
    <cellStyle name="Note 2 5 4 5" xfId="16978"/>
    <cellStyle name="Note 2 5 5" xfId="2733"/>
    <cellStyle name="Note 2 5 5 2" xfId="8604"/>
    <cellStyle name="Note 2 5 5 2 2" xfId="13332"/>
    <cellStyle name="Note 2 5 5 2 2 2" xfId="28868"/>
    <cellStyle name="Note 2 5 5 2 3" xfId="21222"/>
    <cellStyle name="Note 2 5 5 3" xfId="10320"/>
    <cellStyle name="Note 2 5 5 3 2" xfId="26090"/>
    <cellStyle name="Note 2 5 5 4" xfId="18444"/>
    <cellStyle name="Note 2 5 6" xfId="4421"/>
    <cellStyle name="Note 2 5 6 2" xfId="11604"/>
    <cellStyle name="Note 2 5 6 2 2" xfId="27140"/>
    <cellStyle name="Note 2 5 6 3" xfId="19494"/>
    <cellStyle name="Note 2 5 7" xfId="6302"/>
    <cellStyle name="Note 2 5 7 2" xfId="23328"/>
    <cellStyle name="Note 2 5 8" xfId="15685"/>
    <cellStyle name="Note 2 6" xfId="411"/>
    <cellStyle name="Note 2 6 2" xfId="1100"/>
    <cellStyle name="Note 2 6 2 2" xfId="2307"/>
    <cellStyle name="Note 2 6 2 2 2" xfId="5701"/>
    <cellStyle name="Note 2 6 2 2 2 2" xfId="14058"/>
    <cellStyle name="Note 2 6 2 2 2 2 2" xfId="29594"/>
    <cellStyle name="Note 2 6 2 2 2 3" xfId="21948"/>
    <cellStyle name="Note 2 6 2 2 3" xfId="7800"/>
    <cellStyle name="Note 2 6 2 2 3 2" xfId="25506"/>
    <cellStyle name="Note 2 6 2 2 4" xfId="17861"/>
    <cellStyle name="Note 2 6 2 3" xfId="4949"/>
    <cellStyle name="Note 2 6 2 3 2" xfId="12327"/>
    <cellStyle name="Note 2 6 2 3 2 2" xfId="27863"/>
    <cellStyle name="Note 2 6 2 3 3" xfId="20217"/>
    <cellStyle name="Note 2 6 2 4" xfId="6893"/>
    <cellStyle name="Note 2 6 2 4 2" xfId="24160"/>
    <cellStyle name="Note 2 6 2 5" xfId="16515"/>
    <cellStyle name="Note 2 6 3" xfId="1945"/>
    <cellStyle name="Note 2 6 3 2" xfId="3459"/>
    <cellStyle name="Note 2 6 3 2 2" xfId="9323"/>
    <cellStyle name="Note 2 6 3 2 2 2" xfId="14635"/>
    <cellStyle name="Note 2 6 3 2 2 2 2" xfId="30171"/>
    <cellStyle name="Note 2 6 3 2 2 3" xfId="22525"/>
    <cellStyle name="Note 2 6 3 2 3" xfId="11046"/>
    <cellStyle name="Note 2 6 3 2 3 2" xfId="26717"/>
    <cellStyle name="Note 2 6 3 2 4" xfId="19071"/>
    <cellStyle name="Note 2 6 3 3" xfId="8017"/>
    <cellStyle name="Note 2 6 3 3 2" xfId="12904"/>
    <cellStyle name="Note 2 6 3 3 2 2" xfId="28440"/>
    <cellStyle name="Note 2 6 3 3 3" xfId="20794"/>
    <cellStyle name="Note 2 6 3 4" xfId="9895"/>
    <cellStyle name="Note 2 6 3 4 2" xfId="24772"/>
    <cellStyle name="Note 2 6 3 5" xfId="17127"/>
    <cellStyle name="Note 2 6 4" xfId="2882"/>
    <cellStyle name="Note 2 6 4 2" xfId="8751"/>
    <cellStyle name="Note 2 6 4 2 2" xfId="13481"/>
    <cellStyle name="Note 2 6 4 2 2 2" xfId="29017"/>
    <cellStyle name="Note 2 6 4 2 3" xfId="21371"/>
    <cellStyle name="Note 2 6 4 3" xfId="10469"/>
    <cellStyle name="Note 2 6 4 3 2" xfId="26260"/>
    <cellStyle name="Note 2 6 4 4" xfId="18614"/>
    <cellStyle name="Note 2 6 5" xfId="4570"/>
    <cellStyle name="Note 2 6 5 2" xfId="11752"/>
    <cellStyle name="Note 2 6 5 2 2" xfId="27288"/>
    <cellStyle name="Note 2 6 5 3" xfId="19642"/>
    <cellStyle name="Note 2 6 6" xfId="6107"/>
    <cellStyle name="Note 2 6 6 2" xfId="23505"/>
    <cellStyle name="Note 2 6 7" xfId="15862"/>
    <cellStyle name="Note 2 7" xfId="382"/>
    <cellStyle name="Note 2 7 2" xfId="768"/>
    <cellStyle name="Note 2 7 2 2" xfId="3830"/>
    <cellStyle name="Note 2 7 2 2 2" xfId="5400"/>
    <cellStyle name="Note 2 7 2 2 2 2" xfId="15456"/>
    <cellStyle name="Note 2 7 2 2 2 2 2" xfId="30763"/>
    <cellStyle name="Note 2 7 2 2 2 3" xfId="23119"/>
    <cellStyle name="Note 2 7 2 2 3" xfId="15097"/>
    <cellStyle name="Note 2 7 2 2 3 2" xfId="25205"/>
    <cellStyle name="Note 2 7 2 2 4" xfId="17560"/>
    <cellStyle name="Note 2 7 2 3" xfId="4223"/>
    <cellStyle name="Note 2 7 2 3 2" xfId="15282"/>
    <cellStyle name="Note 2 7 2 3 2 2" xfId="30590"/>
    <cellStyle name="Note 2 7 2 3 3" xfId="22945"/>
    <cellStyle name="Note 2 7 2 4" xfId="8219"/>
    <cellStyle name="Note 2 7 2 4 2" xfId="23859"/>
    <cellStyle name="Note 2 7 2 5" xfId="16214"/>
    <cellStyle name="Note 2 7 3" xfId="3983"/>
    <cellStyle name="Note 2 7 3 2" xfId="5317"/>
    <cellStyle name="Note 2 7 3 2 2" xfId="15378"/>
    <cellStyle name="Note 2 7 3 2 2 2" xfId="30685"/>
    <cellStyle name="Note 2 7 3 2 3" xfId="23041"/>
    <cellStyle name="Note 2 7 3 3" xfId="15019"/>
    <cellStyle name="Note 2 7 3 3 2" xfId="25122"/>
    <cellStyle name="Note 2 7 3 4" xfId="17477"/>
    <cellStyle name="Note 2 7 4" xfId="3942"/>
    <cellStyle name="Note 2 7 4 2" xfId="15204"/>
    <cellStyle name="Note 2 7 4 2 2" xfId="30512"/>
    <cellStyle name="Note 2 7 4 3" xfId="22867"/>
    <cellStyle name="Note 2 7 5" xfId="8404"/>
    <cellStyle name="Note 2 7 5 2" xfId="23478"/>
    <cellStyle name="Note 2 7 6" xfId="15835"/>
    <cellStyle name="Note 2 8" xfId="714"/>
    <cellStyle name="Note 2 8 2" xfId="1401"/>
    <cellStyle name="Note 2 8 2 2" xfId="4165"/>
    <cellStyle name="Note 2 8 2 2 2" xfId="6001"/>
    <cellStyle name="Note 2 8 2 2 2 2" xfId="15482"/>
    <cellStyle name="Note 2 8 2 2 2 2 2" xfId="30789"/>
    <cellStyle name="Note 2 8 2 2 2 3" xfId="23145"/>
    <cellStyle name="Note 2 8 2 2 3" xfId="15123"/>
    <cellStyle name="Note 2 8 2 2 3 2" xfId="25806"/>
    <cellStyle name="Note 2 8 2 2 4" xfId="18161"/>
    <cellStyle name="Note 2 8 2 3" xfId="5249"/>
    <cellStyle name="Note 2 8 2 3 2" xfId="15308"/>
    <cellStyle name="Note 2 8 2 3 2 2" xfId="30616"/>
    <cellStyle name="Note 2 8 2 3 3" xfId="22971"/>
    <cellStyle name="Note 2 8 2 4" xfId="11463"/>
    <cellStyle name="Note 2 8 2 4 2" xfId="24460"/>
    <cellStyle name="Note 2 8 2 5" xfId="16815"/>
    <cellStyle name="Note 2 8 3" xfId="4020"/>
    <cellStyle name="Note 2 8 3 2" xfId="5346"/>
    <cellStyle name="Note 2 8 3 2 2" xfId="15404"/>
    <cellStyle name="Note 2 8 3 2 2 2" xfId="30711"/>
    <cellStyle name="Note 2 8 3 2 3" xfId="23067"/>
    <cellStyle name="Note 2 8 3 3" xfId="15045"/>
    <cellStyle name="Note 2 8 3 3 2" xfId="25151"/>
    <cellStyle name="Note 2 8 3 4" xfId="17506"/>
    <cellStyle name="Note 2 8 4" xfId="4073"/>
    <cellStyle name="Note 2 8 4 2" xfId="15230"/>
    <cellStyle name="Note 2 8 4 2 2" xfId="30538"/>
    <cellStyle name="Note 2 8 4 3" xfId="22893"/>
    <cellStyle name="Note 2 8 5" xfId="6298"/>
    <cellStyle name="Note 2 8 5 2" xfId="23805"/>
    <cellStyle name="Note 2 8 6" xfId="16160"/>
    <cellStyle name="Note 2 9" xfId="740"/>
    <cellStyle name="Note 2 9 2" xfId="4042"/>
    <cellStyle name="Note 2 9 2 2" xfId="5372"/>
    <cellStyle name="Note 2 9 2 2 2" xfId="15430"/>
    <cellStyle name="Note 2 9 2 2 2 2" xfId="30737"/>
    <cellStyle name="Note 2 9 2 2 3" xfId="23093"/>
    <cellStyle name="Note 2 9 2 3" xfId="15071"/>
    <cellStyle name="Note 2 9 2 3 2" xfId="25177"/>
    <cellStyle name="Note 2 9 2 4" xfId="17532"/>
    <cellStyle name="Note 2 9 3" xfId="4175"/>
    <cellStyle name="Note 2 9 3 2" xfId="15256"/>
    <cellStyle name="Note 2 9 3 2 2" xfId="30564"/>
    <cellStyle name="Note 2 9 3 3" xfId="22919"/>
    <cellStyle name="Note 2 9 4" xfId="11352"/>
    <cellStyle name="Note 2 9 4 2" xfId="23831"/>
    <cellStyle name="Note 2 9 5" xfId="16186"/>
    <cellStyle name="Note 3" xfId="51"/>
    <cellStyle name="Note 3 10" xfId="15536"/>
    <cellStyle name="Note 3 2" xfId="115"/>
    <cellStyle name="Note 3 2 2" xfId="294"/>
    <cellStyle name="Note 3 2 2 2" xfId="630"/>
    <cellStyle name="Note 3 2 2 2 2" xfId="1318"/>
    <cellStyle name="Note 3 2 2 2 2 2" xfId="2525"/>
    <cellStyle name="Note 3 2 2 2 2 2 2" xfId="5919"/>
    <cellStyle name="Note 3 2 2 2 2 2 2 2" xfId="14276"/>
    <cellStyle name="Note 3 2 2 2 2 2 2 2 2" xfId="29812"/>
    <cellStyle name="Note 3 2 2 2 2 2 2 3" xfId="22166"/>
    <cellStyle name="Note 3 2 2 2 2 2 3" xfId="6752"/>
    <cellStyle name="Note 3 2 2 2 2 2 3 2" xfId="25724"/>
    <cellStyle name="Note 3 2 2 2 2 2 4" xfId="18079"/>
    <cellStyle name="Note 3 2 2 2 2 3" xfId="5167"/>
    <cellStyle name="Note 3 2 2 2 2 3 2" xfId="12545"/>
    <cellStyle name="Note 3 2 2 2 2 3 2 2" xfId="28081"/>
    <cellStyle name="Note 3 2 2 2 2 3 3" xfId="20435"/>
    <cellStyle name="Note 3 2 2 2 2 4" xfId="7243"/>
    <cellStyle name="Note 3 2 2 2 2 4 2" xfId="24378"/>
    <cellStyle name="Note 3 2 2 2 2 5" xfId="16733"/>
    <cellStyle name="Note 3 2 2 2 3" xfId="1877"/>
    <cellStyle name="Note 3 2 2 2 3 2" xfId="3677"/>
    <cellStyle name="Note 3 2 2 2 3 2 2" xfId="9538"/>
    <cellStyle name="Note 3 2 2 2 3 2 2 2" xfId="14853"/>
    <cellStyle name="Note 3 2 2 2 3 2 2 2 2" xfId="30389"/>
    <cellStyle name="Note 3 2 2 2 3 2 2 3" xfId="22743"/>
    <cellStyle name="Note 3 2 2 2 3 2 3" xfId="11264"/>
    <cellStyle name="Note 3 2 2 2 3 2 3 2" xfId="26932"/>
    <cellStyle name="Note 3 2 2 2 3 2 4" xfId="19286"/>
    <cellStyle name="Note 3 2 2 2 3 3" xfId="6337"/>
    <cellStyle name="Note 3 2 2 2 3 3 2" xfId="13122"/>
    <cellStyle name="Note 3 2 2 2 3 3 2 2" xfId="28658"/>
    <cellStyle name="Note 3 2 2 2 3 3 3" xfId="21012"/>
    <cellStyle name="Note 3 2 2 2 3 4" xfId="10110"/>
    <cellStyle name="Note 3 2 2 2 3 4 2" xfId="24989"/>
    <cellStyle name="Note 3 2 2 2 3 5" xfId="17344"/>
    <cellStyle name="Note 3 2 2 2 4" xfId="3100"/>
    <cellStyle name="Note 3 2 2 2 4 2" xfId="8967"/>
    <cellStyle name="Note 3 2 2 2 4 2 2" xfId="13699"/>
    <cellStyle name="Note 3 2 2 2 4 2 2 2" xfId="29235"/>
    <cellStyle name="Note 3 2 2 2 4 2 3" xfId="21589"/>
    <cellStyle name="Note 3 2 2 2 4 3" xfId="10687"/>
    <cellStyle name="Note 3 2 2 2 4 3 2" xfId="26186"/>
    <cellStyle name="Note 3 2 2 2 4 4" xfId="18540"/>
    <cellStyle name="Note 3 2 2 2 5" xfId="4788"/>
    <cellStyle name="Note 3 2 2 2 5 2" xfId="11968"/>
    <cellStyle name="Note 3 2 2 2 5 2 2" xfId="27504"/>
    <cellStyle name="Note 3 2 2 2 5 3" xfId="19858"/>
    <cellStyle name="Note 3 2 2 2 6" xfId="8040"/>
    <cellStyle name="Note 3 2 2 2 6 2" xfId="23723"/>
    <cellStyle name="Note 3 2 2 2 7" xfId="16078"/>
    <cellStyle name="Note 3 2 2 3" xfId="1015"/>
    <cellStyle name="Note 3 2 2 3 2" xfId="2224"/>
    <cellStyle name="Note 3 2 2 3 2 2" xfId="5618"/>
    <cellStyle name="Note 3 2 2 3 2 2 2" xfId="13975"/>
    <cellStyle name="Note 3 2 2 3 2 2 2 2" xfId="29511"/>
    <cellStyle name="Note 3 2 2 3 2 2 3" xfId="21865"/>
    <cellStyle name="Note 3 2 2 3 2 3" xfId="8204"/>
    <cellStyle name="Note 3 2 2 3 2 3 2" xfId="25423"/>
    <cellStyle name="Note 3 2 2 3 2 4" xfId="17778"/>
    <cellStyle name="Note 3 2 2 3 3" xfId="4866"/>
    <cellStyle name="Note 3 2 2 3 3 2" xfId="12244"/>
    <cellStyle name="Note 3 2 2 3 3 2 2" xfId="27780"/>
    <cellStyle name="Note 3 2 2 3 3 3" xfId="20134"/>
    <cellStyle name="Note 3 2 2 3 4" xfId="7821"/>
    <cellStyle name="Note 3 2 2 3 4 2" xfId="24077"/>
    <cellStyle name="Note 3 2 2 3 5" xfId="16432"/>
    <cellStyle name="Note 3 2 2 4" xfId="1540"/>
    <cellStyle name="Note 3 2 2 4 2" xfId="3376"/>
    <cellStyle name="Note 3 2 2 4 2 2" xfId="9240"/>
    <cellStyle name="Note 3 2 2 4 2 2 2" xfId="14552"/>
    <cellStyle name="Note 3 2 2 4 2 2 2 2" xfId="30088"/>
    <cellStyle name="Note 3 2 2 4 2 2 3" xfId="22442"/>
    <cellStyle name="Note 3 2 2 4 2 3" xfId="10963"/>
    <cellStyle name="Note 3 2 2 4 2 3 2" xfId="26634"/>
    <cellStyle name="Note 3 2 2 4 2 4" xfId="18988"/>
    <cellStyle name="Note 3 2 2 4 3" xfId="6063"/>
    <cellStyle name="Note 3 2 2 4 3 2" xfId="12821"/>
    <cellStyle name="Note 3 2 2 4 3 2 2" xfId="28357"/>
    <cellStyle name="Note 3 2 2 4 3 3" xfId="20711"/>
    <cellStyle name="Note 3 2 2 4 4" xfId="9812"/>
    <cellStyle name="Note 3 2 2 4 4 2" xfId="24689"/>
    <cellStyle name="Note 3 2 2 4 5" xfId="17044"/>
    <cellStyle name="Note 3 2 2 5" xfId="2799"/>
    <cellStyle name="Note 3 2 2 5 2" xfId="8669"/>
    <cellStyle name="Note 3 2 2 5 2 2" xfId="13398"/>
    <cellStyle name="Note 3 2 2 5 2 2 2" xfId="28934"/>
    <cellStyle name="Note 3 2 2 5 2 3" xfId="21288"/>
    <cellStyle name="Note 3 2 2 5 3" xfId="10386"/>
    <cellStyle name="Note 3 2 2 5 3 2" xfId="26050"/>
    <cellStyle name="Note 3 2 2 5 4" xfId="18404"/>
    <cellStyle name="Note 3 2 2 6" xfId="4487"/>
    <cellStyle name="Note 3 2 2 6 2" xfId="11669"/>
    <cellStyle name="Note 3 2 2 6 2 2" xfId="27205"/>
    <cellStyle name="Note 3 2 2 6 3" xfId="19559"/>
    <cellStyle name="Note 3 2 2 7" xfId="6137"/>
    <cellStyle name="Note 3 2 2 7 2" xfId="23393"/>
    <cellStyle name="Note 3 2 2 8" xfId="15750"/>
    <cellStyle name="Note 3 2 3" xfId="480"/>
    <cellStyle name="Note 3 2 3 2" xfId="1168"/>
    <cellStyle name="Note 3 2 3 2 2" xfId="2375"/>
    <cellStyle name="Note 3 2 3 2 2 2" xfId="5769"/>
    <cellStyle name="Note 3 2 3 2 2 2 2" xfId="14126"/>
    <cellStyle name="Note 3 2 3 2 2 2 2 2" xfId="29662"/>
    <cellStyle name="Note 3 2 3 2 2 2 3" xfId="22016"/>
    <cellStyle name="Note 3 2 3 2 2 3" xfId="8200"/>
    <cellStyle name="Note 3 2 3 2 2 3 2" xfId="25574"/>
    <cellStyle name="Note 3 2 3 2 2 4" xfId="17929"/>
    <cellStyle name="Note 3 2 3 2 3" xfId="5017"/>
    <cellStyle name="Note 3 2 3 2 3 2" xfId="12395"/>
    <cellStyle name="Note 3 2 3 2 3 2 2" xfId="27931"/>
    <cellStyle name="Note 3 2 3 2 3 3" xfId="20285"/>
    <cellStyle name="Note 3 2 3 2 4" xfId="7606"/>
    <cellStyle name="Note 3 2 3 2 4 2" xfId="24228"/>
    <cellStyle name="Note 3 2 3 2 5" xfId="16583"/>
    <cellStyle name="Note 3 2 3 3" xfId="1768"/>
    <cellStyle name="Note 3 2 3 3 2" xfId="3527"/>
    <cellStyle name="Note 3 2 3 3 2 2" xfId="9390"/>
    <cellStyle name="Note 3 2 3 3 2 2 2" xfId="14703"/>
    <cellStyle name="Note 3 2 3 3 2 2 2 2" xfId="30239"/>
    <cellStyle name="Note 3 2 3 3 2 2 3" xfId="22593"/>
    <cellStyle name="Note 3 2 3 3 2 3" xfId="11114"/>
    <cellStyle name="Note 3 2 3 3 2 3 2" xfId="26784"/>
    <cellStyle name="Note 3 2 3 3 2 4" xfId="19138"/>
    <cellStyle name="Note 3 2 3 3 3" xfId="6247"/>
    <cellStyle name="Note 3 2 3 3 3 2" xfId="12972"/>
    <cellStyle name="Note 3 2 3 3 3 2 2" xfId="28508"/>
    <cellStyle name="Note 3 2 3 3 3 3" xfId="20862"/>
    <cellStyle name="Note 3 2 3 3 4" xfId="9962"/>
    <cellStyle name="Note 3 2 3 3 4 2" xfId="24840"/>
    <cellStyle name="Note 3 2 3 3 5" xfId="17195"/>
    <cellStyle name="Note 3 2 3 4" xfId="2950"/>
    <cellStyle name="Note 3 2 3 4 2" xfId="8818"/>
    <cellStyle name="Note 3 2 3 4 2 2" xfId="13549"/>
    <cellStyle name="Note 3 2 3 4 2 2 2" xfId="29085"/>
    <cellStyle name="Note 3 2 3 4 2 3" xfId="21439"/>
    <cellStyle name="Note 3 2 3 4 3" xfId="10537"/>
    <cellStyle name="Note 3 2 3 4 3 2" xfId="26309"/>
    <cellStyle name="Note 3 2 3 4 4" xfId="18663"/>
    <cellStyle name="Note 3 2 3 5" xfId="4638"/>
    <cellStyle name="Note 3 2 3 5 2" xfId="11819"/>
    <cellStyle name="Note 3 2 3 5 2 2" xfId="27355"/>
    <cellStyle name="Note 3 2 3 5 3" xfId="19709"/>
    <cellStyle name="Note 3 2 3 6" xfId="7107"/>
    <cellStyle name="Note 3 2 3 6 2" xfId="23573"/>
    <cellStyle name="Note 3 2 3 7" xfId="15929"/>
    <cellStyle name="Note 3 2 4" xfId="844"/>
    <cellStyle name="Note 3 2 4 2" xfId="2075"/>
    <cellStyle name="Note 3 2 4 2 2" xfId="5468"/>
    <cellStyle name="Note 3 2 4 2 2 2" xfId="13826"/>
    <cellStyle name="Note 3 2 4 2 2 2 2" xfId="29362"/>
    <cellStyle name="Note 3 2 4 2 2 3" xfId="21716"/>
    <cellStyle name="Note 3 2 4 2 3" xfId="6606"/>
    <cellStyle name="Note 3 2 4 2 3 2" xfId="25273"/>
    <cellStyle name="Note 3 2 4 2 4" xfId="17628"/>
    <cellStyle name="Note 3 2 4 3" xfId="4164"/>
    <cellStyle name="Note 3 2 4 3 2" xfId="12095"/>
    <cellStyle name="Note 3 2 4 3 2 2" xfId="27631"/>
    <cellStyle name="Note 3 2 4 3 3" xfId="19985"/>
    <cellStyle name="Note 3 2 4 4" xfId="7477"/>
    <cellStyle name="Note 3 2 4 4 2" xfId="23927"/>
    <cellStyle name="Note 3 2 4 5" xfId="16282"/>
    <cellStyle name="Note 3 2 5" xfId="1683"/>
    <cellStyle name="Note 3 2 5 2" xfId="3227"/>
    <cellStyle name="Note 3 2 5 2 2" xfId="9092"/>
    <cellStyle name="Note 3 2 5 2 2 2" xfId="14403"/>
    <cellStyle name="Note 3 2 5 2 2 2 2" xfId="29939"/>
    <cellStyle name="Note 3 2 5 2 2 3" xfId="22293"/>
    <cellStyle name="Note 3 2 5 2 3" xfId="10814"/>
    <cellStyle name="Note 3 2 5 2 3 2" xfId="26486"/>
    <cellStyle name="Note 3 2 5 2 4" xfId="18840"/>
    <cellStyle name="Note 3 2 5 3" xfId="7536"/>
    <cellStyle name="Note 3 2 5 3 2" xfId="12672"/>
    <cellStyle name="Note 3 2 5 3 2 2" xfId="28208"/>
    <cellStyle name="Note 3 2 5 3 3" xfId="20562"/>
    <cellStyle name="Note 3 2 5 4" xfId="9664"/>
    <cellStyle name="Note 3 2 5 4 2" xfId="24540"/>
    <cellStyle name="Note 3 2 5 5" xfId="16895"/>
    <cellStyle name="Note 3 2 6" xfId="2650"/>
    <cellStyle name="Note 3 2 6 2" xfId="8522"/>
    <cellStyle name="Note 3 2 6 2 2" xfId="13249"/>
    <cellStyle name="Note 3 2 6 2 2 2" xfId="28785"/>
    <cellStyle name="Note 3 2 6 2 3" xfId="21139"/>
    <cellStyle name="Note 3 2 6 3" xfId="10237"/>
    <cellStyle name="Note 3 2 6 3 2" xfId="25905"/>
    <cellStyle name="Note 3 2 6 4" xfId="18259"/>
    <cellStyle name="Note 3 2 7" xfId="4338"/>
    <cellStyle name="Note 3 2 7 2" xfId="11521"/>
    <cellStyle name="Note 3 2 7 2 2" xfId="27057"/>
    <cellStyle name="Note 3 2 7 3" xfId="19411"/>
    <cellStyle name="Note 3 2 8" xfId="7396"/>
    <cellStyle name="Note 3 2 8 2" xfId="23241"/>
    <cellStyle name="Note 3 2 9" xfId="15599"/>
    <cellStyle name="Note 3 3" xfId="231"/>
    <cellStyle name="Note 3 3 2" xfId="567"/>
    <cellStyle name="Note 3 3 2 2" xfId="1255"/>
    <cellStyle name="Note 3 3 2 2 2" xfId="2462"/>
    <cellStyle name="Note 3 3 2 2 2 2" xfId="5856"/>
    <cellStyle name="Note 3 3 2 2 2 2 2" xfId="14213"/>
    <cellStyle name="Note 3 3 2 2 2 2 2 2" xfId="29749"/>
    <cellStyle name="Note 3 3 2 2 2 2 3" xfId="22103"/>
    <cellStyle name="Note 3 3 2 2 2 3" xfId="8334"/>
    <cellStyle name="Note 3 3 2 2 2 3 2" xfId="25661"/>
    <cellStyle name="Note 3 3 2 2 2 4" xfId="18016"/>
    <cellStyle name="Note 3 3 2 2 3" xfId="5104"/>
    <cellStyle name="Note 3 3 2 2 3 2" xfId="12482"/>
    <cellStyle name="Note 3 3 2 2 3 2 2" xfId="28018"/>
    <cellStyle name="Note 3 3 2 2 3 3" xfId="20372"/>
    <cellStyle name="Note 3 3 2 2 4" xfId="8253"/>
    <cellStyle name="Note 3 3 2 2 4 2" xfId="24315"/>
    <cellStyle name="Note 3 3 2 2 5" xfId="16670"/>
    <cellStyle name="Note 3 3 2 3" xfId="1492"/>
    <cellStyle name="Note 3 3 2 3 2" xfId="3614"/>
    <cellStyle name="Note 3 3 2 3 2 2" xfId="9475"/>
    <cellStyle name="Note 3 3 2 3 2 2 2" xfId="14790"/>
    <cellStyle name="Note 3 3 2 3 2 2 2 2" xfId="30326"/>
    <cellStyle name="Note 3 3 2 3 2 2 3" xfId="22680"/>
    <cellStyle name="Note 3 3 2 3 2 3" xfId="11201"/>
    <cellStyle name="Note 3 3 2 3 2 3 2" xfId="26869"/>
    <cellStyle name="Note 3 3 2 3 2 4" xfId="19223"/>
    <cellStyle name="Note 3 3 2 3 3" xfId="7970"/>
    <cellStyle name="Note 3 3 2 3 3 2" xfId="13059"/>
    <cellStyle name="Note 3 3 2 3 3 2 2" xfId="28595"/>
    <cellStyle name="Note 3 3 2 3 3 3" xfId="20949"/>
    <cellStyle name="Note 3 3 2 3 4" xfId="10047"/>
    <cellStyle name="Note 3 3 2 3 4 2" xfId="24926"/>
    <cellStyle name="Note 3 3 2 3 5" xfId="17281"/>
    <cellStyle name="Note 3 3 2 4" xfId="3037"/>
    <cellStyle name="Note 3 3 2 4 2" xfId="8904"/>
    <cellStyle name="Note 3 3 2 4 2 2" xfId="13636"/>
    <cellStyle name="Note 3 3 2 4 2 2 2" xfId="29172"/>
    <cellStyle name="Note 3 3 2 4 2 3" xfId="21526"/>
    <cellStyle name="Note 3 3 2 4 3" xfId="10624"/>
    <cellStyle name="Note 3 3 2 4 3 2" xfId="26213"/>
    <cellStyle name="Note 3 3 2 4 4" xfId="18567"/>
    <cellStyle name="Note 3 3 2 5" xfId="4725"/>
    <cellStyle name="Note 3 3 2 5 2" xfId="11905"/>
    <cellStyle name="Note 3 3 2 5 2 2" xfId="27441"/>
    <cellStyle name="Note 3 3 2 5 3" xfId="19795"/>
    <cellStyle name="Note 3 3 2 6" xfId="7482"/>
    <cellStyle name="Note 3 3 2 6 2" xfId="23660"/>
    <cellStyle name="Note 3 3 2 7" xfId="16015"/>
    <cellStyle name="Note 3 3 3" xfId="952"/>
    <cellStyle name="Note 3 3 3 2" xfId="2161"/>
    <cellStyle name="Note 3 3 3 2 2" xfId="5555"/>
    <cellStyle name="Note 3 3 3 2 2 2" xfId="13912"/>
    <cellStyle name="Note 3 3 3 2 2 2 2" xfId="29448"/>
    <cellStyle name="Note 3 3 3 2 2 3" xfId="21802"/>
    <cellStyle name="Note 3 3 3 2 3" xfId="6490"/>
    <cellStyle name="Note 3 3 3 2 3 2" xfId="25360"/>
    <cellStyle name="Note 3 3 3 2 4" xfId="17715"/>
    <cellStyle name="Note 3 3 3 3" xfId="4031"/>
    <cellStyle name="Note 3 3 3 3 2" xfId="12181"/>
    <cellStyle name="Note 3 3 3 3 2 2" xfId="27717"/>
    <cellStyle name="Note 3 3 3 3 3" xfId="20071"/>
    <cellStyle name="Note 3 3 3 4" xfId="6307"/>
    <cellStyle name="Note 3 3 3 4 2" xfId="24014"/>
    <cellStyle name="Note 3 3 3 5" xfId="16369"/>
    <cellStyle name="Note 3 3 4" xfId="1449"/>
    <cellStyle name="Note 3 3 4 2" xfId="3313"/>
    <cellStyle name="Note 3 3 4 2 2" xfId="9177"/>
    <cellStyle name="Note 3 3 4 2 2 2" xfId="14489"/>
    <cellStyle name="Note 3 3 4 2 2 2 2" xfId="30025"/>
    <cellStyle name="Note 3 3 4 2 2 3" xfId="22379"/>
    <cellStyle name="Note 3 3 4 2 3" xfId="10900"/>
    <cellStyle name="Note 3 3 4 2 3 2" xfId="26571"/>
    <cellStyle name="Note 3 3 4 2 4" xfId="18925"/>
    <cellStyle name="Note 3 3 4 3" xfId="8121"/>
    <cellStyle name="Note 3 3 4 3 2" xfId="12758"/>
    <cellStyle name="Note 3 3 4 3 2 2" xfId="28294"/>
    <cellStyle name="Note 3 3 4 3 3" xfId="20648"/>
    <cellStyle name="Note 3 3 4 4" xfId="9749"/>
    <cellStyle name="Note 3 3 4 4 2" xfId="24626"/>
    <cellStyle name="Note 3 3 4 5" xfId="16981"/>
    <cellStyle name="Note 3 3 5" xfId="2736"/>
    <cellStyle name="Note 3 3 5 2" xfId="8606"/>
    <cellStyle name="Note 3 3 5 2 2" xfId="13335"/>
    <cellStyle name="Note 3 3 5 2 2 2" xfId="28871"/>
    <cellStyle name="Note 3 3 5 2 3" xfId="21225"/>
    <cellStyle name="Note 3 3 5 3" xfId="10323"/>
    <cellStyle name="Note 3 3 5 3 2" xfId="25987"/>
    <cellStyle name="Note 3 3 5 4" xfId="18341"/>
    <cellStyle name="Note 3 3 6" xfId="4424"/>
    <cellStyle name="Note 3 3 6 2" xfId="11606"/>
    <cellStyle name="Note 3 3 6 2 2" xfId="27142"/>
    <cellStyle name="Note 3 3 6 3" xfId="19496"/>
    <cellStyle name="Note 3 3 7" xfId="7583"/>
    <cellStyle name="Note 3 3 7 2" xfId="23330"/>
    <cellStyle name="Note 3 3 8" xfId="15687"/>
    <cellStyle name="Note 3 4" xfId="429"/>
    <cellStyle name="Note 3 4 2" xfId="1117"/>
    <cellStyle name="Note 3 4 2 2" xfId="2324"/>
    <cellStyle name="Note 3 4 2 2 2" xfId="5718"/>
    <cellStyle name="Note 3 4 2 2 2 2" xfId="14075"/>
    <cellStyle name="Note 3 4 2 2 2 2 2" xfId="29611"/>
    <cellStyle name="Note 3 4 2 2 2 3" xfId="21965"/>
    <cellStyle name="Note 3 4 2 2 3" xfId="7403"/>
    <cellStyle name="Note 3 4 2 2 3 2" xfId="25523"/>
    <cellStyle name="Note 3 4 2 2 4" xfId="17878"/>
    <cellStyle name="Note 3 4 2 3" xfId="4966"/>
    <cellStyle name="Note 3 4 2 3 2" xfId="12344"/>
    <cellStyle name="Note 3 4 2 3 2 2" xfId="27880"/>
    <cellStyle name="Note 3 4 2 3 3" xfId="20234"/>
    <cellStyle name="Note 3 4 2 4" xfId="7001"/>
    <cellStyle name="Note 3 4 2 4 2" xfId="24177"/>
    <cellStyle name="Note 3 4 2 5" xfId="16532"/>
    <cellStyle name="Note 3 4 3" xfId="1912"/>
    <cellStyle name="Note 3 4 3 2" xfId="3476"/>
    <cellStyle name="Note 3 4 3 2 2" xfId="9339"/>
    <cellStyle name="Note 3 4 3 2 2 2" xfId="14652"/>
    <cellStyle name="Note 3 4 3 2 2 2 2" xfId="30188"/>
    <cellStyle name="Note 3 4 3 2 2 3" xfId="22542"/>
    <cellStyle name="Note 3 4 3 2 3" xfId="11063"/>
    <cellStyle name="Note 3 4 3 2 3 2" xfId="26733"/>
    <cellStyle name="Note 3 4 3 2 4" xfId="19087"/>
    <cellStyle name="Note 3 4 3 3" xfId="6753"/>
    <cellStyle name="Note 3 4 3 3 2" xfId="12921"/>
    <cellStyle name="Note 3 4 3 3 2 2" xfId="28457"/>
    <cellStyle name="Note 3 4 3 3 3" xfId="20811"/>
    <cellStyle name="Note 3 4 3 4" xfId="9911"/>
    <cellStyle name="Note 3 4 3 4 2" xfId="24789"/>
    <cellStyle name="Note 3 4 3 5" xfId="17144"/>
    <cellStyle name="Note 3 4 4" xfId="2899"/>
    <cellStyle name="Note 3 4 4 2" xfId="8767"/>
    <cellStyle name="Note 3 4 4 2 2" xfId="13498"/>
    <cellStyle name="Note 3 4 4 2 2 2" xfId="29034"/>
    <cellStyle name="Note 3 4 4 2 3" xfId="21388"/>
    <cellStyle name="Note 3 4 4 3" xfId="10486"/>
    <cellStyle name="Note 3 4 4 3 2" xfId="26237"/>
    <cellStyle name="Note 3 4 4 4" xfId="18591"/>
    <cellStyle name="Note 3 4 5" xfId="4587"/>
    <cellStyle name="Note 3 4 5 2" xfId="11768"/>
    <cellStyle name="Note 3 4 5 2 2" xfId="27304"/>
    <cellStyle name="Note 3 4 5 3" xfId="19658"/>
    <cellStyle name="Note 3 4 6" xfId="6297"/>
    <cellStyle name="Note 3 4 6 2" xfId="23522"/>
    <cellStyle name="Note 3 4 7" xfId="15878"/>
    <cellStyle name="Note 3 5" xfId="793"/>
    <cellStyle name="Note 3 5 2" xfId="2024"/>
    <cellStyle name="Note 3 5 2 2" xfId="5417"/>
    <cellStyle name="Note 3 5 2 2 2" xfId="13775"/>
    <cellStyle name="Note 3 5 2 2 2 2" xfId="29311"/>
    <cellStyle name="Note 3 5 2 2 3" xfId="21665"/>
    <cellStyle name="Note 3 5 2 3" xfId="6153"/>
    <cellStyle name="Note 3 5 2 3 2" xfId="25222"/>
    <cellStyle name="Note 3 5 2 4" xfId="17577"/>
    <cellStyle name="Note 3 5 3" xfId="4134"/>
    <cellStyle name="Note 3 5 3 2" xfId="12044"/>
    <cellStyle name="Note 3 5 3 2 2" xfId="27580"/>
    <cellStyle name="Note 3 5 3 3" xfId="19934"/>
    <cellStyle name="Note 3 5 4" xfId="7582"/>
    <cellStyle name="Note 3 5 4 2" xfId="23876"/>
    <cellStyle name="Note 3 5 5" xfId="16231"/>
    <cellStyle name="Note 3 6" xfId="1522"/>
    <cellStyle name="Note 3 6 2" xfId="3176"/>
    <cellStyle name="Note 3 6 2 2" xfId="9041"/>
    <cellStyle name="Note 3 6 2 2 2" xfId="14352"/>
    <cellStyle name="Note 3 6 2 2 2 2" xfId="29888"/>
    <cellStyle name="Note 3 6 2 2 3" xfId="22242"/>
    <cellStyle name="Note 3 6 2 3" xfId="10763"/>
    <cellStyle name="Note 3 6 2 3 2" xfId="26435"/>
    <cellStyle name="Note 3 6 2 4" xfId="18789"/>
    <cellStyle name="Note 3 6 3" xfId="7283"/>
    <cellStyle name="Note 3 6 3 2" xfId="12621"/>
    <cellStyle name="Note 3 6 3 2 2" xfId="28157"/>
    <cellStyle name="Note 3 6 3 3" xfId="20511"/>
    <cellStyle name="Note 3 6 4" xfId="9613"/>
    <cellStyle name="Note 3 6 4 2" xfId="24489"/>
    <cellStyle name="Note 3 6 5" xfId="16844"/>
    <cellStyle name="Note 3 7" xfId="2599"/>
    <cellStyle name="Note 3 7 2" xfId="8471"/>
    <cellStyle name="Note 3 7 2 2" xfId="13198"/>
    <cellStyle name="Note 3 7 2 2 2" xfId="28734"/>
    <cellStyle name="Note 3 7 2 3" xfId="21088"/>
    <cellStyle name="Note 3 7 3" xfId="10186"/>
    <cellStyle name="Note 3 7 3 2" xfId="25842"/>
    <cellStyle name="Note 3 7 4" xfId="18196"/>
    <cellStyle name="Note 3 8" xfId="4287"/>
    <cellStyle name="Note 3 8 2" xfId="11470"/>
    <cellStyle name="Note 3 8 2 2" xfId="27006"/>
    <cellStyle name="Note 3 8 3" xfId="19360"/>
    <cellStyle name="Note 3 9" xfId="7823"/>
    <cellStyle name="Note 3 9 2" xfId="23178"/>
    <cellStyle name="Note 4" xfId="155"/>
    <cellStyle name="Note 4 2" xfId="334"/>
    <cellStyle name="Note 4 2 2" xfId="670"/>
    <cellStyle name="Note 4 2 2 2" xfId="1358"/>
    <cellStyle name="Note 4 2 2 2 2" xfId="2565"/>
    <cellStyle name="Note 4 2 2 2 2 2" xfId="5959"/>
    <cellStyle name="Note 4 2 2 2 2 2 2" xfId="14316"/>
    <cellStyle name="Note 4 2 2 2 2 2 2 2" xfId="29852"/>
    <cellStyle name="Note 4 2 2 2 2 2 3" xfId="22206"/>
    <cellStyle name="Note 4 2 2 2 2 3" xfId="8436"/>
    <cellStyle name="Note 4 2 2 2 2 3 2" xfId="25764"/>
    <cellStyle name="Note 4 2 2 2 2 4" xfId="18119"/>
    <cellStyle name="Note 4 2 2 2 3" xfId="5207"/>
    <cellStyle name="Note 4 2 2 2 3 2" xfId="12585"/>
    <cellStyle name="Note 4 2 2 2 3 2 2" xfId="28121"/>
    <cellStyle name="Note 4 2 2 2 3 3" xfId="20475"/>
    <cellStyle name="Note 4 2 2 2 4" xfId="8103"/>
    <cellStyle name="Note 4 2 2 2 4 2" xfId="24418"/>
    <cellStyle name="Note 4 2 2 2 5" xfId="16773"/>
    <cellStyle name="Note 4 2 2 3" xfId="1722"/>
    <cellStyle name="Note 4 2 2 3 2" xfId="3717"/>
    <cellStyle name="Note 4 2 2 3 2 2" xfId="9578"/>
    <cellStyle name="Note 4 2 2 3 2 2 2" xfId="14893"/>
    <cellStyle name="Note 4 2 2 3 2 2 2 2" xfId="30429"/>
    <cellStyle name="Note 4 2 2 3 2 2 3" xfId="22783"/>
    <cellStyle name="Note 4 2 2 3 2 3" xfId="11304"/>
    <cellStyle name="Note 4 2 2 3 2 3 2" xfId="26972"/>
    <cellStyle name="Note 4 2 2 3 2 4" xfId="19326"/>
    <cellStyle name="Note 4 2 2 3 3" xfId="6931"/>
    <cellStyle name="Note 4 2 2 3 3 2" xfId="13162"/>
    <cellStyle name="Note 4 2 2 3 3 2 2" xfId="28698"/>
    <cellStyle name="Note 4 2 2 3 3 3" xfId="21052"/>
    <cellStyle name="Note 4 2 2 3 4" xfId="10150"/>
    <cellStyle name="Note 4 2 2 3 4 2" xfId="25029"/>
    <cellStyle name="Note 4 2 2 3 5" xfId="17384"/>
    <cellStyle name="Note 4 2 2 4" xfId="3140"/>
    <cellStyle name="Note 4 2 2 4 2" xfId="9007"/>
    <cellStyle name="Note 4 2 2 4 2 2" xfId="13739"/>
    <cellStyle name="Note 4 2 2 4 2 2 2" xfId="29275"/>
    <cellStyle name="Note 4 2 2 4 2 3" xfId="21629"/>
    <cellStyle name="Note 4 2 2 4 3" xfId="10727"/>
    <cellStyle name="Note 4 2 2 4 3 2" xfId="26401"/>
    <cellStyle name="Note 4 2 2 4 4" xfId="18755"/>
    <cellStyle name="Note 4 2 2 5" xfId="4828"/>
    <cellStyle name="Note 4 2 2 5 2" xfId="12008"/>
    <cellStyle name="Note 4 2 2 5 2 2" xfId="27544"/>
    <cellStyle name="Note 4 2 2 5 3" xfId="19898"/>
    <cellStyle name="Note 4 2 2 6" xfId="8015"/>
    <cellStyle name="Note 4 2 2 6 2" xfId="23763"/>
    <cellStyle name="Note 4 2 2 7" xfId="16118"/>
    <cellStyle name="Note 4 2 3" xfId="1055"/>
    <cellStyle name="Note 4 2 3 2" xfId="2264"/>
    <cellStyle name="Note 4 2 3 2 2" xfId="5658"/>
    <cellStyle name="Note 4 2 3 2 2 2" xfId="14015"/>
    <cellStyle name="Note 4 2 3 2 2 2 2" xfId="29551"/>
    <cellStyle name="Note 4 2 3 2 2 3" xfId="21905"/>
    <cellStyle name="Note 4 2 3 2 3" xfId="7516"/>
    <cellStyle name="Note 4 2 3 2 3 2" xfId="25463"/>
    <cellStyle name="Note 4 2 3 2 4" xfId="17818"/>
    <cellStyle name="Note 4 2 3 3" xfId="4906"/>
    <cellStyle name="Note 4 2 3 3 2" xfId="12284"/>
    <cellStyle name="Note 4 2 3 3 2 2" xfId="27820"/>
    <cellStyle name="Note 4 2 3 3 3" xfId="20174"/>
    <cellStyle name="Note 4 2 3 4" xfId="6759"/>
    <cellStyle name="Note 4 2 3 4 2" xfId="24117"/>
    <cellStyle name="Note 4 2 3 5" xfId="16472"/>
    <cellStyle name="Note 4 2 4" xfId="1645"/>
    <cellStyle name="Note 4 2 4 2" xfId="3416"/>
    <cellStyle name="Note 4 2 4 2 2" xfId="9280"/>
    <cellStyle name="Note 4 2 4 2 2 2" xfId="14592"/>
    <cellStyle name="Note 4 2 4 2 2 2 2" xfId="30128"/>
    <cellStyle name="Note 4 2 4 2 2 3" xfId="22482"/>
    <cellStyle name="Note 4 2 4 2 3" xfId="11003"/>
    <cellStyle name="Note 4 2 4 2 3 2" xfId="26674"/>
    <cellStyle name="Note 4 2 4 2 4" xfId="19028"/>
    <cellStyle name="Note 4 2 4 3" xfId="6852"/>
    <cellStyle name="Note 4 2 4 3 2" xfId="12861"/>
    <cellStyle name="Note 4 2 4 3 2 2" xfId="28397"/>
    <cellStyle name="Note 4 2 4 3 3" xfId="20751"/>
    <cellStyle name="Note 4 2 4 4" xfId="9852"/>
    <cellStyle name="Note 4 2 4 4 2" xfId="24729"/>
    <cellStyle name="Note 4 2 4 5" xfId="17084"/>
    <cellStyle name="Note 4 2 5" xfId="2839"/>
    <cellStyle name="Note 4 2 5 2" xfId="8709"/>
    <cellStyle name="Note 4 2 5 2 2" xfId="13438"/>
    <cellStyle name="Note 4 2 5 2 2 2" xfId="28974"/>
    <cellStyle name="Note 4 2 5 2 3" xfId="21328"/>
    <cellStyle name="Note 4 2 5 3" xfId="10426"/>
    <cellStyle name="Note 4 2 5 3 2" xfId="25972"/>
    <cellStyle name="Note 4 2 5 4" xfId="18326"/>
    <cellStyle name="Note 4 2 6" xfId="4527"/>
    <cellStyle name="Note 4 2 6 2" xfId="11709"/>
    <cellStyle name="Note 4 2 6 2 2" xfId="27245"/>
    <cellStyle name="Note 4 2 6 3" xfId="19599"/>
    <cellStyle name="Note 4 2 7" xfId="7551"/>
    <cellStyle name="Note 4 2 7 2" xfId="23433"/>
    <cellStyle name="Note 4 2 8" xfId="15790"/>
    <cellStyle name="Note 4 3" xfId="520"/>
    <cellStyle name="Note 4 3 2" xfId="1208"/>
    <cellStyle name="Note 4 3 2 2" xfId="2415"/>
    <cellStyle name="Note 4 3 2 2 2" xfId="5809"/>
    <cellStyle name="Note 4 3 2 2 2 2" xfId="14166"/>
    <cellStyle name="Note 4 3 2 2 2 2 2" xfId="29702"/>
    <cellStyle name="Note 4 3 2 2 2 3" xfId="22056"/>
    <cellStyle name="Note 4 3 2 2 3" xfId="7463"/>
    <cellStyle name="Note 4 3 2 2 3 2" xfId="25614"/>
    <cellStyle name="Note 4 3 2 2 4" xfId="17969"/>
    <cellStyle name="Note 4 3 2 3" xfId="5057"/>
    <cellStyle name="Note 4 3 2 3 2" xfId="12435"/>
    <cellStyle name="Note 4 3 2 3 2 2" xfId="27971"/>
    <cellStyle name="Note 4 3 2 3 3" xfId="20325"/>
    <cellStyle name="Note 4 3 2 4" xfId="6888"/>
    <cellStyle name="Note 4 3 2 4 2" xfId="24268"/>
    <cellStyle name="Note 4 3 2 5" xfId="16623"/>
    <cellStyle name="Note 4 3 3" xfId="1617"/>
    <cellStyle name="Note 4 3 3 2" xfId="3567"/>
    <cellStyle name="Note 4 3 3 2 2" xfId="9430"/>
    <cellStyle name="Note 4 3 3 2 2 2" xfId="14743"/>
    <cellStyle name="Note 4 3 3 2 2 2 2" xfId="30279"/>
    <cellStyle name="Note 4 3 3 2 2 3" xfId="22633"/>
    <cellStyle name="Note 4 3 3 2 3" xfId="11154"/>
    <cellStyle name="Note 4 3 3 2 3 2" xfId="26824"/>
    <cellStyle name="Note 4 3 3 2 4" xfId="19178"/>
    <cellStyle name="Note 4 3 3 3" xfId="7663"/>
    <cellStyle name="Note 4 3 3 3 2" xfId="13012"/>
    <cellStyle name="Note 4 3 3 3 2 2" xfId="28548"/>
    <cellStyle name="Note 4 3 3 3 3" xfId="20902"/>
    <cellStyle name="Note 4 3 3 4" xfId="10002"/>
    <cellStyle name="Note 4 3 3 4 2" xfId="24880"/>
    <cellStyle name="Note 4 3 3 5" xfId="17235"/>
    <cellStyle name="Note 4 3 4" xfId="2990"/>
    <cellStyle name="Note 4 3 4 2" xfId="8858"/>
    <cellStyle name="Note 4 3 4 2 2" xfId="13589"/>
    <cellStyle name="Note 4 3 4 2 2 2" xfId="29125"/>
    <cellStyle name="Note 4 3 4 2 3" xfId="21479"/>
    <cellStyle name="Note 4 3 4 3" xfId="10577"/>
    <cellStyle name="Note 4 3 4 3 2" xfId="26357"/>
    <cellStyle name="Note 4 3 4 4" xfId="18711"/>
    <cellStyle name="Note 4 3 5" xfId="4678"/>
    <cellStyle name="Note 4 3 5 2" xfId="11859"/>
    <cellStyle name="Note 4 3 5 2 2" xfId="27395"/>
    <cellStyle name="Note 4 3 5 3" xfId="19749"/>
    <cellStyle name="Note 4 3 6" xfId="6283"/>
    <cellStyle name="Note 4 3 6 2" xfId="23613"/>
    <cellStyle name="Note 4 3 7" xfId="15969"/>
    <cellStyle name="Note 4 4" xfId="884"/>
    <cellStyle name="Note 4 4 2" xfId="2114"/>
    <cellStyle name="Note 4 4 2 2" xfId="5508"/>
    <cellStyle name="Note 4 4 2 2 2" xfId="13865"/>
    <cellStyle name="Note 4 4 2 2 2 2" xfId="29401"/>
    <cellStyle name="Note 4 4 2 2 3" xfId="21755"/>
    <cellStyle name="Note 4 4 2 3" xfId="8192"/>
    <cellStyle name="Note 4 4 2 3 2" xfId="25313"/>
    <cellStyle name="Note 4 4 2 4" xfId="17668"/>
    <cellStyle name="Note 4 4 3" xfId="3841"/>
    <cellStyle name="Note 4 4 3 2" xfId="12134"/>
    <cellStyle name="Note 4 4 3 2 2" xfId="27670"/>
    <cellStyle name="Note 4 4 3 3" xfId="20024"/>
    <cellStyle name="Note 4 4 4" xfId="6846"/>
    <cellStyle name="Note 4 4 4 2" xfId="23967"/>
    <cellStyle name="Note 4 4 5" xfId="16322"/>
    <cellStyle name="Note 4 5" xfId="1439"/>
    <cellStyle name="Note 4 5 2" xfId="3266"/>
    <cellStyle name="Note 4 5 2 2" xfId="9131"/>
    <cellStyle name="Note 4 5 2 2 2" xfId="14442"/>
    <cellStyle name="Note 4 5 2 2 2 2" xfId="29978"/>
    <cellStyle name="Note 4 5 2 2 3" xfId="22332"/>
    <cellStyle name="Note 4 5 2 3" xfId="10853"/>
    <cellStyle name="Note 4 5 2 3 2" xfId="26525"/>
    <cellStyle name="Note 4 5 2 4" xfId="18879"/>
    <cellStyle name="Note 4 5 3" xfId="6378"/>
    <cellStyle name="Note 4 5 3 2" xfId="12711"/>
    <cellStyle name="Note 4 5 3 2 2" xfId="28247"/>
    <cellStyle name="Note 4 5 3 3" xfId="20601"/>
    <cellStyle name="Note 4 5 4" xfId="9703"/>
    <cellStyle name="Note 4 5 4 2" xfId="24579"/>
    <cellStyle name="Note 4 5 5" xfId="16934"/>
    <cellStyle name="Note 4 6" xfId="2689"/>
    <cellStyle name="Note 4 6 2" xfId="8560"/>
    <cellStyle name="Note 4 6 2 2" xfId="13288"/>
    <cellStyle name="Note 4 6 2 2 2" xfId="28824"/>
    <cellStyle name="Note 4 6 2 3" xfId="21178"/>
    <cellStyle name="Note 4 6 3" xfId="10276"/>
    <cellStyle name="Note 4 6 3 2" xfId="25944"/>
    <cellStyle name="Note 4 6 4" xfId="18298"/>
    <cellStyle name="Note 4 7" xfId="4377"/>
    <cellStyle name="Note 4 7 2" xfId="11560"/>
    <cellStyle name="Note 4 7 2 2" xfId="27096"/>
    <cellStyle name="Note 4 7 3" xfId="19450"/>
    <cellStyle name="Note 4 8" xfId="7869"/>
    <cellStyle name="Note 4 8 2" xfId="23281"/>
    <cellStyle name="Note 4 9" xfId="15639"/>
    <cellStyle name="Note 5" xfId="160"/>
    <cellStyle name="Note 5 2" xfId="335"/>
    <cellStyle name="Note 5 2 2" xfId="671"/>
    <cellStyle name="Note 5 2 2 2" xfId="1359"/>
    <cellStyle name="Note 5 2 2 2 2" xfId="2566"/>
    <cellStyle name="Note 5 2 2 2 2 2" xfId="5960"/>
    <cellStyle name="Note 5 2 2 2 2 2 2" xfId="14317"/>
    <cellStyle name="Note 5 2 2 2 2 2 2 2" xfId="29853"/>
    <cellStyle name="Note 5 2 2 2 2 2 3" xfId="22207"/>
    <cellStyle name="Note 5 2 2 2 2 3" xfId="8437"/>
    <cellStyle name="Note 5 2 2 2 2 3 2" xfId="25765"/>
    <cellStyle name="Note 5 2 2 2 2 4" xfId="18120"/>
    <cellStyle name="Note 5 2 2 2 3" xfId="5208"/>
    <cellStyle name="Note 5 2 2 2 3 2" xfId="12586"/>
    <cellStyle name="Note 5 2 2 2 3 2 2" xfId="28122"/>
    <cellStyle name="Note 5 2 2 2 3 3" xfId="20476"/>
    <cellStyle name="Note 5 2 2 2 4" xfId="6067"/>
    <cellStyle name="Note 5 2 2 2 4 2" xfId="24419"/>
    <cellStyle name="Note 5 2 2 2 5" xfId="16774"/>
    <cellStyle name="Note 5 2 2 3" xfId="1507"/>
    <cellStyle name="Note 5 2 2 3 2" xfId="3718"/>
    <cellStyle name="Note 5 2 2 3 2 2" xfId="9579"/>
    <cellStyle name="Note 5 2 2 3 2 2 2" xfId="14894"/>
    <cellStyle name="Note 5 2 2 3 2 2 2 2" xfId="30430"/>
    <cellStyle name="Note 5 2 2 3 2 2 3" xfId="22784"/>
    <cellStyle name="Note 5 2 2 3 2 3" xfId="11305"/>
    <cellStyle name="Note 5 2 2 3 2 3 2" xfId="26973"/>
    <cellStyle name="Note 5 2 2 3 2 4" xfId="19327"/>
    <cellStyle name="Note 5 2 2 3 3" xfId="7171"/>
    <cellStyle name="Note 5 2 2 3 3 2" xfId="13163"/>
    <cellStyle name="Note 5 2 2 3 3 2 2" xfId="28699"/>
    <cellStyle name="Note 5 2 2 3 3 3" xfId="21053"/>
    <cellStyle name="Note 5 2 2 3 4" xfId="10151"/>
    <cellStyle name="Note 5 2 2 3 4 2" xfId="25030"/>
    <cellStyle name="Note 5 2 2 3 5" xfId="17385"/>
    <cellStyle name="Note 5 2 2 4" xfId="3141"/>
    <cellStyle name="Note 5 2 2 4 2" xfId="9008"/>
    <cellStyle name="Note 5 2 2 4 2 2" xfId="13740"/>
    <cellStyle name="Note 5 2 2 4 2 2 2" xfId="29276"/>
    <cellStyle name="Note 5 2 2 4 2 3" xfId="21630"/>
    <cellStyle name="Note 5 2 2 4 3" xfId="10728"/>
    <cellStyle name="Note 5 2 2 4 3 2" xfId="26402"/>
    <cellStyle name="Note 5 2 2 4 4" xfId="18756"/>
    <cellStyle name="Note 5 2 2 5" xfId="4829"/>
    <cellStyle name="Note 5 2 2 5 2" xfId="12009"/>
    <cellStyle name="Note 5 2 2 5 2 2" xfId="27545"/>
    <cellStyle name="Note 5 2 2 5 3" xfId="19899"/>
    <cellStyle name="Note 5 2 2 6" xfId="7826"/>
    <cellStyle name="Note 5 2 2 6 2" xfId="23764"/>
    <cellStyle name="Note 5 2 2 7" xfId="16119"/>
    <cellStyle name="Note 5 2 3" xfId="1056"/>
    <cellStyle name="Note 5 2 3 2" xfId="2265"/>
    <cellStyle name="Note 5 2 3 2 2" xfId="5659"/>
    <cellStyle name="Note 5 2 3 2 2 2" xfId="14016"/>
    <cellStyle name="Note 5 2 3 2 2 2 2" xfId="29552"/>
    <cellStyle name="Note 5 2 3 2 2 3" xfId="21906"/>
    <cellStyle name="Note 5 2 3 2 3" xfId="7084"/>
    <cellStyle name="Note 5 2 3 2 3 2" xfId="25464"/>
    <cellStyle name="Note 5 2 3 2 4" xfId="17819"/>
    <cellStyle name="Note 5 2 3 3" xfId="4907"/>
    <cellStyle name="Note 5 2 3 3 2" xfId="12285"/>
    <cellStyle name="Note 5 2 3 3 2 2" xfId="27821"/>
    <cellStyle name="Note 5 2 3 3 3" xfId="20175"/>
    <cellStyle name="Note 5 2 3 4" xfId="6278"/>
    <cellStyle name="Note 5 2 3 4 2" xfId="24118"/>
    <cellStyle name="Note 5 2 3 5" xfId="16473"/>
    <cellStyle name="Note 5 2 4" xfId="1862"/>
    <cellStyle name="Note 5 2 4 2" xfId="3417"/>
    <cellStyle name="Note 5 2 4 2 2" xfId="9281"/>
    <cellStyle name="Note 5 2 4 2 2 2" xfId="14593"/>
    <cellStyle name="Note 5 2 4 2 2 2 2" xfId="30129"/>
    <cellStyle name="Note 5 2 4 2 2 3" xfId="22483"/>
    <cellStyle name="Note 5 2 4 2 3" xfId="11004"/>
    <cellStyle name="Note 5 2 4 2 3 2" xfId="26675"/>
    <cellStyle name="Note 5 2 4 2 4" xfId="19029"/>
    <cellStyle name="Note 5 2 4 3" xfId="7089"/>
    <cellStyle name="Note 5 2 4 3 2" xfId="12862"/>
    <cellStyle name="Note 5 2 4 3 2 2" xfId="28398"/>
    <cellStyle name="Note 5 2 4 3 3" xfId="20752"/>
    <cellStyle name="Note 5 2 4 4" xfId="9853"/>
    <cellStyle name="Note 5 2 4 4 2" xfId="24730"/>
    <cellStyle name="Note 5 2 4 5" xfId="17085"/>
    <cellStyle name="Note 5 2 5" xfId="2840"/>
    <cellStyle name="Note 5 2 5 2" xfId="8710"/>
    <cellStyle name="Note 5 2 5 2 2" xfId="13439"/>
    <cellStyle name="Note 5 2 5 2 2 2" xfId="28975"/>
    <cellStyle name="Note 5 2 5 2 3" xfId="21329"/>
    <cellStyle name="Note 5 2 5 3" xfId="10427"/>
    <cellStyle name="Note 5 2 5 3 2" xfId="25970"/>
    <cellStyle name="Note 5 2 5 4" xfId="18324"/>
    <cellStyle name="Note 5 2 6" xfId="4528"/>
    <cellStyle name="Note 5 2 6 2" xfId="11710"/>
    <cellStyle name="Note 5 2 6 2 2" xfId="27246"/>
    <cellStyle name="Note 5 2 6 3" xfId="19600"/>
    <cellStyle name="Note 5 2 7" xfId="8132"/>
    <cellStyle name="Note 5 2 7 2" xfId="23434"/>
    <cellStyle name="Note 5 2 8" xfId="15791"/>
    <cellStyle name="Note 5 3" xfId="521"/>
    <cellStyle name="Note 5 3 2" xfId="1209"/>
    <cellStyle name="Note 5 3 2 2" xfId="2416"/>
    <cellStyle name="Note 5 3 2 2 2" xfId="5810"/>
    <cellStyle name="Note 5 3 2 2 2 2" xfId="14167"/>
    <cellStyle name="Note 5 3 2 2 2 2 2" xfId="29703"/>
    <cellStyle name="Note 5 3 2 2 2 3" xfId="22057"/>
    <cellStyle name="Note 5 3 2 2 3" xfId="7027"/>
    <cellStyle name="Note 5 3 2 2 3 2" xfId="25615"/>
    <cellStyle name="Note 5 3 2 2 4" xfId="17970"/>
    <cellStyle name="Note 5 3 2 3" xfId="5058"/>
    <cellStyle name="Note 5 3 2 3 2" xfId="12436"/>
    <cellStyle name="Note 5 3 2 3 2 2" xfId="27972"/>
    <cellStyle name="Note 5 3 2 3 3" xfId="20326"/>
    <cellStyle name="Note 5 3 2 4" xfId="6645"/>
    <cellStyle name="Note 5 3 2 4 2" xfId="24269"/>
    <cellStyle name="Note 5 3 2 5" xfId="16624"/>
    <cellStyle name="Note 5 3 3" xfId="1941"/>
    <cellStyle name="Note 5 3 3 2" xfId="3568"/>
    <cellStyle name="Note 5 3 3 2 2" xfId="9431"/>
    <cellStyle name="Note 5 3 3 2 2 2" xfId="14744"/>
    <cellStyle name="Note 5 3 3 2 2 2 2" xfId="30280"/>
    <cellStyle name="Note 5 3 3 2 2 3" xfId="22634"/>
    <cellStyle name="Note 5 3 3 2 3" xfId="11155"/>
    <cellStyle name="Note 5 3 3 2 3 2" xfId="26825"/>
    <cellStyle name="Note 5 3 3 2 4" xfId="19179"/>
    <cellStyle name="Note 5 3 3 3" xfId="7956"/>
    <cellStyle name="Note 5 3 3 3 2" xfId="13013"/>
    <cellStyle name="Note 5 3 3 3 2 2" xfId="28549"/>
    <cellStyle name="Note 5 3 3 3 3" xfId="20903"/>
    <cellStyle name="Note 5 3 3 4" xfId="10003"/>
    <cellStyle name="Note 5 3 3 4 2" xfId="24881"/>
    <cellStyle name="Note 5 3 3 5" xfId="17236"/>
    <cellStyle name="Note 5 3 4" xfId="2991"/>
    <cellStyle name="Note 5 3 4 2" xfId="8859"/>
    <cellStyle name="Note 5 3 4 2 2" xfId="13590"/>
    <cellStyle name="Note 5 3 4 2 2 2" xfId="29126"/>
    <cellStyle name="Note 5 3 4 2 3" xfId="21480"/>
    <cellStyle name="Note 5 3 4 3" xfId="10578"/>
    <cellStyle name="Note 5 3 4 3 2" xfId="26144"/>
    <cellStyle name="Note 5 3 4 4" xfId="18498"/>
    <cellStyle name="Note 5 3 5" xfId="4679"/>
    <cellStyle name="Note 5 3 5 2" xfId="11860"/>
    <cellStyle name="Note 5 3 5 2 2" xfId="27396"/>
    <cellStyle name="Note 5 3 5 3" xfId="19750"/>
    <cellStyle name="Note 5 3 6" xfId="7426"/>
    <cellStyle name="Note 5 3 6 2" xfId="23614"/>
    <cellStyle name="Note 5 3 7" xfId="15970"/>
    <cellStyle name="Note 5 4" xfId="887"/>
    <cellStyle name="Note 5 4 2" xfId="2115"/>
    <cellStyle name="Note 5 4 2 2" xfId="5509"/>
    <cellStyle name="Note 5 4 2 2 2" xfId="13866"/>
    <cellStyle name="Note 5 4 2 2 2 2" xfId="29402"/>
    <cellStyle name="Note 5 4 2 2 3" xfId="21756"/>
    <cellStyle name="Note 5 4 2 3" xfId="7371"/>
    <cellStyle name="Note 5 4 2 3 2" xfId="25314"/>
    <cellStyle name="Note 5 4 2 4" xfId="17669"/>
    <cellStyle name="Note 5 4 3" xfId="4200"/>
    <cellStyle name="Note 5 4 3 2" xfId="12135"/>
    <cellStyle name="Note 5 4 3 2 2" xfId="27671"/>
    <cellStyle name="Note 5 4 3 3" xfId="20025"/>
    <cellStyle name="Note 5 4 4" xfId="7433"/>
    <cellStyle name="Note 5 4 4 2" xfId="23968"/>
    <cellStyle name="Note 5 4 5" xfId="16323"/>
    <cellStyle name="Note 5 5" xfId="1703"/>
    <cellStyle name="Note 5 5 2" xfId="3267"/>
    <cellStyle name="Note 5 5 2 2" xfId="9132"/>
    <cellStyle name="Note 5 5 2 2 2" xfId="14443"/>
    <cellStyle name="Note 5 5 2 2 2 2" xfId="29979"/>
    <cellStyle name="Note 5 5 2 2 3" xfId="22333"/>
    <cellStyle name="Note 5 5 2 3" xfId="10854"/>
    <cellStyle name="Note 5 5 2 3 2" xfId="26526"/>
    <cellStyle name="Note 5 5 2 4" xfId="18880"/>
    <cellStyle name="Note 5 5 3" xfId="8392"/>
    <cellStyle name="Note 5 5 3 2" xfId="12712"/>
    <cellStyle name="Note 5 5 3 2 2" xfId="28248"/>
    <cellStyle name="Note 5 5 3 3" xfId="20602"/>
    <cellStyle name="Note 5 5 4" xfId="9704"/>
    <cellStyle name="Note 5 5 4 2" xfId="24580"/>
    <cellStyle name="Note 5 5 5" xfId="16935"/>
    <cellStyle name="Note 5 6" xfId="2690"/>
    <cellStyle name="Note 5 6 2" xfId="8561"/>
    <cellStyle name="Note 5 6 2 2" xfId="13289"/>
    <cellStyle name="Note 5 6 2 2 2" xfId="28825"/>
    <cellStyle name="Note 5 6 2 3" xfId="21179"/>
    <cellStyle name="Note 5 6 3" xfId="10277"/>
    <cellStyle name="Note 5 6 3 2" xfId="25957"/>
    <cellStyle name="Note 5 6 4" xfId="18311"/>
    <cellStyle name="Note 5 7" xfId="4378"/>
    <cellStyle name="Note 5 7 2" xfId="11561"/>
    <cellStyle name="Note 5 7 2 2" xfId="27097"/>
    <cellStyle name="Note 5 7 3" xfId="19451"/>
    <cellStyle name="Note 5 8" xfId="6365"/>
    <cellStyle name="Note 5 8 2" xfId="23282"/>
    <cellStyle name="Note 5 9" xfId="15640"/>
    <cellStyle name="Note 6" xfId="192"/>
    <cellStyle name="Note 6 2" xfId="363"/>
    <cellStyle name="Note 6 2 2" xfId="699"/>
    <cellStyle name="Note 6 2 2 2" xfId="1387"/>
    <cellStyle name="Note 6 2 2 2 2" xfId="2594"/>
    <cellStyle name="Note 6 2 2 2 2 2" xfId="5988"/>
    <cellStyle name="Note 6 2 2 2 2 2 2" xfId="14345"/>
    <cellStyle name="Note 6 2 2 2 2 2 2 2" xfId="29881"/>
    <cellStyle name="Note 6 2 2 2 2 2 3" xfId="22235"/>
    <cellStyle name="Note 6 2 2 2 2 3" xfId="8465"/>
    <cellStyle name="Note 6 2 2 2 2 3 2" xfId="25793"/>
    <cellStyle name="Note 6 2 2 2 2 4" xfId="18148"/>
    <cellStyle name="Note 6 2 2 2 3" xfId="5236"/>
    <cellStyle name="Note 6 2 2 2 3 2" xfId="12614"/>
    <cellStyle name="Note 6 2 2 2 3 2 2" xfId="28150"/>
    <cellStyle name="Note 6 2 2 2 3 3" xfId="20504"/>
    <cellStyle name="Note 6 2 2 2 4" xfId="7109"/>
    <cellStyle name="Note 6 2 2 2 4 2" xfId="24447"/>
    <cellStyle name="Note 6 2 2 2 5" xfId="16802"/>
    <cellStyle name="Note 6 2 2 3" xfId="1431"/>
    <cellStyle name="Note 6 2 2 3 2" xfId="3746"/>
    <cellStyle name="Note 6 2 2 3 2 2" xfId="9607"/>
    <cellStyle name="Note 6 2 2 3 2 2 2" xfId="14922"/>
    <cellStyle name="Note 6 2 2 3 2 2 2 2" xfId="30458"/>
    <cellStyle name="Note 6 2 2 3 2 2 3" xfId="22812"/>
    <cellStyle name="Note 6 2 2 3 2 3" xfId="11333"/>
    <cellStyle name="Note 6 2 2 3 2 3 2" xfId="27001"/>
    <cellStyle name="Note 6 2 2 3 2 4" xfId="19355"/>
    <cellStyle name="Note 6 2 2 3 3" xfId="7738"/>
    <cellStyle name="Note 6 2 2 3 3 2" xfId="13191"/>
    <cellStyle name="Note 6 2 2 3 3 2 2" xfId="28727"/>
    <cellStyle name="Note 6 2 2 3 3 3" xfId="21081"/>
    <cellStyle name="Note 6 2 2 3 4" xfId="10179"/>
    <cellStyle name="Note 6 2 2 3 4 2" xfId="25058"/>
    <cellStyle name="Note 6 2 2 3 5" xfId="17413"/>
    <cellStyle name="Note 6 2 2 4" xfId="3169"/>
    <cellStyle name="Note 6 2 2 4 2" xfId="9036"/>
    <cellStyle name="Note 6 2 2 4 2 2" xfId="13768"/>
    <cellStyle name="Note 6 2 2 4 2 2 2" xfId="29304"/>
    <cellStyle name="Note 6 2 2 4 2 3" xfId="21658"/>
    <cellStyle name="Note 6 2 2 4 3" xfId="10756"/>
    <cellStyle name="Note 6 2 2 4 3 2" xfId="26430"/>
    <cellStyle name="Note 6 2 2 4 4" xfId="18784"/>
    <cellStyle name="Note 6 2 2 5" xfId="4857"/>
    <cellStyle name="Note 6 2 2 5 2" xfId="12037"/>
    <cellStyle name="Note 6 2 2 5 2 2" xfId="27573"/>
    <cellStyle name="Note 6 2 2 5 3" xfId="19927"/>
    <cellStyle name="Note 6 2 2 6" xfId="7231"/>
    <cellStyle name="Note 6 2 2 6 2" xfId="23792"/>
    <cellStyle name="Note 6 2 2 7" xfId="16147"/>
    <cellStyle name="Note 6 2 3" xfId="1085"/>
    <cellStyle name="Note 6 2 3 2" xfId="2293"/>
    <cellStyle name="Note 6 2 3 2 2" xfId="5687"/>
    <cellStyle name="Note 6 2 3 2 2 2" xfId="14044"/>
    <cellStyle name="Note 6 2 3 2 2 2 2" xfId="29580"/>
    <cellStyle name="Note 6 2 3 2 2 3" xfId="21934"/>
    <cellStyle name="Note 6 2 3 2 3" xfId="6481"/>
    <cellStyle name="Note 6 2 3 2 3 2" xfId="25492"/>
    <cellStyle name="Note 6 2 3 2 4" xfId="17847"/>
    <cellStyle name="Note 6 2 3 3" xfId="4935"/>
    <cellStyle name="Note 6 2 3 3 2" xfId="12313"/>
    <cellStyle name="Note 6 2 3 3 2 2" xfId="27849"/>
    <cellStyle name="Note 6 2 3 3 3" xfId="20203"/>
    <cellStyle name="Note 6 2 3 4" xfId="6194"/>
    <cellStyle name="Note 6 2 3 4 2" xfId="24146"/>
    <cellStyle name="Note 6 2 3 5" xfId="16501"/>
    <cellStyle name="Note 6 2 4" xfId="1685"/>
    <cellStyle name="Note 6 2 4 2" xfId="3445"/>
    <cellStyle name="Note 6 2 4 2 2" xfId="9309"/>
    <cellStyle name="Note 6 2 4 2 2 2" xfId="14621"/>
    <cellStyle name="Note 6 2 4 2 2 2 2" xfId="30157"/>
    <cellStyle name="Note 6 2 4 2 2 3" xfId="22511"/>
    <cellStyle name="Note 6 2 4 2 3" xfId="11032"/>
    <cellStyle name="Note 6 2 4 2 3 2" xfId="26703"/>
    <cellStyle name="Note 6 2 4 2 4" xfId="19057"/>
    <cellStyle name="Note 6 2 4 3" xfId="7043"/>
    <cellStyle name="Note 6 2 4 3 2" xfId="12890"/>
    <cellStyle name="Note 6 2 4 3 2 2" xfId="28426"/>
    <cellStyle name="Note 6 2 4 3 3" xfId="20780"/>
    <cellStyle name="Note 6 2 4 4" xfId="9881"/>
    <cellStyle name="Note 6 2 4 4 2" xfId="24758"/>
    <cellStyle name="Note 6 2 4 5" xfId="17113"/>
    <cellStyle name="Note 6 2 5" xfId="2868"/>
    <cellStyle name="Note 6 2 5 2" xfId="8737"/>
    <cellStyle name="Note 6 2 5 2 2" xfId="13467"/>
    <cellStyle name="Note 6 2 5 2 2 2" xfId="29003"/>
    <cellStyle name="Note 6 2 5 2 3" xfId="21357"/>
    <cellStyle name="Note 6 2 5 3" xfId="10455"/>
    <cellStyle name="Note 6 2 5 3 2" xfId="26129"/>
    <cellStyle name="Note 6 2 5 4" xfId="18483"/>
    <cellStyle name="Note 6 2 6" xfId="4556"/>
    <cellStyle name="Note 6 2 6 2" xfId="11738"/>
    <cellStyle name="Note 6 2 6 2 2" xfId="27274"/>
    <cellStyle name="Note 6 2 6 3" xfId="19628"/>
    <cellStyle name="Note 6 2 7" xfId="6391"/>
    <cellStyle name="Note 6 2 7 2" xfId="23462"/>
    <cellStyle name="Note 6 2 8" xfId="15819"/>
    <cellStyle name="Note 6 3" xfId="549"/>
    <cellStyle name="Note 6 3 2" xfId="1237"/>
    <cellStyle name="Note 6 3 2 2" xfId="2444"/>
    <cellStyle name="Note 6 3 2 2 2" xfId="5838"/>
    <cellStyle name="Note 6 3 2 2 2 2" xfId="14195"/>
    <cellStyle name="Note 6 3 2 2 2 2 2" xfId="29731"/>
    <cellStyle name="Note 6 3 2 2 2 3" xfId="22085"/>
    <cellStyle name="Note 6 3 2 2 3" xfId="7225"/>
    <cellStyle name="Note 6 3 2 2 3 2" xfId="25643"/>
    <cellStyle name="Note 6 3 2 2 4" xfId="17998"/>
    <cellStyle name="Note 6 3 2 3" xfId="5086"/>
    <cellStyle name="Note 6 3 2 3 2" xfId="12464"/>
    <cellStyle name="Note 6 3 2 3 2 2" xfId="28000"/>
    <cellStyle name="Note 6 3 2 3 3" xfId="20354"/>
    <cellStyle name="Note 6 3 2 4" xfId="7013"/>
    <cellStyle name="Note 6 3 2 4 2" xfId="24297"/>
    <cellStyle name="Note 6 3 2 5" xfId="16652"/>
    <cellStyle name="Note 6 3 3" xfId="1966"/>
    <cellStyle name="Note 6 3 3 2" xfId="3596"/>
    <cellStyle name="Note 6 3 3 2 2" xfId="9458"/>
    <cellStyle name="Note 6 3 3 2 2 2" xfId="14772"/>
    <cellStyle name="Note 6 3 3 2 2 2 2" xfId="30308"/>
    <cellStyle name="Note 6 3 3 2 2 3" xfId="22662"/>
    <cellStyle name="Note 6 3 3 2 3" xfId="11183"/>
    <cellStyle name="Note 6 3 3 2 3 2" xfId="26852"/>
    <cellStyle name="Note 6 3 3 2 4" xfId="19206"/>
    <cellStyle name="Note 6 3 3 3" xfId="6114"/>
    <cellStyle name="Note 6 3 3 3 2" xfId="13041"/>
    <cellStyle name="Note 6 3 3 3 2 2" xfId="28577"/>
    <cellStyle name="Note 6 3 3 3 3" xfId="20931"/>
    <cellStyle name="Note 6 3 3 4" xfId="10030"/>
    <cellStyle name="Note 6 3 3 4 2" xfId="24908"/>
    <cellStyle name="Note 6 3 3 5" xfId="17263"/>
    <cellStyle name="Note 6 3 4" xfId="3019"/>
    <cellStyle name="Note 6 3 4 2" xfId="8887"/>
    <cellStyle name="Note 6 3 4 2 2" xfId="13618"/>
    <cellStyle name="Note 6 3 4 2 2 2" xfId="29154"/>
    <cellStyle name="Note 6 3 4 2 3" xfId="21508"/>
    <cellStyle name="Note 6 3 4 3" xfId="10606"/>
    <cellStyle name="Note 6 3 4 3 2" xfId="26314"/>
    <cellStyle name="Note 6 3 4 4" xfId="18668"/>
    <cellStyle name="Note 6 3 5" xfId="4707"/>
    <cellStyle name="Note 6 3 5 2" xfId="11888"/>
    <cellStyle name="Note 6 3 5 2 2" xfId="27424"/>
    <cellStyle name="Note 6 3 5 3" xfId="19778"/>
    <cellStyle name="Note 6 3 6" xfId="7519"/>
    <cellStyle name="Note 6 3 6 2" xfId="23642"/>
    <cellStyle name="Note 6 3 7" xfId="15998"/>
    <cellStyle name="Note 6 4" xfId="919"/>
    <cellStyle name="Note 6 4 2" xfId="2143"/>
    <cellStyle name="Note 6 4 2 2" xfId="5537"/>
    <cellStyle name="Note 6 4 2 2 2" xfId="13894"/>
    <cellStyle name="Note 6 4 2 2 2 2" xfId="29430"/>
    <cellStyle name="Note 6 4 2 2 3" xfId="21784"/>
    <cellStyle name="Note 6 4 2 3" xfId="6447"/>
    <cellStyle name="Note 6 4 2 3 2" xfId="25342"/>
    <cellStyle name="Note 6 4 2 4" xfId="17697"/>
    <cellStyle name="Note 6 4 3" xfId="4256"/>
    <cellStyle name="Note 6 4 3 2" xfId="12163"/>
    <cellStyle name="Note 6 4 3 2 2" xfId="27699"/>
    <cellStyle name="Note 6 4 3 3" xfId="20053"/>
    <cellStyle name="Note 6 4 4" xfId="7925"/>
    <cellStyle name="Note 6 4 4 2" xfId="23996"/>
    <cellStyle name="Note 6 4 5" xfId="16351"/>
    <cellStyle name="Note 6 5" xfId="1636"/>
    <cellStyle name="Note 6 5 2" xfId="3295"/>
    <cellStyle name="Note 6 5 2 2" xfId="9160"/>
    <cellStyle name="Note 6 5 2 2 2" xfId="14471"/>
    <cellStyle name="Note 6 5 2 2 2 2" xfId="30007"/>
    <cellStyle name="Note 6 5 2 2 3" xfId="22361"/>
    <cellStyle name="Note 6 5 2 3" xfId="10882"/>
    <cellStyle name="Note 6 5 2 3 2" xfId="26554"/>
    <cellStyle name="Note 6 5 2 4" xfId="18908"/>
    <cellStyle name="Note 6 5 3" xfId="7314"/>
    <cellStyle name="Note 6 5 3 2" xfId="12740"/>
    <cellStyle name="Note 6 5 3 2 2" xfId="28276"/>
    <cellStyle name="Note 6 5 3 3" xfId="20630"/>
    <cellStyle name="Note 6 5 4" xfId="9732"/>
    <cellStyle name="Note 6 5 4 2" xfId="24608"/>
    <cellStyle name="Note 6 5 5" xfId="16963"/>
    <cellStyle name="Note 6 6" xfId="2718"/>
    <cellStyle name="Note 6 6 2" xfId="8589"/>
    <cellStyle name="Note 6 6 2 2" xfId="13317"/>
    <cellStyle name="Note 6 6 2 2 2" xfId="28853"/>
    <cellStyle name="Note 6 6 2 3" xfId="21207"/>
    <cellStyle name="Note 6 6 3" xfId="10305"/>
    <cellStyle name="Note 6 6 3 2" xfId="26088"/>
    <cellStyle name="Note 6 6 4" xfId="18442"/>
    <cellStyle name="Note 6 7" xfId="4406"/>
    <cellStyle name="Note 6 7 2" xfId="11589"/>
    <cellStyle name="Note 6 7 2 2" xfId="27125"/>
    <cellStyle name="Note 6 7 3" xfId="19479"/>
    <cellStyle name="Note 6 8" xfId="7931"/>
    <cellStyle name="Note 6 8 2" xfId="23310"/>
    <cellStyle name="Note 6 9" xfId="15668"/>
    <cellStyle name="Note 7" xfId="211"/>
    <cellStyle name="Note 7 2" xfId="228"/>
    <cellStyle name="Note 7 2 2" xfId="563"/>
    <cellStyle name="Note 7 2 2 2" xfId="1251"/>
    <cellStyle name="Note 7 2 2 2 2" xfId="2458"/>
    <cellStyle name="Note 7 2 2 2 2 2" xfId="5852"/>
    <cellStyle name="Note 7 2 2 2 2 2 2" xfId="14209"/>
    <cellStyle name="Note 7 2 2 2 2 2 2 2" xfId="29745"/>
    <cellStyle name="Note 7 2 2 2 2 2 3" xfId="22099"/>
    <cellStyle name="Note 7 2 2 2 2 3" xfId="7422"/>
    <cellStyle name="Note 7 2 2 2 2 3 2" xfId="25657"/>
    <cellStyle name="Note 7 2 2 2 2 4" xfId="18012"/>
    <cellStyle name="Note 7 2 2 2 3" xfId="5100"/>
    <cellStyle name="Note 7 2 2 2 3 2" xfId="12478"/>
    <cellStyle name="Note 7 2 2 2 3 2 2" xfId="28014"/>
    <cellStyle name="Note 7 2 2 2 3 3" xfId="20368"/>
    <cellStyle name="Note 7 2 2 2 4" xfId="6201"/>
    <cellStyle name="Note 7 2 2 2 4 2" xfId="24311"/>
    <cellStyle name="Note 7 2 2 2 5" xfId="16666"/>
    <cellStyle name="Note 7 2 2 3" xfId="1635"/>
    <cellStyle name="Note 7 2 2 3 2" xfId="3610"/>
    <cellStyle name="Note 7 2 2 3 2 2" xfId="9472"/>
    <cellStyle name="Note 7 2 2 3 2 2 2" xfId="14786"/>
    <cellStyle name="Note 7 2 2 3 2 2 2 2" xfId="30322"/>
    <cellStyle name="Note 7 2 2 3 2 2 3" xfId="22676"/>
    <cellStyle name="Note 7 2 2 3 2 3" xfId="11197"/>
    <cellStyle name="Note 7 2 2 3 2 3 2" xfId="26866"/>
    <cellStyle name="Note 7 2 2 3 2 4" xfId="19220"/>
    <cellStyle name="Note 7 2 2 3 3" xfId="7085"/>
    <cellStyle name="Note 7 2 2 3 3 2" xfId="13055"/>
    <cellStyle name="Note 7 2 2 3 3 2 2" xfId="28591"/>
    <cellStyle name="Note 7 2 2 3 3 3" xfId="20945"/>
    <cellStyle name="Note 7 2 2 3 4" xfId="10044"/>
    <cellStyle name="Note 7 2 2 3 4 2" xfId="24922"/>
    <cellStyle name="Note 7 2 2 3 5" xfId="17277"/>
    <cellStyle name="Note 7 2 2 4" xfId="3033"/>
    <cellStyle name="Note 7 2 2 4 2" xfId="8901"/>
    <cellStyle name="Note 7 2 2 4 2 2" xfId="13632"/>
    <cellStyle name="Note 7 2 2 4 2 2 2" xfId="29168"/>
    <cellStyle name="Note 7 2 2 4 2 3" xfId="21522"/>
    <cellStyle name="Note 7 2 2 4 3" xfId="10620"/>
    <cellStyle name="Note 7 2 2 4 3 2" xfId="26141"/>
    <cellStyle name="Note 7 2 2 4 4" xfId="18495"/>
    <cellStyle name="Note 7 2 2 5" xfId="4721"/>
    <cellStyle name="Note 7 2 2 5 2" xfId="11902"/>
    <cellStyle name="Note 7 2 2 5 2 2" xfId="27438"/>
    <cellStyle name="Note 7 2 2 5 3" xfId="19792"/>
    <cellStyle name="Note 7 2 2 6" xfId="8134"/>
    <cellStyle name="Note 7 2 2 6 2" xfId="23656"/>
    <cellStyle name="Note 7 2 2 7" xfId="16012"/>
    <cellStyle name="Note 7 2 3" xfId="948"/>
    <cellStyle name="Note 7 2 3 2" xfId="2157"/>
    <cellStyle name="Note 7 2 3 2 2" xfId="5551"/>
    <cellStyle name="Note 7 2 3 2 2 2" xfId="13908"/>
    <cellStyle name="Note 7 2 3 2 2 2 2" xfId="29444"/>
    <cellStyle name="Note 7 2 3 2 2 3" xfId="21798"/>
    <cellStyle name="Note 7 2 3 2 3" xfId="6195"/>
    <cellStyle name="Note 7 2 3 2 3 2" xfId="25356"/>
    <cellStyle name="Note 7 2 3 2 4" xfId="17711"/>
    <cellStyle name="Note 7 2 3 3" xfId="3938"/>
    <cellStyle name="Note 7 2 3 3 2" xfId="12177"/>
    <cellStyle name="Note 7 2 3 3 2 2" xfId="27713"/>
    <cellStyle name="Note 7 2 3 3 3" xfId="20067"/>
    <cellStyle name="Note 7 2 3 4" xfId="7571"/>
    <cellStyle name="Note 7 2 3 4 2" xfId="24010"/>
    <cellStyle name="Note 7 2 3 5" xfId="16365"/>
    <cellStyle name="Note 7 2 4" xfId="1455"/>
    <cellStyle name="Note 7 2 4 2" xfId="3309"/>
    <cellStyle name="Note 7 2 4 2 2" xfId="9174"/>
    <cellStyle name="Note 7 2 4 2 2 2" xfId="14485"/>
    <cellStyle name="Note 7 2 4 2 2 2 2" xfId="30021"/>
    <cellStyle name="Note 7 2 4 2 2 3" xfId="22375"/>
    <cellStyle name="Note 7 2 4 2 3" xfId="10896"/>
    <cellStyle name="Note 7 2 4 2 3 2" xfId="26568"/>
    <cellStyle name="Note 7 2 4 2 4" xfId="18922"/>
    <cellStyle name="Note 7 2 4 3" xfId="7149"/>
    <cellStyle name="Note 7 2 4 3 2" xfId="12754"/>
    <cellStyle name="Note 7 2 4 3 2 2" xfId="28290"/>
    <cellStyle name="Note 7 2 4 3 3" xfId="20644"/>
    <cellStyle name="Note 7 2 4 4" xfId="9746"/>
    <cellStyle name="Note 7 2 4 4 2" xfId="24622"/>
    <cellStyle name="Note 7 2 4 5" xfId="16977"/>
    <cellStyle name="Note 7 2 5" xfId="2732"/>
    <cellStyle name="Note 7 2 5 2" xfId="8603"/>
    <cellStyle name="Note 7 2 5 2 2" xfId="13331"/>
    <cellStyle name="Note 7 2 5 2 2 2" xfId="28867"/>
    <cellStyle name="Note 7 2 5 2 3" xfId="21221"/>
    <cellStyle name="Note 7 2 5 3" xfId="10319"/>
    <cellStyle name="Note 7 2 5 3 2" xfId="26125"/>
    <cellStyle name="Note 7 2 5 4" xfId="18479"/>
    <cellStyle name="Note 7 2 6" xfId="4420"/>
    <cellStyle name="Note 7 2 6 2" xfId="11603"/>
    <cellStyle name="Note 7 2 6 2 2" xfId="27139"/>
    <cellStyle name="Note 7 2 6 3" xfId="19493"/>
    <cellStyle name="Note 7 2 7" xfId="6119"/>
    <cellStyle name="Note 7 2 7 2" xfId="23327"/>
    <cellStyle name="Note 7 2 8" xfId="15684"/>
    <cellStyle name="Note 7 3" xfId="426"/>
    <cellStyle name="Note 7 3 2" xfId="1114"/>
    <cellStyle name="Note 7 3 2 2" xfId="2321"/>
    <cellStyle name="Note 7 3 2 2 2" xfId="5715"/>
    <cellStyle name="Note 7 3 2 2 2 2" xfId="14072"/>
    <cellStyle name="Note 7 3 2 2 2 2 2" xfId="29608"/>
    <cellStyle name="Note 7 3 2 2 2 3" xfId="21962"/>
    <cellStyle name="Note 7 3 2 2 3" xfId="6333"/>
    <cellStyle name="Note 7 3 2 2 3 2" xfId="25520"/>
    <cellStyle name="Note 7 3 2 2 4" xfId="17875"/>
    <cellStyle name="Note 7 3 2 3" xfId="4963"/>
    <cellStyle name="Note 7 3 2 3 2" xfId="12341"/>
    <cellStyle name="Note 7 3 2 3 2 2" xfId="27877"/>
    <cellStyle name="Note 7 3 2 3 3" xfId="20231"/>
    <cellStyle name="Note 7 3 2 4" xfId="6044"/>
    <cellStyle name="Note 7 3 2 4 2" xfId="24174"/>
    <cellStyle name="Note 7 3 2 5" xfId="16529"/>
    <cellStyle name="Note 7 3 3" xfId="1832"/>
    <cellStyle name="Note 7 3 3 2" xfId="3473"/>
    <cellStyle name="Note 7 3 3 2 2" xfId="9337"/>
    <cellStyle name="Note 7 3 3 2 2 2" xfId="14649"/>
    <cellStyle name="Note 7 3 3 2 2 2 2" xfId="30185"/>
    <cellStyle name="Note 7 3 3 2 2 3" xfId="22539"/>
    <cellStyle name="Note 7 3 3 2 3" xfId="11060"/>
    <cellStyle name="Note 7 3 3 2 3 2" xfId="26731"/>
    <cellStyle name="Note 7 3 3 2 4" xfId="19085"/>
    <cellStyle name="Note 7 3 3 3" xfId="7440"/>
    <cellStyle name="Note 7 3 3 3 2" xfId="12918"/>
    <cellStyle name="Note 7 3 3 3 2 2" xfId="28454"/>
    <cellStyle name="Note 7 3 3 3 3" xfId="20808"/>
    <cellStyle name="Note 7 3 3 4" xfId="9909"/>
    <cellStyle name="Note 7 3 3 4 2" xfId="24786"/>
    <cellStyle name="Note 7 3 3 5" xfId="17141"/>
    <cellStyle name="Note 7 3 4" xfId="2896"/>
    <cellStyle name="Note 7 3 4 2" xfId="8765"/>
    <cellStyle name="Note 7 3 4 2 2" xfId="13495"/>
    <cellStyle name="Note 7 3 4 2 2 2" xfId="29031"/>
    <cellStyle name="Note 7 3 4 2 3" xfId="21385"/>
    <cellStyle name="Note 7 3 4 3" xfId="10483"/>
    <cellStyle name="Note 7 3 4 3 2" xfId="26293"/>
    <cellStyle name="Note 7 3 4 4" xfId="18647"/>
    <cellStyle name="Note 7 3 5" xfId="4584"/>
    <cellStyle name="Note 7 3 5 2" xfId="11766"/>
    <cellStyle name="Note 7 3 5 2 2" xfId="27302"/>
    <cellStyle name="Note 7 3 5 3" xfId="19656"/>
    <cellStyle name="Note 7 3 6" xfId="8333"/>
    <cellStyle name="Note 7 3 6 2" xfId="23519"/>
    <cellStyle name="Note 7 3 7" xfId="15876"/>
    <cellStyle name="Note 7 4" xfId="786"/>
    <cellStyle name="Note 7 4 2" xfId="2021"/>
    <cellStyle name="Note 7 4 2 2" xfId="5414"/>
    <cellStyle name="Note 7 4 2 2 2" xfId="13772"/>
    <cellStyle name="Note 7 4 2 2 2 2" xfId="29308"/>
    <cellStyle name="Note 7 4 2 2 3" xfId="21662"/>
    <cellStyle name="Note 7 4 2 3" xfId="7610"/>
    <cellStyle name="Note 7 4 2 3 2" xfId="25219"/>
    <cellStyle name="Note 7 4 2 4" xfId="17574"/>
    <cellStyle name="Note 7 4 3" xfId="4055"/>
    <cellStyle name="Note 7 4 3 2" xfId="12041"/>
    <cellStyle name="Note 7 4 3 2 2" xfId="27577"/>
    <cellStyle name="Note 7 4 3 3" xfId="19931"/>
    <cellStyle name="Note 7 4 4" xfId="7649"/>
    <cellStyle name="Note 7 4 4 2" xfId="23873"/>
    <cellStyle name="Note 7 4 5" xfId="16228"/>
    <cellStyle name="Note 7 5" xfId="1870"/>
    <cellStyle name="Note 7 5 2" xfId="3173"/>
    <cellStyle name="Note 7 5 2 2" xfId="9040"/>
    <cellStyle name="Note 7 5 2 2 2" xfId="14349"/>
    <cellStyle name="Note 7 5 2 2 2 2" xfId="29885"/>
    <cellStyle name="Note 7 5 2 2 3" xfId="22239"/>
    <cellStyle name="Note 7 5 2 3" xfId="10760"/>
    <cellStyle name="Note 7 5 2 3 2" xfId="26434"/>
    <cellStyle name="Note 7 5 2 4" xfId="18788"/>
    <cellStyle name="Note 7 5 3" xfId="6652"/>
    <cellStyle name="Note 7 5 3 2" xfId="12618"/>
    <cellStyle name="Note 7 5 3 2 2" xfId="28154"/>
    <cellStyle name="Note 7 5 3 3" xfId="20508"/>
    <cellStyle name="Note 7 5 4" xfId="9612"/>
    <cellStyle name="Note 7 5 4 2" xfId="24486"/>
    <cellStyle name="Note 7 5 5" xfId="16841"/>
    <cellStyle name="Note 7 6" xfId="2596"/>
    <cellStyle name="Note 7 6 2" xfId="8470"/>
    <cellStyle name="Note 7 6 2 2" xfId="13195"/>
    <cellStyle name="Note 7 6 2 2 2" xfId="28731"/>
    <cellStyle name="Note 7 6 2 3" xfId="21085"/>
    <cellStyle name="Note 7 6 3" xfId="10183"/>
    <cellStyle name="Note 7 6 3 2" xfId="26120"/>
    <cellStyle name="Note 7 6 4" xfId="18474"/>
    <cellStyle name="Note 7 7" xfId="4284"/>
    <cellStyle name="Note 7 7 2" xfId="11469"/>
    <cellStyle name="Note 7 7 2 2" xfId="27005"/>
    <cellStyle name="Note 7 7 3" xfId="19359"/>
    <cellStyle name="Note 7 8" xfId="6041"/>
    <cellStyle name="Note 7 8 2" xfId="23312"/>
    <cellStyle name="Note 7 9" xfId="15670"/>
    <cellStyle name="Note 8" xfId="410"/>
    <cellStyle name="Note 8 2" xfId="1099"/>
    <cellStyle name="Note 8 2 2" xfId="2306"/>
    <cellStyle name="Note 8 2 2 2" xfId="5700"/>
    <cellStyle name="Note 8 2 2 2 2" xfId="14057"/>
    <cellStyle name="Note 8 2 2 2 2 2" xfId="29593"/>
    <cellStyle name="Note 8 2 2 2 3" xfId="21947"/>
    <cellStyle name="Note 8 2 2 3" xfId="6779"/>
    <cellStyle name="Note 8 2 2 3 2" xfId="25505"/>
    <cellStyle name="Note 8 2 2 4" xfId="17860"/>
    <cellStyle name="Note 8 2 3" xfId="4948"/>
    <cellStyle name="Note 8 2 3 2" xfId="12326"/>
    <cellStyle name="Note 8 2 3 2 2" xfId="27862"/>
    <cellStyle name="Note 8 2 3 3" xfId="20216"/>
    <cellStyle name="Note 8 2 4" xfId="6328"/>
    <cellStyle name="Note 8 2 4 2" xfId="24159"/>
    <cellStyle name="Note 8 2 5" xfId="16514"/>
    <cellStyle name="Note 8 3" xfId="1923"/>
    <cellStyle name="Note 8 3 2" xfId="3458"/>
    <cellStyle name="Note 8 3 2 2" xfId="9322"/>
    <cellStyle name="Note 8 3 2 2 2" xfId="14634"/>
    <cellStyle name="Note 8 3 2 2 2 2" xfId="30170"/>
    <cellStyle name="Note 8 3 2 2 3" xfId="22524"/>
    <cellStyle name="Note 8 3 2 3" xfId="11045"/>
    <cellStyle name="Note 8 3 2 3 2" xfId="26716"/>
    <cellStyle name="Note 8 3 2 4" xfId="19070"/>
    <cellStyle name="Note 8 3 3" xfId="8214"/>
    <cellStyle name="Note 8 3 3 2" xfId="12903"/>
    <cellStyle name="Note 8 3 3 2 2" xfId="28439"/>
    <cellStyle name="Note 8 3 3 3" xfId="20793"/>
    <cellStyle name="Note 8 3 4" xfId="9894"/>
    <cellStyle name="Note 8 3 4 2" xfId="24771"/>
    <cellStyle name="Note 8 3 5" xfId="17126"/>
    <cellStyle name="Note 8 4" xfId="2881"/>
    <cellStyle name="Note 8 4 2" xfId="8750"/>
    <cellStyle name="Note 8 4 2 2" xfId="13480"/>
    <cellStyle name="Note 8 4 2 2 2" xfId="29016"/>
    <cellStyle name="Note 8 4 2 3" xfId="21370"/>
    <cellStyle name="Note 8 4 3" xfId="10468"/>
    <cellStyle name="Note 8 4 3 2" xfId="26130"/>
    <cellStyle name="Note 8 4 4" xfId="18484"/>
    <cellStyle name="Note 8 5" xfId="4569"/>
    <cellStyle name="Note 8 5 2" xfId="11751"/>
    <cellStyle name="Note 8 5 2 2" xfId="27287"/>
    <cellStyle name="Note 8 5 3" xfId="19641"/>
    <cellStyle name="Note 8 6" xfId="8238"/>
    <cellStyle name="Note 8 6 2" xfId="23504"/>
    <cellStyle name="Note 8 7" xfId="15861"/>
    <cellStyle name="Note 9" xfId="368"/>
    <cellStyle name="Note 9 2" xfId="755"/>
    <cellStyle name="Note 9 2 2" xfId="2019"/>
    <cellStyle name="Note 9 2 2 2" xfId="5387"/>
    <cellStyle name="Note 9 2 2 2 2" xfId="13770"/>
    <cellStyle name="Note 9 2 2 2 2 2" xfId="29306"/>
    <cellStyle name="Note 9 2 2 2 3" xfId="21660"/>
    <cellStyle name="Note 9 2 2 3" xfId="6586"/>
    <cellStyle name="Note 9 2 2 3 2" xfId="25192"/>
    <cellStyle name="Note 9 2 2 4" xfId="17547"/>
    <cellStyle name="Note 9 2 3" xfId="3844"/>
    <cellStyle name="Note 9 2 3 2" xfId="12039"/>
    <cellStyle name="Note 9 2 3 2 2" xfId="27575"/>
    <cellStyle name="Note 9 2 3 3" xfId="19929"/>
    <cellStyle name="Note 9 2 4" xfId="6096"/>
    <cellStyle name="Note 9 2 4 2" xfId="23846"/>
    <cellStyle name="Note 9 2 5" xfId="16201"/>
    <cellStyle name="Note 9 3" xfId="1908"/>
    <cellStyle name="Note 9 3 2" xfId="3171"/>
    <cellStyle name="Note 9 3 2 2" xfId="9038"/>
    <cellStyle name="Note 9 3 2 2 2" xfId="14347"/>
    <cellStyle name="Note 9 3 2 2 2 2" xfId="29883"/>
    <cellStyle name="Note 9 3 2 2 3" xfId="22237"/>
    <cellStyle name="Note 9 3 2 3" xfId="10758"/>
    <cellStyle name="Note 9 3 2 3 2" xfId="26432"/>
    <cellStyle name="Note 9 3 2 4" xfId="18786"/>
    <cellStyle name="Note 9 3 3" xfId="7924"/>
    <cellStyle name="Note 9 3 3 2" xfId="12616"/>
    <cellStyle name="Note 9 3 3 2 2" xfId="28152"/>
    <cellStyle name="Note 9 3 3 3" xfId="20506"/>
    <cellStyle name="Note 9 3 4" xfId="9610"/>
    <cellStyle name="Note 9 3 4 2" xfId="24484"/>
    <cellStyle name="Note 9 3 5" xfId="16839"/>
    <cellStyle name="Note 9 4" xfId="2017"/>
    <cellStyle name="Note 9 4 2" xfId="8468"/>
    <cellStyle name="Note 9 4 2 2" xfId="13193"/>
    <cellStyle name="Note 9 4 2 2 2" xfId="28729"/>
    <cellStyle name="Note 9 4 2 3" xfId="21083"/>
    <cellStyle name="Note 9 4 3" xfId="10181"/>
    <cellStyle name="Note 9 4 3 2" xfId="26183"/>
    <cellStyle name="Note 9 4 4" xfId="18537"/>
    <cellStyle name="Note 9 5" xfId="4279"/>
    <cellStyle name="Note 9 5 2" xfId="11467"/>
    <cellStyle name="Note 9 5 2 2" xfId="27003"/>
    <cellStyle name="Note 9 5 3" xfId="19357"/>
    <cellStyle name="Note 9 6" xfId="8074"/>
    <cellStyle name="Note 9 6 2" xfId="23465"/>
    <cellStyle name="Note 9 7" xfId="15822"/>
    <cellStyle name="Output" xfId="10" builtinId="21" customBuiltin="1"/>
    <cellStyle name="Percent 2" xfId="49"/>
    <cellStyle name="Percent 2 10" xfId="6175"/>
    <cellStyle name="Percent 2 2" xfId="214"/>
    <cellStyle name="Percent 2 2 2" xfId="566"/>
    <cellStyle name="Percent 2 2 2 2" xfId="1254"/>
    <cellStyle name="Percent 2 2 2 2 2" xfId="2461"/>
    <cellStyle name="Percent 2 2 2 2 2 2" xfId="5855"/>
    <cellStyle name="Percent 2 2 2 2 2 2 2" xfId="14212"/>
    <cellStyle name="Percent 2 2 2 2 2 2 2 2" xfId="29748"/>
    <cellStyle name="Percent 2 2 2 2 2 2 3" xfId="22102"/>
    <cellStyle name="Percent 2 2 2 2 2 3" xfId="7653"/>
    <cellStyle name="Percent 2 2 2 2 2 3 2" xfId="25660"/>
    <cellStyle name="Percent 2 2 2 2 2 4" xfId="18015"/>
    <cellStyle name="Percent 2 2 2 2 3" xfId="5103"/>
    <cellStyle name="Percent 2 2 2 2 3 2" xfId="12481"/>
    <cellStyle name="Percent 2 2 2 2 3 2 2" xfId="28017"/>
    <cellStyle name="Percent 2 2 2 2 3 3" xfId="20371"/>
    <cellStyle name="Percent 2 2 2 2 4" xfId="7257"/>
    <cellStyle name="Percent 2 2 2 2 4 2" xfId="24314"/>
    <cellStyle name="Percent 2 2 2 2 5" xfId="16669"/>
    <cellStyle name="Percent 2 2 2 3" xfId="1793"/>
    <cellStyle name="Percent 2 2 2 3 2" xfId="3613"/>
    <cellStyle name="Percent 2 2 2 3 2 2" xfId="5333"/>
    <cellStyle name="Percent 2 2 2 3 2 2 2" xfId="14789"/>
    <cellStyle name="Percent 2 2 2 3 2 2 2 2" xfId="30325"/>
    <cellStyle name="Percent 2 2 2 3 2 2 3" xfId="22679"/>
    <cellStyle name="Percent 2 2 2 3 2 3" xfId="11200"/>
    <cellStyle name="Percent 2 2 2 3 2 3 2" xfId="25138"/>
    <cellStyle name="Percent 2 2 2 3 2 4" xfId="17493"/>
    <cellStyle name="Percent 2 2 2 3 3" xfId="4244"/>
    <cellStyle name="Percent 2 2 2 3 3 2" xfId="13058"/>
    <cellStyle name="Percent 2 2 2 3 3 2 2" xfId="28594"/>
    <cellStyle name="Percent 2 2 2 3 3 3" xfId="20948"/>
    <cellStyle name="Percent 2 2 2 3 4" xfId="7414"/>
    <cellStyle name="Percent 2 2 2 3 4 2" xfId="24925"/>
    <cellStyle name="Percent 2 2 2 3 5" xfId="17280"/>
    <cellStyle name="Percent 2 2 2 4" xfId="3036"/>
    <cellStyle name="Percent 2 2 2 4 2" xfId="4006"/>
    <cellStyle name="Percent 2 2 2 4 2 2" xfId="13635"/>
    <cellStyle name="Percent 2 2 2 4 2 2 2" xfId="29171"/>
    <cellStyle name="Percent 2 2 2 4 2 3" xfId="21525"/>
    <cellStyle name="Percent 2 2 2 4 3" xfId="10623"/>
    <cellStyle name="Percent 2 2 2 4 3 2" xfId="25068"/>
    <cellStyle name="Percent 2 2 2 4 4" xfId="17423"/>
    <cellStyle name="Percent 2 2 2 5" xfId="4724"/>
    <cellStyle name="Percent 2 2 2 5 2" xfId="5272"/>
    <cellStyle name="Percent 2 2 2 5 2 2" xfId="25078"/>
    <cellStyle name="Percent 2 2 2 5 3" xfId="17433"/>
    <cellStyle name="Percent 2 2 2 6" xfId="4173"/>
    <cellStyle name="Percent 2 2 2 6 2" xfId="23659"/>
    <cellStyle name="Percent 2 2 2 7" xfId="6024"/>
    <cellStyle name="Percent 2 2 2 8" xfId="7784"/>
    <cellStyle name="Percent 2 2 3" xfId="951"/>
    <cellStyle name="Percent 2 2 3 2" xfId="2160"/>
    <cellStyle name="Percent 2 2 3 2 2" xfId="5554"/>
    <cellStyle name="Percent 2 2 3 2 2 2" xfId="13911"/>
    <cellStyle name="Percent 2 2 3 2 2 2 2" xfId="29447"/>
    <cellStyle name="Percent 2 2 3 2 2 3" xfId="21801"/>
    <cellStyle name="Percent 2 2 3 2 3" xfId="6236"/>
    <cellStyle name="Percent 2 2 3 2 3 2" xfId="25359"/>
    <cellStyle name="Percent 2 2 3 2 4" xfId="17714"/>
    <cellStyle name="Percent 2 2 3 3" xfId="3851"/>
    <cellStyle name="Percent 2 2 3 3 2" xfId="12180"/>
    <cellStyle name="Percent 2 2 3 3 2 2" xfId="27716"/>
    <cellStyle name="Percent 2 2 3 3 3" xfId="20070"/>
    <cellStyle name="Percent 2 2 3 4" xfId="8004"/>
    <cellStyle name="Percent 2 2 3 4 2" xfId="24013"/>
    <cellStyle name="Percent 2 2 3 5" xfId="16368"/>
    <cellStyle name="Percent 2 2 4" xfId="1591"/>
    <cellStyle name="Percent 2 2 4 2" xfId="3312"/>
    <cellStyle name="Percent 2 2 4 2 2" xfId="5303"/>
    <cellStyle name="Percent 2 2 4 2 2 2" xfId="14488"/>
    <cellStyle name="Percent 2 2 4 2 2 2 2" xfId="30024"/>
    <cellStyle name="Percent 2 2 4 2 2 3" xfId="22378"/>
    <cellStyle name="Percent 2 2 4 2 3" xfId="10899"/>
    <cellStyle name="Percent 2 2 4 2 3 2" xfId="25109"/>
    <cellStyle name="Percent 2 2 4 2 4" xfId="17464"/>
    <cellStyle name="Percent 2 2 4 3" xfId="3793"/>
    <cellStyle name="Percent 2 2 4 3 2" xfId="12757"/>
    <cellStyle name="Percent 2 2 4 3 2 2" xfId="28293"/>
    <cellStyle name="Percent 2 2 4 3 3" xfId="20647"/>
    <cellStyle name="Percent 2 2 4 4" xfId="7474"/>
    <cellStyle name="Percent 2 2 4 4 2" xfId="24625"/>
    <cellStyle name="Percent 2 2 4 5" xfId="16980"/>
    <cellStyle name="Percent 2 2 5" xfId="2735"/>
    <cellStyle name="Percent 2 2 5 2" xfId="3806"/>
    <cellStyle name="Percent 2 2 5 2 2" xfId="13334"/>
    <cellStyle name="Percent 2 2 5 2 2 2" xfId="28870"/>
    <cellStyle name="Percent 2 2 5 2 3" xfId="21224"/>
    <cellStyle name="Percent 2 2 5 3" xfId="10322"/>
    <cellStyle name="Percent 2 2 5 3 2" xfId="25064"/>
    <cellStyle name="Percent 2 2 5 4" xfId="17419"/>
    <cellStyle name="Percent 2 2 6" xfId="4423"/>
    <cellStyle name="Percent 2 2 6 2" xfId="5268"/>
    <cellStyle name="Percent 2 2 6 2 2" xfId="25075"/>
    <cellStyle name="Percent 2 2 6 3" xfId="17430"/>
    <cellStyle name="Percent 2 2 7" xfId="3856"/>
    <cellStyle name="Percent 2 2 7 2" xfId="11361"/>
    <cellStyle name="Percent 2 2 7 2 2" xfId="26127"/>
    <cellStyle name="Percent 2 2 7 3" xfId="18481"/>
    <cellStyle name="Percent 2 2 8" xfId="6020"/>
    <cellStyle name="Percent 2 2 8 2" xfId="23313"/>
    <cellStyle name="Percent 2 2 9" xfId="6718"/>
    <cellStyle name="Percent 2 3" xfId="428"/>
    <cellStyle name="Percent 2 3 2" xfId="1116"/>
    <cellStyle name="Percent 2 3 2 2" xfId="2323"/>
    <cellStyle name="Percent 2 3 2 2 2" xfId="5717"/>
    <cellStyle name="Percent 2 3 2 2 2 2" xfId="14074"/>
    <cellStyle name="Percent 2 3 2 2 2 2 2" xfId="29610"/>
    <cellStyle name="Percent 2 3 2 2 2 3" xfId="21964"/>
    <cellStyle name="Percent 2 3 2 2 3" xfId="6732"/>
    <cellStyle name="Percent 2 3 2 2 3 2" xfId="25522"/>
    <cellStyle name="Percent 2 3 2 2 4" xfId="17877"/>
    <cellStyle name="Percent 2 3 2 3" xfId="4965"/>
    <cellStyle name="Percent 2 3 2 3 2" xfId="12343"/>
    <cellStyle name="Percent 2 3 2 3 2 2" xfId="27879"/>
    <cellStyle name="Percent 2 3 2 3 3" xfId="20233"/>
    <cellStyle name="Percent 2 3 2 4" xfId="6618"/>
    <cellStyle name="Percent 2 3 2 4 2" xfId="24176"/>
    <cellStyle name="Percent 2 3 2 5" xfId="16531"/>
    <cellStyle name="Percent 2 3 3" xfId="1697"/>
    <cellStyle name="Percent 2 3 3 2" xfId="3475"/>
    <cellStyle name="Percent 2 3 3 2 2" xfId="5331"/>
    <cellStyle name="Percent 2 3 3 2 2 2" xfId="14651"/>
    <cellStyle name="Percent 2 3 3 2 2 2 2" xfId="30187"/>
    <cellStyle name="Percent 2 3 3 2 2 3" xfId="22541"/>
    <cellStyle name="Percent 2 3 3 2 3" xfId="11062"/>
    <cellStyle name="Percent 2 3 3 2 3 2" xfId="25136"/>
    <cellStyle name="Percent 2 3 3 2 4" xfId="17491"/>
    <cellStyle name="Percent 2 3 3 3" xfId="3953"/>
    <cellStyle name="Percent 2 3 3 3 2" xfId="12920"/>
    <cellStyle name="Percent 2 3 3 3 2 2" xfId="28456"/>
    <cellStyle name="Percent 2 3 3 3 3" xfId="20810"/>
    <cellStyle name="Percent 2 3 3 4" xfId="7837"/>
    <cellStyle name="Percent 2 3 3 4 2" xfId="24788"/>
    <cellStyle name="Percent 2 3 3 5" xfId="17143"/>
    <cellStyle name="Percent 2 3 4" xfId="2898"/>
    <cellStyle name="Percent 2 3 4 2" xfId="4201"/>
    <cellStyle name="Percent 2 3 4 2 2" xfId="13497"/>
    <cellStyle name="Percent 2 3 4 2 2 2" xfId="29033"/>
    <cellStyle name="Percent 2 3 4 2 3" xfId="21387"/>
    <cellStyle name="Percent 2 3 4 3" xfId="10485"/>
    <cellStyle name="Percent 2 3 4 3 2" xfId="25066"/>
    <cellStyle name="Percent 2 3 4 4" xfId="17421"/>
    <cellStyle name="Percent 2 3 5" xfId="4586"/>
    <cellStyle name="Percent 2 3 5 2" xfId="5270"/>
    <cellStyle name="Percent 2 3 5 2 2" xfId="25077"/>
    <cellStyle name="Percent 2 3 5 3" xfId="17432"/>
    <cellStyle name="Percent 2 3 6" xfId="4252"/>
    <cellStyle name="Percent 2 3 6 2" xfId="23521"/>
    <cellStyle name="Percent 2 3 7" xfId="6022"/>
    <cellStyle name="Percent 2 3 8" xfId="7266"/>
    <cellStyle name="Percent 2 4" xfId="791"/>
    <cellStyle name="Percent 2 4 2" xfId="2023"/>
    <cellStyle name="Percent 2 4 2 2" xfId="5416"/>
    <cellStyle name="Percent 2 4 2 2 2" xfId="13774"/>
    <cellStyle name="Percent 2 4 2 2 2 2" xfId="29310"/>
    <cellStyle name="Percent 2 4 2 2 3" xfId="21664"/>
    <cellStyle name="Percent 2 4 2 3" xfId="7146"/>
    <cellStyle name="Percent 2 4 2 3 2" xfId="25221"/>
    <cellStyle name="Percent 2 4 2 4" xfId="17576"/>
    <cellStyle name="Percent 2 4 3" xfId="3752"/>
    <cellStyle name="Percent 2 4 3 2" xfId="12043"/>
    <cellStyle name="Percent 2 4 3 2 2" xfId="27579"/>
    <cellStyle name="Percent 2 4 3 3" xfId="19933"/>
    <cellStyle name="Percent 2 4 4" xfId="8230"/>
    <cellStyle name="Percent 2 4 4 2" xfId="23875"/>
    <cellStyle name="Percent 2 4 5" xfId="16230"/>
    <cellStyle name="Percent 2 5" xfId="1480"/>
    <cellStyle name="Percent 2 5 2" xfId="3175"/>
    <cellStyle name="Percent 2 5 2 2" xfId="5289"/>
    <cellStyle name="Percent 2 5 2 2 2" xfId="14351"/>
    <cellStyle name="Percent 2 5 2 2 2 2" xfId="29887"/>
    <cellStyle name="Percent 2 5 2 2 3" xfId="22241"/>
    <cellStyle name="Percent 2 5 2 3" xfId="10762"/>
    <cellStyle name="Percent 2 5 2 3 2" xfId="25095"/>
    <cellStyle name="Percent 2 5 2 4" xfId="17450"/>
    <cellStyle name="Percent 2 5 3" xfId="4161"/>
    <cellStyle name="Percent 2 5 3 2" xfId="12620"/>
    <cellStyle name="Percent 2 5 3 2 2" xfId="28156"/>
    <cellStyle name="Percent 2 5 3 3" xfId="20510"/>
    <cellStyle name="Percent 2 5 4" xfId="6547"/>
    <cellStyle name="Percent 2 5 4 2" xfId="24488"/>
    <cellStyle name="Percent 2 5 5" xfId="16843"/>
    <cellStyle name="Percent 2 6" xfId="2598"/>
    <cellStyle name="Percent 2 6 2" xfId="4087"/>
    <cellStyle name="Percent 2 6 2 2" xfId="13197"/>
    <cellStyle name="Percent 2 6 2 2 2" xfId="28733"/>
    <cellStyle name="Percent 2 6 2 3" xfId="21087"/>
    <cellStyle name="Percent 2 6 3" xfId="10185"/>
    <cellStyle name="Percent 2 6 3 2" xfId="25062"/>
    <cellStyle name="Percent 2 6 4" xfId="17417"/>
    <cellStyle name="Percent 2 7" xfId="4286"/>
    <cellStyle name="Percent 2 7 2" xfId="5266"/>
    <cellStyle name="Percent 2 7 2 2" xfId="25073"/>
    <cellStyle name="Percent 2 7 3" xfId="17428"/>
    <cellStyle name="Percent 2 8" xfId="4069"/>
    <cellStyle name="Percent 2 8 2" xfId="11388"/>
    <cellStyle name="Percent 2 8 2 2" xfId="26123"/>
    <cellStyle name="Percent 2 8 3" xfId="18477"/>
    <cellStyle name="Percent 2 9" xfId="6018"/>
    <cellStyle name="Percent 2 9 2" xfId="23177"/>
    <cellStyle name="Percent 3" xfId="2000"/>
    <cellStyle name="Percent 3 2" xfId="8385"/>
    <cellStyle name="Percent 3 2 2" xfId="25823"/>
    <cellStyle name="Percent 3 3" xfId="18178"/>
    <cellStyle name="Percent 4" xfId="8380"/>
    <cellStyle name="Percent 4 2" xfId="11416"/>
    <cellStyle name="Percent 4 2 2" xfId="25825"/>
    <cellStyle name="Percent 4 3" xfId="18180"/>
    <cellStyle name="Percent 5" xfId="30888"/>
    <cellStyle name="Title" xfId="1" builtinId="15" customBuiltin="1"/>
    <cellStyle name="Title 10" xfId="30890"/>
    <cellStyle name="Title 11" xfId="30891"/>
    <cellStyle name="Title 12" xfId="30892"/>
    <cellStyle name="Title 13" xfId="30893"/>
    <cellStyle name="Title 14" xfId="30894"/>
    <cellStyle name="Title 15" xfId="30895"/>
    <cellStyle name="Title 16" xfId="30896"/>
    <cellStyle name="Title 17" xfId="30897"/>
    <cellStyle name="Title 18" xfId="30898"/>
    <cellStyle name="Title 19" xfId="30899"/>
    <cellStyle name="Title 2" xfId="157"/>
    <cellStyle name="Title 2 2" xfId="30900"/>
    <cellStyle name="Title 20" xfId="30901"/>
    <cellStyle name="Title 21" xfId="30902"/>
    <cellStyle name="Title 22" xfId="30903"/>
    <cellStyle name="Title 23" xfId="30904"/>
    <cellStyle name="Title 24" xfId="30905"/>
    <cellStyle name="Title 25" xfId="30906"/>
    <cellStyle name="Title 26" xfId="30907"/>
    <cellStyle name="Title 27" xfId="30908"/>
    <cellStyle name="Title 28" xfId="30909"/>
    <cellStyle name="Title 29" xfId="30910"/>
    <cellStyle name="Title 3" xfId="1477"/>
    <cellStyle name="Title 30" xfId="30911"/>
    <cellStyle name="Title 31" xfId="30912"/>
    <cellStyle name="Title 4" xfId="30821"/>
    <cellStyle name="Title 4 2" xfId="30913"/>
    <cellStyle name="Title 5" xfId="30886"/>
    <cellStyle name="Title 5 2" xfId="30947"/>
    <cellStyle name="Title 5 3" xfId="30914"/>
    <cellStyle name="Title 5 4" xfId="30994"/>
    <cellStyle name="Title 6" xfId="30915"/>
    <cellStyle name="Title 7" xfId="30916"/>
    <cellStyle name="Title 8" xfId="30917"/>
    <cellStyle name="Title 9" xfId="30918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alignment horizontal="general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EE6C"/>
      <color rgb="FFFFFFCC"/>
      <color rgb="FFFF7C80"/>
      <color rgb="FFFF6699"/>
      <color rgb="FFFFCC00"/>
      <color rgb="FFF6F9F1"/>
      <color rgb="FFF2F6EA"/>
      <color rgb="FFEBF7FF"/>
      <color rgb="FFF1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7%20JUL\BP%20Check%2022.07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2-08.08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09.08.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0.08.202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1.08.202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2.08.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3.08.202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4.08.202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09-15.08.202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6.08.20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7.08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7%20JUL\BP%20Check%2023.07.20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8.08.202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19.08.202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heck%20-%20Done\2021\08%20AUG\BP%20Check%2020.08.202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3.08.202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4.08.202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5.08.202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6.08.202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7.08.202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8.08.202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30.08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01.08.202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23-29.08.202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JNica/Downloads/BP%20Check%2031.08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2.08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3.08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4.08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5.08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6.08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raining%20and%20Quality\5%20Admin%20TLs\Report%20-%20Check%20Files\BP%20Check\BP%20Created\2021\08%20AUG\BP%20Check%2007.08.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Manpower"/>
      <sheetName val="BP Checklist"/>
      <sheetName val="BP Check File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P Check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E325" totalsRowShown="0" headerRowDxfId="15" dataDxfId="13" headerRowBorderDxfId="14" tableBorderDxfId="12">
  <autoFilter ref="A1:E325"/>
  <tableColumns count="5">
    <tableColumn id="1" name="SPI Emp No" dataDxfId="11"/>
    <tableColumn id="2" name="SAPusername" dataDxfId="10"/>
    <tableColumn id="3" name="Employee Name" dataDxfId="9"/>
    <tableColumn id="4" name="Team" dataDxfId="8"/>
    <tableColumn id="5" name="Superviso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8"/>
  </sheetPr>
  <dimension ref="A1:XFB12"/>
  <sheetViews>
    <sheetView tabSelected="1" zoomScale="80" zoomScaleNormal="80" workbookViewId="0">
      <pane ySplit="1" topLeftCell="A2" activePane="bottomLeft" state="frozen"/>
      <selection pane="bottomLeft" activeCell="A10" sqref="A10"/>
    </sheetView>
  </sheetViews>
  <sheetFormatPr defaultRowHeight="12.75"/>
  <cols>
    <col min="1" max="1" width="9.7109375" style="26" customWidth="1"/>
    <col min="2" max="2" width="65.42578125" style="27" customWidth="1"/>
    <col min="3" max="4" width="7.85546875" style="26" customWidth="1"/>
    <col min="5" max="5" width="16.7109375" style="26" customWidth="1"/>
    <col min="6" max="6" width="22.28515625" style="18" customWidth="1"/>
    <col min="7" max="7" width="14.28515625" style="17" customWidth="1"/>
    <col min="8" max="8" width="7.5703125" style="23" customWidth="1"/>
    <col min="9" max="9" width="7.42578125" style="23" customWidth="1"/>
    <col min="10" max="10" width="5.85546875" style="23" customWidth="1"/>
    <col min="11" max="11" width="9.5703125" style="17" customWidth="1"/>
    <col min="12" max="17" width="9.140625" style="17" customWidth="1"/>
    <col min="18" max="18" width="11.5703125" style="17" customWidth="1"/>
    <col min="19" max="19" width="6.140625" style="17" customWidth="1"/>
    <col min="20" max="20" width="11" style="23" customWidth="1"/>
    <col min="21" max="21" width="10.7109375" style="17" customWidth="1"/>
    <col min="22" max="22" width="10.140625" style="17" customWidth="1"/>
    <col min="23" max="23" width="9.5703125" style="17" customWidth="1"/>
    <col min="24" max="24" width="5.5703125" style="17" customWidth="1"/>
    <col min="25" max="25" width="9.140625" style="17" customWidth="1"/>
    <col min="26" max="26" width="8.140625" style="17" customWidth="1"/>
    <col min="27" max="27" width="7.28515625" style="17" customWidth="1"/>
    <col min="28" max="28" width="12.42578125" style="17" customWidth="1"/>
    <col min="29" max="29" width="11.5703125" style="28" customWidth="1"/>
    <col min="30" max="30" width="12.7109375" style="17" bestFit="1" customWidth="1"/>
    <col min="31" max="31" width="18.7109375" style="17" customWidth="1"/>
    <col min="32" max="16384" width="9.140625" style="17"/>
  </cols>
  <sheetData>
    <row r="1" spans="1:16382" s="46" customFormat="1" ht="27.75" customHeight="1">
      <c r="A1" s="42" t="s">
        <v>0</v>
      </c>
      <c r="B1" s="43" t="s">
        <v>1</v>
      </c>
      <c r="C1" s="42" t="s">
        <v>2</v>
      </c>
      <c r="D1" s="42" t="s">
        <v>346</v>
      </c>
      <c r="E1" s="42" t="s">
        <v>3</v>
      </c>
      <c r="F1" s="42" t="s">
        <v>4</v>
      </c>
      <c r="G1" s="50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327</v>
      </c>
      <c r="T1" s="42" t="s">
        <v>17</v>
      </c>
      <c r="U1" s="42" t="s">
        <v>18</v>
      </c>
      <c r="V1" s="42" t="s">
        <v>17</v>
      </c>
      <c r="W1" s="42" t="s">
        <v>19</v>
      </c>
      <c r="X1" s="42" t="s">
        <v>20</v>
      </c>
      <c r="Y1" s="42" t="s">
        <v>21</v>
      </c>
      <c r="Z1" s="42" t="s">
        <v>22</v>
      </c>
      <c r="AA1" s="42" t="s">
        <v>22</v>
      </c>
      <c r="AB1" s="42" t="s">
        <v>23</v>
      </c>
      <c r="AC1" s="44" t="s">
        <v>24</v>
      </c>
      <c r="AD1" s="42" t="s">
        <v>25</v>
      </c>
      <c r="AE1" s="42" t="s">
        <v>26</v>
      </c>
      <c r="AF1" s="42" t="s">
        <v>374</v>
      </c>
      <c r="AG1" s="17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  <c r="AMQ1" s="45"/>
      <c r="AMR1" s="45"/>
      <c r="AMS1" s="45"/>
      <c r="AMT1" s="45"/>
      <c r="AMU1" s="45"/>
      <c r="AMV1" s="45"/>
      <c r="AMW1" s="45"/>
      <c r="AMX1" s="45"/>
      <c r="AMY1" s="45"/>
      <c r="AMZ1" s="45"/>
      <c r="ANA1" s="45"/>
      <c r="ANB1" s="45"/>
      <c r="ANC1" s="45"/>
      <c r="AND1" s="45"/>
      <c r="ANE1" s="45"/>
      <c r="ANF1" s="45"/>
      <c r="ANG1" s="45"/>
      <c r="ANH1" s="45"/>
      <c r="ANI1" s="45"/>
      <c r="ANJ1" s="45"/>
      <c r="ANK1" s="45"/>
      <c r="ANL1" s="45"/>
      <c r="ANM1" s="45"/>
      <c r="ANN1" s="45"/>
      <c r="ANO1" s="45"/>
      <c r="ANP1" s="45"/>
      <c r="ANQ1" s="45"/>
      <c r="ANR1" s="45"/>
      <c r="ANS1" s="45"/>
      <c r="ANT1" s="45"/>
      <c r="ANU1" s="45"/>
      <c r="ANV1" s="45"/>
      <c r="ANW1" s="45"/>
      <c r="ANX1" s="45"/>
      <c r="ANY1" s="45"/>
      <c r="ANZ1" s="45"/>
      <c r="AOA1" s="45"/>
      <c r="AOB1" s="45"/>
      <c r="AOC1" s="45"/>
      <c r="AOD1" s="45"/>
      <c r="AOE1" s="45"/>
      <c r="AOF1" s="45"/>
      <c r="AOG1" s="45"/>
      <c r="AOH1" s="45"/>
      <c r="AOI1" s="45"/>
      <c r="AOJ1" s="45"/>
      <c r="AOK1" s="45"/>
      <c r="AOL1" s="45"/>
      <c r="AOM1" s="45"/>
      <c r="AON1" s="45"/>
      <c r="AOO1" s="45"/>
      <c r="AOP1" s="45"/>
      <c r="AOQ1" s="45"/>
      <c r="AOR1" s="45"/>
      <c r="AOS1" s="45"/>
      <c r="AOT1" s="45"/>
      <c r="AOU1" s="45"/>
      <c r="AOV1" s="45"/>
      <c r="AOW1" s="45"/>
      <c r="AOX1" s="45"/>
      <c r="AOY1" s="45"/>
      <c r="AOZ1" s="45"/>
      <c r="APA1" s="45"/>
      <c r="APB1" s="45"/>
      <c r="APC1" s="45"/>
      <c r="APD1" s="45"/>
      <c r="APE1" s="45"/>
      <c r="APF1" s="45"/>
      <c r="APG1" s="45"/>
      <c r="APH1" s="45"/>
      <c r="API1" s="45"/>
      <c r="APJ1" s="45"/>
      <c r="APK1" s="45"/>
      <c r="APL1" s="45"/>
      <c r="APM1" s="45"/>
      <c r="APN1" s="45"/>
      <c r="APO1" s="45"/>
      <c r="APP1" s="45"/>
      <c r="APQ1" s="45"/>
      <c r="APR1" s="45"/>
      <c r="APS1" s="45"/>
      <c r="APT1" s="45"/>
      <c r="APU1" s="45"/>
      <c r="APV1" s="45"/>
      <c r="APW1" s="45"/>
      <c r="APX1" s="45"/>
      <c r="APY1" s="45"/>
      <c r="APZ1" s="45"/>
      <c r="AQA1" s="45"/>
      <c r="AQB1" s="45"/>
      <c r="AQC1" s="45"/>
      <c r="AQD1" s="45"/>
      <c r="AQE1" s="45"/>
      <c r="AQF1" s="45"/>
      <c r="AQG1" s="45"/>
      <c r="AQH1" s="45"/>
      <c r="AQI1" s="45"/>
      <c r="AQJ1" s="45"/>
      <c r="AQK1" s="45"/>
      <c r="AQL1" s="45"/>
      <c r="AQM1" s="45"/>
      <c r="AQN1" s="45"/>
      <c r="AQO1" s="45"/>
      <c r="AQP1" s="45"/>
      <c r="AQQ1" s="45"/>
      <c r="AQR1" s="45"/>
      <c r="AQS1" s="45"/>
      <c r="AQT1" s="45"/>
      <c r="AQU1" s="45"/>
      <c r="AQV1" s="45"/>
      <c r="AQW1" s="45"/>
      <c r="AQX1" s="45"/>
      <c r="AQY1" s="45"/>
      <c r="AQZ1" s="45"/>
      <c r="ARA1" s="45"/>
      <c r="ARB1" s="45"/>
      <c r="ARC1" s="45"/>
      <c r="ARD1" s="45"/>
      <c r="ARE1" s="45"/>
      <c r="ARF1" s="45"/>
      <c r="ARG1" s="45"/>
      <c r="ARH1" s="45"/>
      <c r="ARI1" s="45"/>
      <c r="ARJ1" s="45"/>
      <c r="ARK1" s="45"/>
      <c r="ARL1" s="45"/>
      <c r="ARM1" s="45"/>
      <c r="ARN1" s="45"/>
      <c r="ARO1" s="45"/>
      <c r="ARP1" s="45"/>
      <c r="ARQ1" s="45"/>
      <c r="ARR1" s="45"/>
      <c r="ARS1" s="45"/>
      <c r="ART1" s="45"/>
      <c r="ARU1" s="45"/>
      <c r="ARV1" s="45"/>
      <c r="ARW1" s="45"/>
      <c r="ARX1" s="45"/>
      <c r="ARY1" s="45"/>
      <c r="ARZ1" s="45"/>
      <c r="ASA1" s="45"/>
      <c r="ASB1" s="45"/>
      <c r="ASC1" s="45"/>
      <c r="ASD1" s="45"/>
      <c r="ASE1" s="45"/>
      <c r="ASF1" s="45"/>
      <c r="ASG1" s="45"/>
      <c r="ASH1" s="45"/>
      <c r="ASI1" s="45"/>
      <c r="ASJ1" s="45"/>
      <c r="ASK1" s="45"/>
      <c r="ASL1" s="45"/>
      <c r="ASM1" s="45"/>
      <c r="ASN1" s="45"/>
      <c r="ASO1" s="45"/>
      <c r="ASP1" s="45"/>
      <c r="ASQ1" s="45"/>
      <c r="ASR1" s="45"/>
      <c r="ASS1" s="45"/>
      <c r="AST1" s="45"/>
      <c r="ASU1" s="45"/>
      <c r="ASV1" s="45"/>
      <c r="ASW1" s="45"/>
      <c r="ASX1" s="45"/>
      <c r="ASY1" s="45"/>
      <c r="ASZ1" s="45"/>
      <c r="ATA1" s="45"/>
      <c r="ATB1" s="45"/>
      <c r="ATC1" s="45"/>
      <c r="ATD1" s="45"/>
      <c r="ATE1" s="45"/>
      <c r="ATF1" s="45"/>
      <c r="ATG1" s="45"/>
      <c r="ATH1" s="45"/>
      <c r="ATI1" s="45"/>
      <c r="ATJ1" s="45"/>
      <c r="ATK1" s="45"/>
      <c r="ATL1" s="45"/>
      <c r="ATM1" s="45"/>
      <c r="ATN1" s="45"/>
      <c r="ATO1" s="45"/>
      <c r="ATP1" s="45"/>
      <c r="ATQ1" s="45"/>
      <c r="ATR1" s="45"/>
      <c r="ATS1" s="45"/>
      <c r="ATT1" s="45"/>
      <c r="ATU1" s="45"/>
      <c r="ATV1" s="45"/>
      <c r="ATW1" s="45"/>
      <c r="ATX1" s="45"/>
      <c r="ATY1" s="45"/>
      <c r="ATZ1" s="45"/>
      <c r="AUA1" s="45"/>
      <c r="AUB1" s="45"/>
      <c r="AUC1" s="45"/>
      <c r="AUD1" s="45"/>
      <c r="AUE1" s="45"/>
      <c r="AUF1" s="45"/>
      <c r="AUG1" s="45"/>
      <c r="AUH1" s="45"/>
      <c r="AUI1" s="45"/>
      <c r="AUJ1" s="45"/>
      <c r="AUK1" s="45"/>
      <c r="AUL1" s="45"/>
      <c r="AUM1" s="45"/>
      <c r="AUN1" s="45"/>
      <c r="AUO1" s="45"/>
      <c r="AUP1" s="45"/>
      <c r="AUQ1" s="45"/>
      <c r="AUR1" s="45"/>
      <c r="AUS1" s="45"/>
      <c r="AUT1" s="45"/>
      <c r="AUU1" s="45"/>
      <c r="AUV1" s="45"/>
      <c r="AUW1" s="45"/>
      <c r="AUX1" s="45"/>
      <c r="AUY1" s="45"/>
      <c r="AUZ1" s="45"/>
      <c r="AVA1" s="45"/>
      <c r="AVB1" s="45"/>
      <c r="AVC1" s="45"/>
      <c r="AVD1" s="45"/>
      <c r="AVE1" s="45"/>
      <c r="AVF1" s="45"/>
      <c r="AVG1" s="45"/>
      <c r="AVH1" s="45"/>
      <c r="AVI1" s="45"/>
      <c r="AVJ1" s="45"/>
      <c r="AVK1" s="45"/>
      <c r="AVL1" s="45"/>
      <c r="AVM1" s="45"/>
      <c r="AVN1" s="45"/>
      <c r="AVO1" s="45"/>
      <c r="AVP1" s="45"/>
      <c r="AVQ1" s="45"/>
      <c r="AVR1" s="45"/>
      <c r="AVS1" s="45"/>
      <c r="AVT1" s="45"/>
      <c r="AVU1" s="45"/>
      <c r="AVV1" s="45"/>
      <c r="AVW1" s="45"/>
      <c r="AVX1" s="45"/>
      <c r="AVY1" s="45"/>
      <c r="AVZ1" s="45"/>
      <c r="AWA1" s="45"/>
      <c r="AWB1" s="45"/>
      <c r="AWC1" s="45"/>
      <c r="AWD1" s="45"/>
      <c r="AWE1" s="45"/>
      <c r="AWF1" s="45"/>
      <c r="AWG1" s="45"/>
      <c r="AWH1" s="45"/>
      <c r="AWI1" s="45"/>
      <c r="AWJ1" s="45"/>
      <c r="AWK1" s="45"/>
      <c r="AWL1" s="45"/>
      <c r="AWM1" s="45"/>
      <c r="AWN1" s="45"/>
      <c r="AWO1" s="45"/>
      <c r="AWP1" s="45"/>
      <c r="AWQ1" s="45"/>
      <c r="AWR1" s="45"/>
      <c r="AWS1" s="45"/>
      <c r="AWT1" s="45"/>
      <c r="AWU1" s="45"/>
      <c r="AWV1" s="45"/>
      <c r="AWW1" s="45"/>
      <c r="AWX1" s="45"/>
      <c r="AWY1" s="45"/>
      <c r="AWZ1" s="45"/>
      <c r="AXA1" s="45"/>
      <c r="AXB1" s="45"/>
      <c r="AXC1" s="45"/>
      <c r="AXD1" s="45"/>
      <c r="AXE1" s="45"/>
      <c r="AXF1" s="45"/>
      <c r="AXG1" s="45"/>
      <c r="AXH1" s="45"/>
      <c r="AXI1" s="45"/>
      <c r="AXJ1" s="45"/>
      <c r="AXK1" s="45"/>
      <c r="AXL1" s="45"/>
      <c r="AXM1" s="45"/>
      <c r="AXN1" s="45"/>
      <c r="AXO1" s="45"/>
      <c r="AXP1" s="45"/>
      <c r="AXQ1" s="45"/>
      <c r="AXR1" s="45"/>
      <c r="AXS1" s="45"/>
      <c r="AXT1" s="45"/>
      <c r="AXU1" s="45"/>
      <c r="AXV1" s="45"/>
      <c r="AXW1" s="45"/>
      <c r="AXX1" s="45"/>
      <c r="AXY1" s="45"/>
      <c r="AXZ1" s="45"/>
      <c r="AYA1" s="45"/>
      <c r="AYB1" s="45"/>
      <c r="AYC1" s="45"/>
      <c r="AYD1" s="45"/>
      <c r="AYE1" s="45"/>
      <c r="AYF1" s="45"/>
      <c r="AYG1" s="45"/>
      <c r="AYH1" s="45"/>
      <c r="AYI1" s="45"/>
      <c r="AYJ1" s="45"/>
      <c r="AYK1" s="45"/>
      <c r="AYL1" s="45"/>
      <c r="AYM1" s="45"/>
      <c r="AYN1" s="45"/>
      <c r="AYO1" s="45"/>
      <c r="AYP1" s="45"/>
      <c r="AYQ1" s="45"/>
      <c r="AYR1" s="45"/>
      <c r="AYS1" s="45"/>
      <c r="AYT1" s="45"/>
      <c r="AYU1" s="45"/>
      <c r="AYV1" s="45"/>
      <c r="AYW1" s="45"/>
      <c r="AYX1" s="45"/>
      <c r="AYY1" s="45"/>
      <c r="AYZ1" s="45"/>
      <c r="AZA1" s="45"/>
      <c r="AZB1" s="45"/>
      <c r="AZC1" s="45"/>
      <c r="AZD1" s="45"/>
      <c r="AZE1" s="45"/>
      <c r="AZF1" s="45"/>
      <c r="AZG1" s="45"/>
      <c r="AZH1" s="45"/>
      <c r="AZI1" s="45"/>
      <c r="AZJ1" s="45"/>
      <c r="AZK1" s="45"/>
      <c r="AZL1" s="45"/>
      <c r="AZM1" s="45"/>
      <c r="AZN1" s="45"/>
      <c r="AZO1" s="45"/>
      <c r="AZP1" s="45"/>
      <c r="AZQ1" s="45"/>
      <c r="AZR1" s="45"/>
      <c r="AZS1" s="45"/>
      <c r="AZT1" s="45"/>
      <c r="AZU1" s="45"/>
      <c r="AZV1" s="45"/>
      <c r="AZW1" s="45"/>
      <c r="AZX1" s="45"/>
      <c r="AZY1" s="45"/>
      <c r="AZZ1" s="45"/>
      <c r="BAA1" s="45"/>
      <c r="BAB1" s="45"/>
      <c r="BAC1" s="45"/>
      <c r="BAD1" s="45"/>
      <c r="BAE1" s="45"/>
      <c r="BAF1" s="45"/>
      <c r="BAG1" s="45"/>
      <c r="BAH1" s="45"/>
      <c r="BAI1" s="45"/>
      <c r="BAJ1" s="45"/>
      <c r="BAK1" s="45"/>
      <c r="BAL1" s="45"/>
      <c r="BAM1" s="45"/>
      <c r="BAN1" s="45"/>
      <c r="BAO1" s="45"/>
      <c r="BAP1" s="45"/>
      <c r="BAQ1" s="45"/>
      <c r="BAR1" s="45"/>
      <c r="BAS1" s="45"/>
      <c r="BAT1" s="45"/>
      <c r="BAU1" s="45"/>
      <c r="BAV1" s="45"/>
      <c r="BAW1" s="45"/>
      <c r="BAX1" s="45"/>
      <c r="BAY1" s="45"/>
      <c r="BAZ1" s="45"/>
      <c r="BBA1" s="45"/>
      <c r="BBB1" s="45"/>
      <c r="BBC1" s="45"/>
      <c r="BBD1" s="45"/>
      <c r="BBE1" s="45"/>
      <c r="BBF1" s="45"/>
      <c r="BBG1" s="45"/>
      <c r="BBH1" s="45"/>
      <c r="BBI1" s="45"/>
      <c r="BBJ1" s="45"/>
      <c r="BBK1" s="45"/>
      <c r="BBL1" s="45"/>
      <c r="BBM1" s="45"/>
      <c r="BBN1" s="45"/>
      <c r="BBO1" s="45"/>
      <c r="BBP1" s="45"/>
      <c r="BBQ1" s="45"/>
      <c r="BBR1" s="45"/>
      <c r="BBS1" s="45"/>
      <c r="BBT1" s="45"/>
      <c r="BBU1" s="45"/>
      <c r="BBV1" s="45"/>
      <c r="BBW1" s="45"/>
      <c r="BBX1" s="45"/>
      <c r="BBY1" s="45"/>
      <c r="BBZ1" s="45"/>
      <c r="BCA1" s="45"/>
      <c r="BCB1" s="45"/>
      <c r="BCC1" s="45"/>
      <c r="BCD1" s="45"/>
      <c r="BCE1" s="45"/>
      <c r="BCF1" s="45"/>
      <c r="BCG1" s="45"/>
      <c r="BCH1" s="45"/>
      <c r="BCI1" s="45"/>
      <c r="BCJ1" s="45"/>
      <c r="BCK1" s="45"/>
      <c r="BCL1" s="45"/>
      <c r="BCM1" s="45"/>
      <c r="BCN1" s="45"/>
      <c r="BCO1" s="45"/>
      <c r="BCP1" s="45"/>
      <c r="BCQ1" s="45"/>
      <c r="BCR1" s="45"/>
      <c r="BCS1" s="45"/>
      <c r="BCT1" s="45"/>
      <c r="BCU1" s="45"/>
      <c r="BCV1" s="45"/>
      <c r="BCW1" s="45"/>
      <c r="BCX1" s="45"/>
      <c r="BCY1" s="45"/>
      <c r="BCZ1" s="45"/>
      <c r="BDA1" s="45"/>
      <c r="BDB1" s="45"/>
      <c r="BDC1" s="45"/>
      <c r="BDD1" s="45"/>
      <c r="BDE1" s="45"/>
      <c r="BDF1" s="45"/>
      <c r="BDG1" s="45"/>
      <c r="BDH1" s="45"/>
      <c r="BDI1" s="45"/>
      <c r="BDJ1" s="45"/>
      <c r="BDK1" s="45"/>
      <c r="BDL1" s="45"/>
      <c r="BDM1" s="45"/>
      <c r="BDN1" s="45"/>
      <c r="BDO1" s="45"/>
      <c r="BDP1" s="45"/>
      <c r="BDQ1" s="45"/>
      <c r="BDR1" s="45"/>
      <c r="BDS1" s="45"/>
      <c r="BDT1" s="45"/>
      <c r="BDU1" s="45"/>
      <c r="BDV1" s="45"/>
      <c r="BDW1" s="45"/>
      <c r="BDX1" s="45"/>
      <c r="BDY1" s="45"/>
      <c r="BDZ1" s="45"/>
      <c r="BEA1" s="45"/>
      <c r="BEB1" s="45"/>
      <c r="BEC1" s="45"/>
      <c r="BED1" s="45"/>
      <c r="BEE1" s="45"/>
      <c r="BEF1" s="45"/>
      <c r="BEG1" s="45"/>
      <c r="BEH1" s="45"/>
      <c r="BEI1" s="45"/>
      <c r="BEJ1" s="45"/>
      <c r="BEK1" s="45"/>
      <c r="BEL1" s="45"/>
      <c r="BEM1" s="45"/>
      <c r="BEN1" s="45"/>
      <c r="BEO1" s="45"/>
      <c r="BEP1" s="45"/>
      <c r="BEQ1" s="45"/>
      <c r="BER1" s="45"/>
      <c r="BES1" s="45"/>
      <c r="BET1" s="45"/>
      <c r="BEU1" s="45"/>
      <c r="BEV1" s="45"/>
      <c r="BEW1" s="45"/>
      <c r="BEX1" s="45"/>
      <c r="BEY1" s="45"/>
      <c r="BEZ1" s="45"/>
      <c r="BFA1" s="45"/>
      <c r="BFB1" s="45"/>
      <c r="BFC1" s="45"/>
      <c r="BFD1" s="45"/>
      <c r="BFE1" s="45"/>
      <c r="BFF1" s="45"/>
      <c r="BFG1" s="45"/>
      <c r="BFH1" s="45"/>
      <c r="BFI1" s="45"/>
      <c r="BFJ1" s="45"/>
      <c r="BFK1" s="45"/>
      <c r="BFL1" s="45"/>
      <c r="BFM1" s="45"/>
      <c r="BFN1" s="45"/>
      <c r="BFO1" s="45"/>
      <c r="BFP1" s="45"/>
      <c r="BFQ1" s="45"/>
      <c r="BFR1" s="45"/>
      <c r="BFS1" s="45"/>
      <c r="BFT1" s="45"/>
      <c r="BFU1" s="45"/>
      <c r="BFV1" s="45"/>
      <c r="BFW1" s="45"/>
      <c r="BFX1" s="45"/>
      <c r="BFY1" s="45"/>
      <c r="BFZ1" s="45"/>
      <c r="BGA1" s="45"/>
      <c r="BGB1" s="45"/>
      <c r="BGC1" s="45"/>
      <c r="BGD1" s="45"/>
      <c r="BGE1" s="45"/>
      <c r="BGF1" s="45"/>
      <c r="BGG1" s="45"/>
      <c r="BGH1" s="45"/>
      <c r="BGI1" s="45"/>
      <c r="BGJ1" s="45"/>
      <c r="BGK1" s="45"/>
      <c r="BGL1" s="45"/>
      <c r="BGM1" s="45"/>
      <c r="BGN1" s="45"/>
      <c r="BGO1" s="45"/>
      <c r="BGP1" s="45"/>
      <c r="BGQ1" s="45"/>
      <c r="BGR1" s="45"/>
      <c r="BGS1" s="45"/>
      <c r="BGT1" s="45"/>
      <c r="BGU1" s="45"/>
      <c r="BGV1" s="45"/>
      <c r="BGW1" s="45"/>
      <c r="BGX1" s="45"/>
      <c r="BGY1" s="45"/>
      <c r="BGZ1" s="45"/>
      <c r="BHA1" s="45"/>
      <c r="BHB1" s="45"/>
      <c r="BHC1" s="45"/>
      <c r="BHD1" s="45"/>
      <c r="BHE1" s="45"/>
      <c r="BHF1" s="45"/>
      <c r="BHG1" s="45"/>
      <c r="BHH1" s="45"/>
      <c r="BHI1" s="45"/>
      <c r="BHJ1" s="45"/>
      <c r="BHK1" s="45"/>
      <c r="BHL1" s="45"/>
      <c r="BHM1" s="45"/>
      <c r="BHN1" s="45"/>
      <c r="BHO1" s="45"/>
      <c r="BHP1" s="45"/>
      <c r="BHQ1" s="45"/>
      <c r="BHR1" s="45"/>
      <c r="BHS1" s="45"/>
      <c r="BHT1" s="45"/>
      <c r="BHU1" s="45"/>
      <c r="BHV1" s="45"/>
      <c r="BHW1" s="45"/>
      <c r="BHX1" s="45"/>
      <c r="BHY1" s="45"/>
      <c r="BHZ1" s="45"/>
      <c r="BIA1" s="45"/>
      <c r="BIB1" s="45"/>
      <c r="BIC1" s="45"/>
      <c r="BID1" s="45"/>
      <c r="BIE1" s="45"/>
      <c r="BIF1" s="45"/>
      <c r="BIG1" s="45"/>
      <c r="BIH1" s="45"/>
      <c r="BII1" s="45"/>
      <c r="BIJ1" s="45"/>
      <c r="BIK1" s="45"/>
      <c r="BIL1" s="45"/>
      <c r="BIM1" s="45"/>
      <c r="BIN1" s="45"/>
      <c r="BIO1" s="45"/>
      <c r="BIP1" s="45"/>
      <c r="BIQ1" s="45"/>
      <c r="BIR1" s="45"/>
      <c r="BIS1" s="45"/>
      <c r="BIT1" s="45"/>
      <c r="BIU1" s="45"/>
      <c r="BIV1" s="45"/>
      <c r="BIW1" s="45"/>
      <c r="BIX1" s="45"/>
      <c r="BIY1" s="45"/>
      <c r="BIZ1" s="45"/>
      <c r="BJA1" s="45"/>
      <c r="BJB1" s="45"/>
      <c r="BJC1" s="45"/>
      <c r="BJD1" s="45"/>
      <c r="BJE1" s="45"/>
      <c r="BJF1" s="45"/>
      <c r="BJG1" s="45"/>
      <c r="BJH1" s="45"/>
      <c r="BJI1" s="45"/>
      <c r="BJJ1" s="45"/>
      <c r="BJK1" s="45"/>
      <c r="BJL1" s="45"/>
      <c r="BJM1" s="45"/>
      <c r="BJN1" s="45"/>
      <c r="BJO1" s="45"/>
      <c r="BJP1" s="45"/>
      <c r="BJQ1" s="45"/>
      <c r="BJR1" s="45"/>
      <c r="BJS1" s="45"/>
      <c r="BJT1" s="45"/>
      <c r="BJU1" s="45"/>
      <c r="BJV1" s="45"/>
      <c r="BJW1" s="45"/>
      <c r="BJX1" s="45"/>
      <c r="BJY1" s="45"/>
      <c r="BJZ1" s="45"/>
      <c r="BKA1" s="45"/>
      <c r="BKB1" s="45"/>
      <c r="BKC1" s="45"/>
      <c r="BKD1" s="45"/>
      <c r="BKE1" s="45"/>
      <c r="BKF1" s="45"/>
      <c r="BKG1" s="45"/>
      <c r="BKH1" s="45"/>
      <c r="BKI1" s="45"/>
      <c r="BKJ1" s="45"/>
      <c r="BKK1" s="45"/>
      <c r="BKL1" s="45"/>
      <c r="BKM1" s="45"/>
      <c r="BKN1" s="45"/>
      <c r="BKO1" s="45"/>
      <c r="BKP1" s="45"/>
      <c r="BKQ1" s="45"/>
      <c r="BKR1" s="45"/>
      <c r="BKS1" s="45"/>
      <c r="BKT1" s="45"/>
      <c r="BKU1" s="45"/>
      <c r="BKV1" s="45"/>
      <c r="BKW1" s="45"/>
      <c r="BKX1" s="45"/>
      <c r="BKY1" s="45"/>
      <c r="BKZ1" s="45"/>
      <c r="BLA1" s="45"/>
      <c r="BLB1" s="45"/>
      <c r="BLC1" s="45"/>
      <c r="BLD1" s="45"/>
      <c r="BLE1" s="45"/>
      <c r="BLF1" s="45"/>
      <c r="BLG1" s="45"/>
      <c r="BLH1" s="45"/>
      <c r="BLI1" s="45"/>
      <c r="BLJ1" s="45"/>
      <c r="BLK1" s="45"/>
      <c r="BLL1" s="45"/>
      <c r="BLM1" s="45"/>
      <c r="BLN1" s="45"/>
      <c r="BLO1" s="45"/>
      <c r="BLP1" s="45"/>
      <c r="BLQ1" s="45"/>
      <c r="BLR1" s="45"/>
      <c r="BLS1" s="45"/>
      <c r="BLT1" s="45"/>
      <c r="BLU1" s="45"/>
      <c r="BLV1" s="45"/>
      <c r="BLW1" s="45"/>
      <c r="BLX1" s="45"/>
      <c r="BLY1" s="45"/>
      <c r="BLZ1" s="45"/>
      <c r="BMA1" s="45"/>
      <c r="BMB1" s="45"/>
      <c r="BMC1" s="45"/>
      <c r="BMD1" s="45"/>
      <c r="BME1" s="45"/>
      <c r="BMF1" s="45"/>
      <c r="BMG1" s="45"/>
      <c r="BMH1" s="45"/>
      <c r="BMI1" s="45"/>
      <c r="BMJ1" s="45"/>
      <c r="BMK1" s="45"/>
      <c r="BML1" s="45"/>
      <c r="BMM1" s="45"/>
      <c r="BMN1" s="45"/>
      <c r="BMO1" s="45"/>
      <c r="BMP1" s="45"/>
      <c r="BMQ1" s="45"/>
      <c r="BMR1" s="45"/>
      <c r="BMS1" s="45"/>
      <c r="BMT1" s="45"/>
      <c r="BMU1" s="45"/>
      <c r="BMV1" s="45"/>
      <c r="BMW1" s="45"/>
      <c r="BMX1" s="45"/>
      <c r="BMY1" s="45"/>
      <c r="BMZ1" s="45"/>
      <c r="BNA1" s="45"/>
      <c r="BNB1" s="45"/>
      <c r="BNC1" s="45"/>
      <c r="BND1" s="45"/>
      <c r="BNE1" s="45"/>
      <c r="BNF1" s="45"/>
      <c r="BNG1" s="45"/>
      <c r="BNH1" s="45"/>
      <c r="BNI1" s="45"/>
      <c r="BNJ1" s="45"/>
      <c r="BNK1" s="45"/>
      <c r="BNL1" s="45"/>
      <c r="BNM1" s="45"/>
      <c r="BNN1" s="45"/>
      <c r="BNO1" s="45"/>
      <c r="BNP1" s="45"/>
      <c r="BNQ1" s="45"/>
      <c r="BNR1" s="45"/>
      <c r="BNS1" s="45"/>
      <c r="BNT1" s="45"/>
      <c r="BNU1" s="45"/>
      <c r="BNV1" s="45"/>
      <c r="BNW1" s="45"/>
      <c r="BNX1" s="45"/>
      <c r="BNY1" s="45"/>
      <c r="BNZ1" s="45"/>
      <c r="BOA1" s="45"/>
      <c r="BOB1" s="45"/>
      <c r="BOC1" s="45"/>
      <c r="BOD1" s="45"/>
      <c r="BOE1" s="45"/>
      <c r="BOF1" s="45"/>
      <c r="BOG1" s="45"/>
      <c r="BOH1" s="45"/>
      <c r="BOI1" s="45"/>
      <c r="BOJ1" s="45"/>
      <c r="BOK1" s="45"/>
      <c r="BOL1" s="45"/>
      <c r="BOM1" s="45"/>
      <c r="BON1" s="45"/>
      <c r="BOO1" s="45"/>
      <c r="BOP1" s="45"/>
      <c r="BOQ1" s="45"/>
      <c r="BOR1" s="45"/>
      <c r="BOS1" s="45"/>
      <c r="BOT1" s="45"/>
      <c r="BOU1" s="45"/>
      <c r="BOV1" s="45"/>
      <c r="BOW1" s="45"/>
      <c r="BOX1" s="45"/>
      <c r="BOY1" s="45"/>
      <c r="BOZ1" s="45"/>
      <c r="BPA1" s="45"/>
      <c r="BPB1" s="45"/>
      <c r="BPC1" s="45"/>
      <c r="BPD1" s="45"/>
      <c r="BPE1" s="45"/>
      <c r="BPF1" s="45"/>
      <c r="BPG1" s="45"/>
      <c r="BPH1" s="45"/>
      <c r="BPI1" s="45"/>
      <c r="BPJ1" s="45"/>
      <c r="BPK1" s="45"/>
      <c r="BPL1" s="45"/>
      <c r="BPM1" s="45"/>
      <c r="BPN1" s="45"/>
      <c r="BPO1" s="45"/>
      <c r="BPP1" s="45"/>
      <c r="BPQ1" s="45"/>
      <c r="BPR1" s="45"/>
      <c r="BPS1" s="45"/>
      <c r="BPT1" s="45"/>
      <c r="BPU1" s="45"/>
      <c r="BPV1" s="45"/>
      <c r="BPW1" s="45"/>
      <c r="BPX1" s="45"/>
      <c r="BPY1" s="45"/>
      <c r="BPZ1" s="45"/>
      <c r="BQA1" s="45"/>
      <c r="BQB1" s="45"/>
      <c r="BQC1" s="45"/>
      <c r="BQD1" s="45"/>
      <c r="BQE1" s="45"/>
      <c r="BQF1" s="45"/>
      <c r="BQG1" s="45"/>
      <c r="BQH1" s="45"/>
      <c r="BQI1" s="45"/>
      <c r="BQJ1" s="45"/>
      <c r="BQK1" s="45"/>
      <c r="BQL1" s="45"/>
      <c r="BQM1" s="45"/>
      <c r="BQN1" s="45"/>
      <c r="BQO1" s="45"/>
      <c r="BQP1" s="45"/>
      <c r="BQQ1" s="45"/>
      <c r="BQR1" s="45"/>
      <c r="BQS1" s="45"/>
      <c r="BQT1" s="45"/>
      <c r="BQU1" s="45"/>
      <c r="BQV1" s="45"/>
      <c r="BQW1" s="45"/>
      <c r="BQX1" s="45"/>
      <c r="BQY1" s="45"/>
      <c r="BQZ1" s="45"/>
      <c r="BRA1" s="45"/>
      <c r="BRB1" s="45"/>
      <c r="BRC1" s="45"/>
      <c r="BRD1" s="45"/>
      <c r="BRE1" s="45"/>
      <c r="BRF1" s="45"/>
      <c r="BRG1" s="45"/>
      <c r="BRH1" s="45"/>
      <c r="BRI1" s="45"/>
      <c r="BRJ1" s="45"/>
      <c r="BRK1" s="45"/>
      <c r="BRL1" s="45"/>
      <c r="BRM1" s="45"/>
      <c r="BRN1" s="45"/>
      <c r="BRO1" s="45"/>
      <c r="BRP1" s="45"/>
      <c r="BRQ1" s="45"/>
      <c r="BRR1" s="45"/>
      <c r="BRS1" s="45"/>
      <c r="BRT1" s="45"/>
      <c r="BRU1" s="45"/>
      <c r="BRV1" s="45"/>
      <c r="BRW1" s="45"/>
      <c r="BRX1" s="45"/>
      <c r="BRY1" s="45"/>
      <c r="BRZ1" s="45"/>
      <c r="BSA1" s="45"/>
      <c r="BSB1" s="45"/>
      <c r="BSC1" s="45"/>
      <c r="BSD1" s="45"/>
      <c r="BSE1" s="45"/>
      <c r="BSF1" s="45"/>
      <c r="BSG1" s="45"/>
      <c r="BSH1" s="45"/>
      <c r="BSI1" s="45"/>
      <c r="BSJ1" s="45"/>
      <c r="BSK1" s="45"/>
      <c r="BSL1" s="45"/>
      <c r="BSM1" s="45"/>
      <c r="BSN1" s="45"/>
      <c r="BSO1" s="45"/>
      <c r="BSP1" s="45"/>
      <c r="BSQ1" s="45"/>
      <c r="BSR1" s="45"/>
      <c r="BSS1" s="45"/>
      <c r="BST1" s="45"/>
      <c r="BSU1" s="45"/>
      <c r="BSV1" s="45"/>
      <c r="BSW1" s="45"/>
      <c r="BSX1" s="45"/>
      <c r="BSY1" s="45"/>
      <c r="BSZ1" s="45"/>
      <c r="BTA1" s="45"/>
      <c r="BTB1" s="45"/>
      <c r="BTC1" s="45"/>
      <c r="BTD1" s="45"/>
      <c r="BTE1" s="45"/>
      <c r="BTF1" s="45"/>
      <c r="BTG1" s="45"/>
      <c r="BTH1" s="45"/>
      <c r="BTI1" s="45"/>
      <c r="BTJ1" s="45"/>
      <c r="BTK1" s="45"/>
      <c r="BTL1" s="45"/>
      <c r="BTM1" s="45"/>
      <c r="BTN1" s="45"/>
      <c r="BTO1" s="45"/>
      <c r="BTP1" s="45"/>
      <c r="BTQ1" s="45"/>
      <c r="BTR1" s="45"/>
      <c r="BTS1" s="45"/>
      <c r="BTT1" s="45"/>
      <c r="BTU1" s="45"/>
      <c r="BTV1" s="45"/>
      <c r="BTW1" s="45"/>
      <c r="BTX1" s="45"/>
      <c r="BTY1" s="45"/>
      <c r="BTZ1" s="45"/>
      <c r="BUA1" s="45"/>
      <c r="BUB1" s="45"/>
      <c r="BUC1" s="45"/>
      <c r="BUD1" s="45"/>
      <c r="BUE1" s="45"/>
      <c r="BUF1" s="45"/>
      <c r="BUG1" s="45"/>
      <c r="BUH1" s="45"/>
      <c r="BUI1" s="45"/>
      <c r="BUJ1" s="45"/>
      <c r="BUK1" s="45"/>
      <c r="BUL1" s="45"/>
      <c r="BUM1" s="45"/>
      <c r="BUN1" s="45"/>
      <c r="BUO1" s="45"/>
      <c r="BUP1" s="45"/>
      <c r="BUQ1" s="45"/>
      <c r="BUR1" s="45"/>
      <c r="BUS1" s="45"/>
      <c r="BUT1" s="45"/>
      <c r="BUU1" s="45"/>
      <c r="BUV1" s="45"/>
      <c r="BUW1" s="45"/>
      <c r="BUX1" s="45"/>
      <c r="BUY1" s="45"/>
      <c r="BUZ1" s="45"/>
      <c r="BVA1" s="45"/>
      <c r="BVB1" s="45"/>
      <c r="BVC1" s="45"/>
      <c r="BVD1" s="45"/>
      <c r="BVE1" s="45"/>
      <c r="BVF1" s="45"/>
      <c r="BVG1" s="45"/>
      <c r="BVH1" s="45"/>
      <c r="BVI1" s="45"/>
      <c r="BVJ1" s="45"/>
      <c r="BVK1" s="45"/>
      <c r="BVL1" s="45"/>
      <c r="BVM1" s="45"/>
      <c r="BVN1" s="45"/>
      <c r="BVO1" s="45"/>
      <c r="BVP1" s="45"/>
      <c r="BVQ1" s="45"/>
      <c r="BVR1" s="45"/>
      <c r="BVS1" s="45"/>
      <c r="BVT1" s="45"/>
      <c r="BVU1" s="45"/>
      <c r="BVV1" s="45"/>
      <c r="BVW1" s="45"/>
      <c r="BVX1" s="45"/>
      <c r="BVY1" s="45"/>
      <c r="BVZ1" s="45"/>
      <c r="BWA1" s="45"/>
      <c r="BWB1" s="45"/>
      <c r="BWC1" s="45"/>
      <c r="BWD1" s="45"/>
      <c r="BWE1" s="45"/>
      <c r="BWF1" s="45"/>
      <c r="BWG1" s="45"/>
      <c r="BWH1" s="45"/>
      <c r="BWI1" s="45"/>
      <c r="BWJ1" s="45"/>
      <c r="BWK1" s="45"/>
      <c r="BWL1" s="45"/>
      <c r="BWM1" s="45"/>
      <c r="BWN1" s="45"/>
      <c r="BWO1" s="45"/>
      <c r="BWP1" s="45"/>
      <c r="BWQ1" s="45"/>
      <c r="BWR1" s="45"/>
      <c r="BWS1" s="45"/>
      <c r="BWT1" s="45"/>
      <c r="BWU1" s="45"/>
      <c r="BWV1" s="45"/>
      <c r="BWW1" s="45"/>
      <c r="BWX1" s="45"/>
      <c r="BWY1" s="45"/>
      <c r="BWZ1" s="45"/>
      <c r="BXA1" s="45"/>
      <c r="BXB1" s="45"/>
      <c r="BXC1" s="45"/>
      <c r="BXD1" s="45"/>
      <c r="BXE1" s="45"/>
      <c r="BXF1" s="45"/>
      <c r="BXG1" s="45"/>
      <c r="BXH1" s="45"/>
      <c r="BXI1" s="45"/>
      <c r="BXJ1" s="45"/>
      <c r="BXK1" s="45"/>
      <c r="BXL1" s="45"/>
      <c r="BXM1" s="45"/>
      <c r="BXN1" s="45"/>
      <c r="BXO1" s="45"/>
      <c r="BXP1" s="45"/>
      <c r="BXQ1" s="45"/>
      <c r="BXR1" s="45"/>
      <c r="BXS1" s="45"/>
      <c r="BXT1" s="45"/>
      <c r="BXU1" s="45"/>
      <c r="BXV1" s="45"/>
      <c r="BXW1" s="45"/>
      <c r="BXX1" s="45"/>
      <c r="BXY1" s="45"/>
      <c r="BXZ1" s="45"/>
      <c r="BYA1" s="45"/>
      <c r="BYB1" s="45"/>
      <c r="BYC1" s="45"/>
      <c r="BYD1" s="45"/>
      <c r="BYE1" s="45"/>
      <c r="BYF1" s="45"/>
      <c r="BYG1" s="45"/>
      <c r="BYH1" s="45"/>
      <c r="BYI1" s="45"/>
      <c r="BYJ1" s="45"/>
      <c r="BYK1" s="45"/>
      <c r="BYL1" s="45"/>
      <c r="BYM1" s="45"/>
      <c r="BYN1" s="45"/>
      <c r="BYO1" s="45"/>
      <c r="BYP1" s="45"/>
      <c r="BYQ1" s="45"/>
      <c r="BYR1" s="45"/>
      <c r="BYS1" s="45"/>
      <c r="BYT1" s="45"/>
      <c r="BYU1" s="45"/>
      <c r="BYV1" s="45"/>
      <c r="BYW1" s="45"/>
      <c r="BYX1" s="45"/>
      <c r="BYY1" s="45"/>
      <c r="BYZ1" s="45"/>
      <c r="BZA1" s="45"/>
      <c r="BZB1" s="45"/>
      <c r="BZC1" s="45"/>
      <c r="BZD1" s="45"/>
      <c r="BZE1" s="45"/>
      <c r="BZF1" s="45"/>
      <c r="BZG1" s="45"/>
      <c r="BZH1" s="45"/>
      <c r="BZI1" s="45"/>
      <c r="BZJ1" s="45"/>
      <c r="BZK1" s="45"/>
      <c r="BZL1" s="45"/>
      <c r="BZM1" s="45"/>
      <c r="BZN1" s="45"/>
      <c r="BZO1" s="45"/>
      <c r="BZP1" s="45"/>
      <c r="BZQ1" s="45"/>
      <c r="BZR1" s="45"/>
      <c r="BZS1" s="45"/>
      <c r="BZT1" s="45"/>
      <c r="BZU1" s="45"/>
      <c r="BZV1" s="45"/>
      <c r="BZW1" s="45"/>
      <c r="BZX1" s="45"/>
      <c r="BZY1" s="45"/>
      <c r="BZZ1" s="45"/>
      <c r="CAA1" s="45"/>
      <c r="CAB1" s="45"/>
      <c r="CAC1" s="45"/>
      <c r="CAD1" s="45"/>
      <c r="CAE1" s="45"/>
      <c r="CAF1" s="45"/>
      <c r="CAG1" s="45"/>
      <c r="CAH1" s="45"/>
      <c r="CAI1" s="45"/>
      <c r="CAJ1" s="45"/>
      <c r="CAK1" s="45"/>
      <c r="CAL1" s="45"/>
      <c r="CAM1" s="45"/>
      <c r="CAN1" s="45"/>
      <c r="CAO1" s="45"/>
      <c r="CAP1" s="45"/>
      <c r="CAQ1" s="45"/>
      <c r="CAR1" s="45"/>
      <c r="CAS1" s="45"/>
      <c r="CAT1" s="45"/>
      <c r="CAU1" s="45"/>
      <c r="CAV1" s="45"/>
      <c r="CAW1" s="45"/>
      <c r="CAX1" s="45"/>
      <c r="CAY1" s="45"/>
      <c r="CAZ1" s="45"/>
      <c r="CBA1" s="45"/>
      <c r="CBB1" s="45"/>
      <c r="CBC1" s="45"/>
      <c r="CBD1" s="45"/>
      <c r="CBE1" s="45"/>
      <c r="CBF1" s="45"/>
      <c r="CBG1" s="45"/>
      <c r="CBH1" s="45"/>
      <c r="CBI1" s="45"/>
      <c r="CBJ1" s="45"/>
      <c r="CBK1" s="45"/>
      <c r="CBL1" s="45"/>
      <c r="CBM1" s="45"/>
      <c r="CBN1" s="45"/>
      <c r="CBO1" s="45"/>
      <c r="CBP1" s="45"/>
      <c r="CBQ1" s="45"/>
      <c r="CBR1" s="45"/>
      <c r="CBS1" s="45"/>
      <c r="CBT1" s="45"/>
      <c r="CBU1" s="45"/>
      <c r="CBV1" s="45"/>
      <c r="CBW1" s="45"/>
      <c r="CBX1" s="45"/>
      <c r="CBY1" s="45"/>
      <c r="CBZ1" s="45"/>
      <c r="CCA1" s="45"/>
      <c r="CCB1" s="45"/>
      <c r="CCC1" s="45"/>
      <c r="CCD1" s="45"/>
      <c r="CCE1" s="45"/>
      <c r="CCF1" s="45"/>
      <c r="CCG1" s="45"/>
      <c r="CCH1" s="45"/>
      <c r="CCI1" s="45"/>
      <c r="CCJ1" s="45"/>
      <c r="CCK1" s="45"/>
      <c r="CCL1" s="45"/>
      <c r="CCM1" s="45"/>
      <c r="CCN1" s="45"/>
      <c r="CCO1" s="45"/>
      <c r="CCP1" s="45"/>
      <c r="CCQ1" s="45"/>
      <c r="CCR1" s="45"/>
      <c r="CCS1" s="45"/>
      <c r="CCT1" s="45"/>
      <c r="CCU1" s="45"/>
      <c r="CCV1" s="45"/>
      <c r="CCW1" s="45"/>
      <c r="CCX1" s="45"/>
      <c r="CCY1" s="45"/>
      <c r="CCZ1" s="45"/>
      <c r="CDA1" s="45"/>
      <c r="CDB1" s="45"/>
      <c r="CDC1" s="45"/>
      <c r="CDD1" s="45"/>
      <c r="CDE1" s="45"/>
      <c r="CDF1" s="45"/>
      <c r="CDG1" s="45"/>
      <c r="CDH1" s="45"/>
      <c r="CDI1" s="45"/>
      <c r="CDJ1" s="45"/>
      <c r="CDK1" s="45"/>
      <c r="CDL1" s="45"/>
      <c r="CDM1" s="45"/>
      <c r="CDN1" s="45"/>
      <c r="CDO1" s="45"/>
      <c r="CDP1" s="45"/>
      <c r="CDQ1" s="45"/>
      <c r="CDR1" s="45"/>
      <c r="CDS1" s="45"/>
      <c r="CDT1" s="45"/>
      <c r="CDU1" s="45"/>
      <c r="CDV1" s="45"/>
      <c r="CDW1" s="45"/>
      <c r="CDX1" s="45"/>
      <c r="CDY1" s="45"/>
      <c r="CDZ1" s="45"/>
      <c r="CEA1" s="45"/>
      <c r="CEB1" s="45"/>
      <c r="CEC1" s="45"/>
      <c r="CED1" s="45"/>
      <c r="CEE1" s="45"/>
      <c r="CEF1" s="45"/>
      <c r="CEG1" s="45"/>
      <c r="CEH1" s="45"/>
      <c r="CEI1" s="45"/>
      <c r="CEJ1" s="45"/>
      <c r="CEK1" s="45"/>
      <c r="CEL1" s="45"/>
      <c r="CEM1" s="45"/>
      <c r="CEN1" s="45"/>
      <c r="CEO1" s="45"/>
      <c r="CEP1" s="45"/>
      <c r="CEQ1" s="45"/>
      <c r="CER1" s="45"/>
      <c r="CES1" s="45"/>
      <c r="CET1" s="45"/>
      <c r="CEU1" s="45"/>
      <c r="CEV1" s="45"/>
      <c r="CEW1" s="45"/>
      <c r="CEX1" s="45"/>
      <c r="CEY1" s="45"/>
      <c r="CEZ1" s="45"/>
      <c r="CFA1" s="45"/>
      <c r="CFB1" s="45"/>
      <c r="CFC1" s="45"/>
      <c r="CFD1" s="45"/>
      <c r="CFE1" s="45"/>
      <c r="CFF1" s="45"/>
      <c r="CFG1" s="45"/>
      <c r="CFH1" s="45"/>
      <c r="CFI1" s="45"/>
      <c r="CFJ1" s="45"/>
      <c r="CFK1" s="45"/>
      <c r="CFL1" s="45"/>
      <c r="CFM1" s="45"/>
      <c r="CFN1" s="45"/>
      <c r="CFO1" s="45"/>
      <c r="CFP1" s="45"/>
      <c r="CFQ1" s="45"/>
      <c r="CFR1" s="45"/>
      <c r="CFS1" s="45"/>
      <c r="CFT1" s="45"/>
      <c r="CFU1" s="45"/>
      <c r="CFV1" s="45"/>
      <c r="CFW1" s="45"/>
      <c r="CFX1" s="45"/>
      <c r="CFY1" s="45"/>
      <c r="CFZ1" s="45"/>
      <c r="CGA1" s="45"/>
      <c r="CGB1" s="45"/>
      <c r="CGC1" s="45"/>
      <c r="CGD1" s="45"/>
      <c r="CGE1" s="45"/>
      <c r="CGF1" s="45"/>
      <c r="CGG1" s="45"/>
      <c r="CGH1" s="45"/>
      <c r="CGI1" s="45"/>
      <c r="CGJ1" s="45"/>
      <c r="CGK1" s="45"/>
      <c r="CGL1" s="45"/>
      <c r="CGM1" s="45"/>
      <c r="CGN1" s="45"/>
      <c r="CGO1" s="45"/>
      <c r="CGP1" s="45"/>
      <c r="CGQ1" s="45"/>
      <c r="CGR1" s="45"/>
      <c r="CGS1" s="45"/>
      <c r="CGT1" s="45"/>
      <c r="CGU1" s="45"/>
      <c r="CGV1" s="45"/>
      <c r="CGW1" s="45"/>
      <c r="CGX1" s="45"/>
      <c r="CGY1" s="45"/>
      <c r="CGZ1" s="45"/>
      <c r="CHA1" s="45"/>
      <c r="CHB1" s="45"/>
      <c r="CHC1" s="45"/>
      <c r="CHD1" s="45"/>
      <c r="CHE1" s="45"/>
      <c r="CHF1" s="45"/>
      <c r="CHG1" s="45"/>
      <c r="CHH1" s="45"/>
      <c r="CHI1" s="45"/>
      <c r="CHJ1" s="45"/>
      <c r="CHK1" s="45"/>
      <c r="CHL1" s="45"/>
      <c r="CHM1" s="45"/>
      <c r="CHN1" s="45"/>
      <c r="CHO1" s="45"/>
      <c r="CHP1" s="45"/>
      <c r="CHQ1" s="45"/>
      <c r="CHR1" s="45"/>
      <c r="CHS1" s="45"/>
      <c r="CHT1" s="45"/>
      <c r="CHU1" s="45"/>
      <c r="CHV1" s="45"/>
      <c r="CHW1" s="45"/>
      <c r="CHX1" s="45"/>
      <c r="CHY1" s="45"/>
      <c r="CHZ1" s="45"/>
      <c r="CIA1" s="45"/>
      <c r="CIB1" s="45"/>
      <c r="CIC1" s="45"/>
      <c r="CID1" s="45"/>
      <c r="CIE1" s="45"/>
      <c r="CIF1" s="45"/>
      <c r="CIG1" s="45"/>
      <c r="CIH1" s="45"/>
      <c r="CII1" s="45"/>
      <c r="CIJ1" s="45"/>
      <c r="CIK1" s="45"/>
      <c r="CIL1" s="45"/>
      <c r="CIM1" s="45"/>
      <c r="CIN1" s="45"/>
      <c r="CIO1" s="45"/>
      <c r="CIP1" s="45"/>
      <c r="CIQ1" s="45"/>
      <c r="CIR1" s="45"/>
      <c r="CIS1" s="45"/>
      <c r="CIT1" s="45"/>
      <c r="CIU1" s="45"/>
      <c r="CIV1" s="45"/>
      <c r="CIW1" s="45"/>
      <c r="CIX1" s="45"/>
      <c r="CIY1" s="45"/>
      <c r="CIZ1" s="45"/>
      <c r="CJA1" s="45"/>
      <c r="CJB1" s="45"/>
      <c r="CJC1" s="45"/>
      <c r="CJD1" s="45"/>
      <c r="CJE1" s="45"/>
      <c r="CJF1" s="45"/>
      <c r="CJG1" s="45"/>
      <c r="CJH1" s="45"/>
      <c r="CJI1" s="45"/>
      <c r="CJJ1" s="45"/>
      <c r="CJK1" s="45"/>
      <c r="CJL1" s="45"/>
      <c r="CJM1" s="45"/>
      <c r="CJN1" s="45"/>
      <c r="CJO1" s="45"/>
      <c r="CJP1" s="45"/>
      <c r="CJQ1" s="45"/>
      <c r="CJR1" s="45"/>
      <c r="CJS1" s="45"/>
      <c r="CJT1" s="45"/>
      <c r="CJU1" s="45"/>
      <c r="CJV1" s="45"/>
      <c r="CJW1" s="45"/>
      <c r="CJX1" s="45"/>
      <c r="CJY1" s="45"/>
      <c r="CJZ1" s="45"/>
      <c r="CKA1" s="45"/>
      <c r="CKB1" s="45"/>
      <c r="CKC1" s="45"/>
      <c r="CKD1" s="45"/>
      <c r="CKE1" s="45"/>
      <c r="CKF1" s="45"/>
      <c r="CKG1" s="45"/>
      <c r="CKH1" s="45"/>
      <c r="CKI1" s="45"/>
      <c r="CKJ1" s="45"/>
      <c r="CKK1" s="45"/>
      <c r="CKL1" s="45"/>
      <c r="CKM1" s="45"/>
      <c r="CKN1" s="45"/>
      <c r="CKO1" s="45"/>
      <c r="CKP1" s="45"/>
      <c r="CKQ1" s="45"/>
      <c r="CKR1" s="45"/>
      <c r="CKS1" s="45"/>
      <c r="CKT1" s="45"/>
      <c r="CKU1" s="45"/>
      <c r="CKV1" s="45"/>
      <c r="CKW1" s="45"/>
      <c r="CKX1" s="45"/>
      <c r="CKY1" s="45"/>
      <c r="CKZ1" s="45"/>
      <c r="CLA1" s="45"/>
      <c r="CLB1" s="45"/>
      <c r="CLC1" s="45"/>
      <c r="CLD1" s="45"/>
      <c r="CLE1" s="45"/>
      <c r="CLF1" s="45"/>
      <c r="CLG1" s="45"/>
      <c r="CLH1" s="45"/>
      <c r="CLI1" s="45"/>
      <c r="CLJ1" s="45"/>
      <c r="CLK1" s="45"/>
      <c r="CLL1" s="45"/>
      <c r="CLM1" s="45"/>
      <c r="CLN1" s="45"/>
      <c r="CLO1" s="45"/>
      <c r="CLP1" s="45"/>
      <c r="CLQ1" s="45"/>
      <c r="CLR1" s="45"/>
      <c r="CLS1" s="45"/>
      <c r="CLT1" s="45"/>
      <c r="CLU1" s="45"/>
      <c r="CLV1" s="45"/>
      <c r="CLW1" s="45"/>
      <c r="CLX1" s="45"/>
      <c r="CLY1" s="45"/>
      <c r="CLZ1" s="45"/>
      <c r="CMA1" s="45"/>
      <c r="CMB1" s="45"/>
      <c r="CMC1" s="45"/>
      <c r="CMD1" s="45"/>
      <c r="CME1" s="45"/>
      <c r="CMF1" s="45"/>
      <c r="CMG1" s="45"/>
      <c r="CMH1" s="45"/>
      <c r="CMI1" s="45"/>
      <c r="CMJ1" s="45"/>
      <c r="CMK1" s="45"/>
      <c r="CML1" s="45"/>
      <c r="CMM1" s="45"/>
      <c r="CMN1" s="45"/>
      <c r="CMO1" s="45"/>
      <c r="CMP1" s="45"/>
      <c r="CMQ1" s="45"/>
      <c r="CMR1" s="45"/>
      <c r="CMS1" s="45"/>
      <c r="CMT1" s="45"/>
      <c r="CMU1" s="45"/>
      <c r="CMV1" s="45"/>
      <c r="CMW1" s="45"/>
      <c r="CMX1" s="45"/>
      <c r="CMY1" s="45"/>
      <c r="CMZ1" s="45"/>
      <c r="CNA1" s="45"/>
      <c r="CNB1" s="45"/>
      <c r="CNC1" s="45"/>
      <c r="CND1" s="45"/>
      <c r="CNE1" s="45"/>
      <c r="CNF1" s="45"/>
      <c r="CNG1" s="45"/>
      <c r="CNH1" s="45"/>
      <c r="CNI1" s="45"/>
      <c r="CNJ1" s="45"/>
      <c r="CNK1" s="45"/>
      <c r="CNL1" s="45"/>
      <c r="CNM1" s="45"/>
      <c r="CNN1" s="45"/>
      <c r="CNO1" s="45"/>
      <c r="CNP1" s="45"/>
      <c r="CNQ1" s="45"/>
      <c r="CNR1" s="45"/>
      <c r="CNS1" s="45"/>
      <c r="CNT1" s="45"/>
      <c r="CNU1" s="45"/>
      <c r="CNV1" s="45"/>
      <c r="CNW1" s="45"/>
      <c r="CNX1" s="45"/>
      <c r="CNY1" s="45"/>
      <c r="CNZ1" s="45"/>
      <c r="COA1" s="45"/>
      <c r="COB1" s="45"/>
      <c r="COC1" s="45"/>
      <c r="COD1" s="45"/>
      <c r="COE1" s="45"/>
      <c r="COF1" s="45"/>
      <c r="COG1" s="45"/>
      <c r="COH1" s="45"/>
      <c r="COI1" s="45"/>
      <c r="COJ1" s="45"/>
      <c r="COK1" s="45"/>
      <c r="COL1" s="45"/>
      <c r="COM1" s="45"/>
      <c r="CON1" s="45"/>
      <c r="COO1" s="45"/>
      <c r="COP1" s="45"/>
      <c r="COQ1" s="45"/>
      <c r="COR1" s="45"/>
      <c r="COS1" s="45"/>
      <c r="COT1" s="45"/>
      <c r="COU1" s="45"/>
      <c r="COV1" s="45"/>
      <c r="COW1" s="45"/>
      <c r="COX1" s="45"/>
      <c r="COY1" s="45"/>
      <c r="COZ1" s="45"/>
      <c r="CPA1" s="45"/>
      <c r="CPB1" s="45"/>
      <c r="CPC1" s="45"/>
      <c r="CPD1" s="45"/>
      <c r="CPE1" s="45"/>
      <c r="CPF1" s="45"/>
      <c r="CPG1" s="45"/>
      <c r="CPH1" s="45"/>
      <c r="CPI1" s="45"/>
      <c r="CPJ1" s="45"/>
      <c r="CPK1" s="45"/>
      <c r="CPL1" s="45"/>
      <c r="CPM1" s="45"/>
      <c r="CPN1" s="45"/>
      <c r="CPO1" s="45"/>
      <c r="CPP1" s="45"/>
      <c r="CPQ1" s="45"/>
      <c r="CPR1" s="45"/>
      <c r="CPS1" s="45"/>
      <c r="CPT1" s="45"/>
      <c r="CPU1" s="45"/>
      <c r="CPV1" s="45"/>
      <c r="CPW1" s="45"/>
      <c r="CPX1" s="45"/>
      <c r="CPY1" s="45"/>
      <c r="CPZ1" s="45"/>
      <c r="CQA1" s="45"/>
      <c r="CQB1" s="45"/>
      <c r="CQC1" s="45"/>
      <c r="CQD1" s="45"/>
      <c r="CQE1" s="45"/>
      <c r="CQF1" s="45"/>
      <c r="CQG1" s="45"/>
      <c r="CQH1" s="45"/>
      <c r="CQI1" s="45"/>
      <c r="CQJ1" s="45"/>
      <c r="CQK1" s="45"/>
      <c r="CQL1" s="45"/>
      <c r="CQM1" s="45"/>
      <c r="CQN1" s="45"/>
      <c r="CQO1" s="45"/>
      <c r="CQP1" s="45"/>
      <c r="CQQ1" s="45"/>
      <c r="CQR1" s="45"/>
      <c r="CQS1" s="45"/>
      <c r="CQT1" s="45"/>
      <c r="CQU1" s="45"/>
      <c r="CQV1" s="45"/>
      <c r="CQW1" s="45"/>
      <c r="CQX1" s="45"/>
      <c r="CQY1" s="45"/>
      <c r="CQZ1" s="45"/>
      <c r="CRA1" s="45"/>
      <c r="CRB1" s="45"/>
      <c r="CRC1" s="45"/>
      <c r="CRD1" s="45"/>
      <c r="CRE1" s="45"/>
      <c r="CRF1" s="45"/>
      <c r="CRG1" s="45"/>
      <c r="CRH1" s="45"/>
      <c r="CRI1" s="45"/>
      <c r="CRJ1" s="45"/>
      <c r="CRK1" s="45"/>
      <c r="CRL1" s="45"/>
      <c r="CRM1" s="45"/>
      <c r="CRN1" s="45"/>
      <c r="CRO1" s="45"/>
      <c r="CRP1" s="45"/>
      <c r="CRQ1" s="45"/>
      <c r="CRR1" s="45"/>
      <c r="CRS1" s="45"/>
      <c r="CRT1" s="45"/>
      <c r="CRU1" s="45"/>
      <c r="CRV1" s="45"/>
      <c r="CRW1" s="45"/>
      <c r="CRX1" s="45"/>
      <c r="CRY1" s="45"/>
      <c r="CRZ1" s="45"/>
      <c r="CSA1" s="45"/>
      <c r="CSB1" s="45"/>
      <c r="CSC1" s="45"/>
      <c r="CSD1" s="45"/>
      <c r="CSE1" s="45"/>
      <c r="CSF1" s="45"/>
      <c r="CSG1" s="45"/>
      <c r="CSH1" s="45"/>
      <c r="CSI1" s="45"/>
      <c r="CSJ1" s="45"/>
      <c r="CSK1" s="45"/>
      <c r="CSL1" s="45"/>
      <c r="CSM1" s="45"/>
      <c r="CSN1" s="45"/>
      <c r="CSO1" s="45"/>
      <c r="CSP1" s="45"/>
      <c r="CSQ1" s="45"/>
      <c r="CSR1" s="45"/>
      <c r="CSS1" s="45"/>
      <c r="CST1" s="45"/>
      <c r="CSU1" s="45"/>
      <c r="CSV1" s="45"/>
      <c r="CSW1" s="45"/>
      <c r="CSX1" s="45"/>
      <c r="CSY1" s="45"/>
      <c r="CSZ1" s="45"/>
      <c r="CTA1" s="45"/>
      <c r="CTB1" s="45"/>
      <c r="CTC1" s="45"/>
      <c r="CTD1" s="45"/>
      <c r="CTE1" s="45"/>
      <c r="CTF1" s="45"/>
      <c r="CTG1" s="45"/>
      <c r="CTH1" s="45"/>
      <c r="CTI1" s="45"/>
      <c r="CTJ1" s="45"/>
      <c r="CTK1" s="45"/>
      <c r="CTL1" s="45"/>
      <c r="CTM1" s="45"/>
      <c r="CTN1" s="45"/>
      <c r="CTO1" s="45"/>
      <c r="CTP1" s="45"/>
      <c r="CTQ1" s="45"/>
      <c r="CTR1" s="45"/>
      <c r="CTS1" s="45"/>
      <c r="CTT1" s="45"/>
      <c r="CTU1" s="45"/>
      <c r="CTV1" s="45"/>
      <c r="CTW1" s="45"/>
      <c r="CTX1" s="45"/>
      <c r="CTY1" s="45"/>
      <c r="CTZ1" s="45"/>
      <c r="CUA1" s="45"/>
      <c r="CUB1" s="45"/>
      <c r="CUC1" s="45"/>
      <c r="CUD1" s="45"/>
      <c r="CUE1" s="45"/>
      <c r="CUF1" s="45"/>
      <c r="CUG1" s="45"/>
      <c r="CUH1" s="45"/>
      <c r="CUI1" s="45"/>
      <c r="CUJ1" s="45"/>
      <c r="CUK1" s="45"/>
      <c r="CUL1" s="45"/>
      <c r="CUM1" s="45"/>
      <c r="CUN1" s="45"/>
      <c r="CUO1" s="45"/>
      <c r="CUP1" s="45"/>
      <c r="CUQ1" s="45"/>
      <c r="CUR1" s="45"/>
      <c r="CUS1" s="45"/>
      <c r="CUT1" s="45"/>
      <c r="CUU1" s="45"/>
      <c r="CUV1" s="45"/>
      <c r="CUW1" s="45"/>
      <c r="CUX1" s="45"/>
      <c r="CUY1" s="45"/>
      <c r="CUZ1" s="45"/>
      <c r="CVA1" s="45"/>
      <c r="CVB1" s="45"/>
      <c r="CVC1" s="45"/>
      <c r="CVD1" s="45"/>
      <c r="CVE1" s="45"/>
      <c r="CVF1" s="45"/>
      <c r="CVG1" s="45"/>
      <c r="CVH1" s="45"/>
      <c r="CVI1" s="45"/>
      <c r="CVJ1" s="45"/>
      <c r="CVK1" s="45"/>
      <c r="CVL1" s="45"/>
      <c r="CVM1" s="45"/>
      <c r="CVN1" s="45"/>
      <c r="CVO1" s="45"/>
      <c r="CVP1" s="45"/>
      <c r="CVQ1" s="45"/>
      <c r="CVR1" s="45"/>
      <c r="CVS1" s="45"/>
      <c r="CVT1" s="45"/>
      <c r="CVU1" s="45"/>
      <c r="CVV1" s="45"/>
      <c r="CVW1" s="45"/>
      <c r="CVX1" s="45"/>
      <c r="CVY1" s="45"/>
      <c r="CVZ1" s="45"/>
      <c r="CWA1" s="45"/>
      <c r="CWB1" s="45"/>
      <c r="CWC1" s="45"/>
      <c r="CWD1" s="45"/>
      <c r="CWE1" s="45"/>
      <c r="CWF1" s="45"/>
      <c r="CWG1" s="45"/>
      <c r="CWH1" s="45"/>
      <c r="CWI1" s="45"/>
      <c r="CWJ1" s="45"/>
      <c r="CWK1" s="45"/>
      <c r="CWL1" s="45"/>
      <c r="CWM1" s="45"/>
      <c r="CWN1" s="45"/>
      <c r="CWO1" s="45"/>
      <c r="CWP1" s="45"/>
      <c r="CWQ1" s="45"/>
      <c r="CWR1" s="45"/>
      <c r="CWS1" s="45"/>
      <c r="CWT1" s="45"/>
      <c r="CWU1" s="45"/>
      <c r="CWV1" s="45"/>
      <c r="CWW1" s="45"/>
      <c r="CWX1" s="45"/>
      <c r="CWY1" s="45"/>
      <c r="CWZ1" s="45"/>
      <c r="CXA1" s="45"/>
      <c r="CXB1" s="45"/>
      <c r="CXC1" s="45"/>
      <c r="CXD1" s="45"/>
      <c r="CXE1" s="45"/>
      <c r="CXF1" s="45"/>
      <c r="CXG1" s="45"/>
      <c r="CXH1" s="45"/>
      <c r="CXI1" s="45"/>
      <c r="CXJ1" s="45"/>
      <c r="CXK1" s="45"/>
      <c r="CXL1" s="45"/>
      <c r="CXM1" s="45"/>
      <c r="CXN1" s="45"/>
      <c r="CXO1" s="45"/>
      <c r="CXP1" s="45"/>
      <c r="CXQ1" s="45"/>
      <c r="CXR1" s="45"/>
      <c r="CXS1" s="45"/>
      <c r="CXT1" s="45"/>
      <c r="CXU1" s="45"/>
      <c r="CXV1" s="45"/>
      <c r="CXW1" s="45"/>
      <c r="CXX1" s="45"/>
      <c r="CXY1" s="45"/>
      <c r="CXZ1" s="45"/>
      <c r="CYA1" s="45"/>
      <c r="CYB1" s="45"/>
      <c r="CYC1" s="45"/>
      <c r="CYD1" s="45"/>
      <c r="CYE1" s="45"/>
      <c r="CYF1" s="45"/>
      <c r="CYG1" s="45"/>
      <c r="CYH1" s="45"/>
      <c r="CYI1" s="45"/>
      <c r="CYJ1" s="45"/>
      <c r="CYK1" s="45"/>
      <c r="CYL1" s="45"/>
      <c r="CYM1" s="45"/>
      <c r="CYN1" s="45"/>
      <c r="CYO1" s="45"/>
      <c r="CYP1" s="45"/>
      <c r="CYQ1" s="45"/>
      <c r="CYR1" s="45"/>
      <c r="CYS1" s="45"/>
      <c r="CYT1" s="45"/>
      <c r="CYU1" s="45"/>
      <c r="CYV1" s="45"/>
      <c r="CYW1" s="45"/>
      <c r="CYX1" s="45"/>
      <c r="CYY1" s="45"/>
      <c r="CYZ1" s="45"/>
      <c r="CZA1" s="45"/>
      <c r="CZB1" s="45"/>
      <c r="CZC1" s="45"/>
      <c r="CZD1" s="45"/>
      <c r="CZE1" s="45"/>
      <c r="CZF1" s="45"/>
      <c r="CZG1" s="45"/>
      <c r="CZH1" s="45"/>
      <c r="CZI1" s="45"/>
      <c r="CZJ1" s="45"/>
      <c r="CZK1" s="45"/>
      <c r="CZL1" s="45"/>
      <c r="CZM1" s="45"/>
      <c r="CZN1" s="45"/>
      <c r="CZO1" s="45"/>
      <c r="CZP1" s="45"/>
      <c r="CZQ1" s="45"/>
      <c r="CZR1" s="45"/>
      <c r="CZS1" s="45"/>
      <c r="CZT1" s="45"/>
      <c r="CZU1" s="45"/>
      <c r="CZV1" s="45"/>
      <c r="CZW1" s="45"/>
      <c r="CZX1" s="45"/>
      <c r="CZY1" s="45"/>
      <c r="CZZ1" s="45"/>
      <c r="DAA1" s="45"/>
      <c r="DAB1" s="45"/>
      <c r="DAC1" s="45"/>
      <c r="DAD1" s="45"/>
      <c r="DAE1" s="45"/>
      <c r="DAF1" s="45"/>
      <c r="DAG1" s="45"/>
      <c r="DAH1" s="45"/>
      <c r="DAI1" s="45"/>
      <c r="DAJ1" s="45"/>
      <c r="DAK1" s="45"/>
      <c r="DAL1" s="45"/>
      <c r="DAM1" s="45"/>
      <c r="DAN1" s="45"/>
      <c r="DAO1" s="45"/>
      <c r="DAP1" s="45"/>
      <c r="DAQ1" s="45"/>
      <c r="DAR1" s="45"/>
      <c r="DAS1" s="45"/>
      <c r="DAT1" s="45"/>
      <c r="DAU1" s="45"/>
      <c r="DAV1" s="45"/>
      <c r="DAW1" s="45"/>
      <c r="DAX1" s="45"/>
      <c r="DAY1" s="45"/>
      <c r="DAZ1" s="45"/>
      <c r="DBA1" s="45"/>
      <c r="DBB1" s="45"/>
      <c r="DBC1" s="45"/>
      <c r="DBD1" s="45"/>
      <c r="DBE1" s="45"/>
      <c r="DBF1" s="45"/>
      <c r="DBG1" s="45"/>
      <c r="DBH1" s="45"/>
      <c r="DBI1" s="45"/>
      <c r="DBJ1" s="45"/>
      <c r="DBK1" s="45"/>
      <c r="DBL1" s="45"/>
      <c r="DBM1" s="45"/>
      <c r="DBN1" s="45"/>
      <c r="DBO1" s="45"/>
      <c r="DBP1" s="45"/>
      <c r="DBQ1" s="45"/>
      <c r="DBR1" s="45"/>
      <c r="DBS1" s="45"/>
      <c r="DBT1" s="45"/>
      <c r="DBU1" s="45"/>
      <c r="DBV1" s="45"/>
      <c r="DBW1" s="45"/>
      <c r="DBX1" s="45"/>
      <c r="DBY1" s="45"/>
      <c r="DBZ1" s="45"/>
      <c r="DCA1" s="45"/>
      <c r="DCB1" s="45"/>
      <c r="DCC1" s="45"/>
      <c r="DCD1" s="45"/>
      <c r="DCE1" s="45"/>
      <c r="DCF1" s="45"/>
      <c r="DCG1" s="45"/>
      <c r="DCH1" s="45"/>
      <c r="DCI1" s="45"/>
      <c r="DCJ1" s="45"/>
      <c r="DCK1" s="45"/>
      <c r="DCL1" s="45"/>
      <c r="DCM1" s="45"/>
      <c r="DCN1" s="45"/>
      <c r="DCO1" s="45"/>
      <c r="DCP1" s="45"/>
      <c r="DCQ1" s="45"/>
      <c r="DCR1" s="45"/>
      <c r="DCS1" s="45"/>
      <c r="DCT1" s="45"/>
      <c r="DCU1" s="45"/>
      <c r="DCV1" s="45"/>
      <c r="DCW1" s="45"/>
      <c r="DCX1" s="45"/>
      <c r="DCY1" s="45"/>
      <c r="DCZ1" s="45"/>
      <c r="DDA1" s="45"/>
      <c r="DDB1" s="45"/>
      <c r="DDC1" s="45"/>
      <c r="DDD1" s="45"/>
      <c r="DDE1" s="45"/>
      <c r="DDF1" s="45"/>
      <c r="DDG1" s="45"/>
      <c r="DDH1" s="45"/>
      <c r="DDI1" s="45"/>
      <c r="DDJ1" s="45"/>
      <c r="DDK1" s="45"/>
      <c r="DDL1" s="45"/>
      <c r="DDM1" s="45"/>
      <c r="DDN1" s="45"/>
      <c r="DDO1" s="45"/>
      <c r="DDP1" s="45"/>
      <c r="DDQ1" s="45"/>
      <c r="DDR1" s="45"/>
      <c r="DDS1" s="45"/>
      <c r="DDT1" s="45"/>
      <c r="DDU1" s="45"/>
      <c r="DDV1" s="45"/>
      <c r="DDW1" s="45"/>
      <c r="DDX1" s="45"/>
      <c r="DDY1" s="45"/>
      <c r="DDZ1" s="45"/>
      <c r="DEA1" s="45"/>
      <c r="DEB1" s="45"/>
      <c r="DEC1" s="45"/>
      <c r="DED1" s="45"/>
      <c r="DEE1" s="45"/>
      <c r="DEF1" s="45"/>
      <c r="DEG1" s="45"/>
      <c r="DEH1" s="45"/>
      <c r="DEI1" s="45"/>
      <c r="DEJ1" s="45"/>
      <c r="DEK1" s="45"/>
      <c r="DEL1" s="45"/>
      <c r="DEM1" s="45"/>
      <c r="DEN1" s="45"/>
      <c r="DEO1" s="45"/>
      <c r="DEP1" s="45"/>
      <c r="DEQ1" s="45"/>
      <c r="DER1" s="45"/>
      <c r="DES1" s="45"/>
      <c r="DET1" s="45"/>
      <c r="DEU1" s="45"/>
      <c r="DEV1" s="45"/>
      <c r="DEW1" s="45"/>
      <c r="DEX1" s="45"/>
      <c r="DEY1" s="45"/>
      <c r="DEZ1" s="45"/>
      <c r="DFA1" s="45"/>
      <c r="DFB1" s="45"/>
      <c r="DFC1" s="45"/>
      <c r="DFD1" s="45"/>
      <c r="DFE1" s="45"/>
      <c r="DFF1" s="45"/>
      <c r="DFG1" s="45"/>
      <c r="DFH1" s="45"/>
      <c r="DFI1" s="45"/>
      <c r="DFJ1" s="45"/>
      <c r="DFK1" s="45"/>
      <c r="DFL1" s="45"/>
      <c r="DFM1" s="45"/>
      <c r="DFN1" s="45"/>
      <c r="DFO1" s="45"/>
      <c r="DFP1" s="45"/>
      <c r="DFQ1" s="45"/>
      <c r="DFR1" s="45"/>
      <c r="DFS1" s="45"/>
      <c r="DFT1" s="45"/>
      <c r="DFU1" s="45"/>
      <c r="DFV1" s="45"/>
      <c r="DFW1" s="45"/>
      <c r="DFX1" s="45"/>
      <c r="DFY1" s="45"/>
      <c r="DFZ1" s="45"/>
      <c r="DGA1" s="45"/>
      <c r="DGB1" s="45"/>
      <c r="DGC1" s="45"/>
      <c r="DGD1" s="45"/>
      <c r="DGE1" s="45"/>
      <c r="DGF1" s="45"/>
      <c r="DGG1" s="45"/>
      <c r="DGH1" s="45"/>
      <c r="DGI1" s="45"/>
      <c r="DGJ1" s="45"/>
      <c r="DGK1" s="45"/>
      <c r="DGL1" s="45"/>
      <c r="DGM1" s="45"/>
      <c r="DGN1" s="45"/>
      <c r="DGO1" s="45"/>
      <c r="DGP1" s="45"/>
      <c r="DGQ1" s="45"/>
      <c r="DGR1" s="45"/>
      <c r="DGS1" s="45"/>
      <c r="DGT1" s="45"/>
      <c r="DGU1" s="45"/>
      <c r="DGV1" s="45"/>
      <c r="DGW1" s="45"/>
      <c r="DGX1" s="45"/>
      <c r="DGY1" s="45"/>
      <c r="DGZ1" s="45"/>
      <c r="DHA1" s="45"/>
      <c r="DHB1" s="45"/>
      <c r="DHC1" s="45"/>
      <c r="DHD1" s="45"/>
      <c r="DHE1" s="45"/>
      <c r="DHF1" s="45"/>
      <c r="DHG1" s="45"/>
      <c r="DHH1" s="45"/>
      <c r="DHI1" s="45"/>
      <c r="DHJ1" s="45"/>
      <c r="DHK1" s="45"/>
      <c r="DHL1" s="45"/>
      <c r="DHM1" s="45"/>
      <c r="DHN1" s="45"/>
      <c r="DHO1" s="45"/>
      <c r="DHP1" s="45"/>
      <c r="DHQ1" s="45"/>
      <c r="DHR1" s="45"/>
      <c r="DHS1" s="45"/>
      <c r="DHT1" s="45"/>
      <c r="DHU1" s="45"/>
      <c r="DHV1" s="45"/>
      <c r="DHW1" s="45"/>
      <c r="DHX1" s="45"/>
      <c r="DHY1" s="45"/>
      <c r="DHZ1" s="45"/>
      <c r="DIA1" s="45"/>
      <c r="DIB1" s="45"/>
      <c r="DIC1" s="45"/>
      <c r="DID1" s="45"/>
      <c r="DIE1" s="45"/>
      <c r="DIF1" s="45"/>
      <c r="DIG1" s="45"/>
      <c r="DIH1" s="45"/>
      <c r="DII1" s="45"/>
      <c r="DIJ1" s="45"/>
      <c r="DIK1" s="45"/>
      <c r="DIL1" s="45"/>
      <c r="DIM1" s="45"/>
      <c r="DIN1" s="45"/>
      <c r="DIO1" s="45"/>
      <c r="DIP1" s="45"/>
      <c r="DIQ1" s="45"/>
      <c r="DIR1" s="45"/>
      <c r="DIS1" s="45"/>
      <c r="DIT1" s="45"/>
      <c r="DIU1" s="45"/>
      <c r="DIV1" s="45"/>
      <c r="DIW1" s="45"/>
      <c r="DIX1" s="45"/>
      <c r="DIY1" s="45"/>
      <c r="DIZ1" s="45"/>
      <c r="DJA1" s="45"/>
      <c r="DJB1" s="45"/>
      <c r="DJC1" s="45"/>
      <c r="DJD1" s="45"/>
      <c r="DJE1" s="45"/>
      <c r="DJF1" s="45"/>
      <c r="DJG1" s="45"/>
      <c r="DJH1" s="45"/>
      <c r="DJI1" s="45"/>
      <c r="DJJ1" s="45"/>
      <c r="DJK1" s="45"/>
      <c r="DJL1" s="45"/>
      <c r="DJM1" s="45"/>
      <c r="DJN1" s="45"/>
      <c r="DJO1" s="45"/>
      <c r="DJP1" s="45"/>
      <c r="DJQ1" s="45"/>
      <c r="DJR1" s="45"/>
      <c r="DJS1" s="45"/>
      <c r="DJT1" s="45"/>
      <c r="DJU1" s="45"/>
      <c r="DJV1" s="45"/>
      <c r="DJW1" s="45"/>
      <c r="DJX1" s="45"/>
      <c r="DJY1" s="45"/>
      <c r="DJZ1" s="45"/>
      <c r="DKA1" s="45"/>
      <c r="DKB1" s="45"/>
      <c r="DKC1" s="45"/>
      <c r="DKD1" s="45"/>
      <c r="DKE1" s="45"/>
      <c r="DKF1" s="45"/>
      <c r="DKG1" s="45"/>
      <c r="DKH1" s="45"/>
      <c r="DKI1" s="45"/>
      <c r="DKJ1" s="45"/>
      <c r="DKK1" s="45"/>
      <c r="DKL1" s="45"/>
      <c r="DKM1" s="45"/>
      <c r="DKN1" s="45"/>
      <c r="DKO1" s="45"/>
      <c r="DKP1" s="45"/>
      <c r="DKQ1" s="45"/>
      <c r="DKR1" s="45"/>
      <c r="DKS1" s="45"/>
      <c r="DKT1" s="45"/>
      <c r="DKU1" s="45"/>
      <c r="DKV1" s="45"/>
      <c r="DKW1" s="45"/>
      <c r="DKX1" s="45"/>
      <c r="DKY1" s="45"/>
      <c r="DKZ1" s="45"/>
      <c r="DLA1" s="45"/>
      <c r="DLB1" s="45"/>
      <c r="DLC1" s="45"/>
      <c r="DLD1" s="45"/>
      <c r="DLE1" s="45"/>
      <c r="DLF1" s="45"/>
      <c r="DLG1" s="45"/>
      <c r="DLH1" s="45"/>
      <c r="DLI1" s="45"/>
      <c r="DLJ1" s="45"/>
      <c r="DLK1" s="45"/>
      <c r="DLL1" s="45"/>
      <c r="DLM1" s="45"/>
      <c r="DLN1" s="45"/>
      <c r="DLO1" s="45"/>
      <c r="DLP1" s="45"/>
      <c r="DLQ1" s="45"/>
      <c r="DLR1" s="45"/>
      <c r="DLS1" s="45"/>
      <c r="DLT1" s="45"/>
      <c r="DLU1" s="45"/>
      <c r="DLV1" s="45"/>
      <c r="DLW1" s="45"/>
      <c r="DLX1" s="45"/>
      <c r="DLY1" s="45"/>
      <c r="DLZ1" s="45"/>
      <c r="DMA1" s="45"/>
      <c r="DMB1" s="45"/>
      <c r="DMC1" s="45"/>
      <c r="DMD1" s="45"/>
      <c r="DME1" s="45"/>
      <c r="DMF1" s="45"/>
      <c r="DMG1" s="45"/>
      <c r="DMH1" s="45"/>
      <c r="DMI1" s="45"/>
      <c r="DMJ1" s="45"/>
      <c r="DMK1" s="45"/>
      <c r="DML1" s="45"/>
      <c r="DMM1" s="45"/>
      <c r="DMN1" s="45"/>
      <c r="DMO1" s="45"/>
      <c r="DMP1" s="45"/>
      <c r="DMQ1" s="45"/>
      <c r="DMR1" s="45"/>
      <c r="DMS1" s="45"/>
      <c r="DMT1" s="45"/>
      <c r="DMU1" s="45"/>
      <c r="DMV1" s="45"/>
      <c r="DMW1" s="45"/>
      <c r="DMX1" s="45"/>
      <c r="DMY1" s="45"/>
      <c r="DMZ1" s="45"/>
      <c r="DNA1" s="45"/>
      <c r="DNB1" s="45"/>
      <c r="DNC1" s="45"/>
      <c r="DND1" s="45"/>
      <c r="DNE1" s="45"/>
      <c r="DNF1" s="45"/>
      <c r="DNG1" s="45"/>
      <c r="DNH1" s="45"/>
      <c r="DNI1" s="45"/>
      <c r="DNJ1" s="45"/>
      <c r="DNK1" s="45"/>
      <c r="DNL1" s="45"/>
      <c r="DNM1" s="45"/>
      <c r="DNN1" s="45"/>
      <c r="DNO1" s="45"/>
      <c r="DNP1" s="45"/>
      <c r="DNQ1" s="45"/>
      <c r="DNR1" s="45"/>
      <c r="DNS1" s="45"/>
      <c r="DNT1" s="45"/>
      <c r="DNU1" s="45"/>
      <c r="DNV1" s="45"/>
      <c r="DNW1" s="45"/>
      <c r="DNX1" s="45"/>
      <c r="DNY1" s="45"/>
      <c r="DNZ1" s="45"/>
      <c r="DOA1" s="45"/>
      <c r="DOB1" s="45"/>
      <c r="DOC1" s="45"/>
      <c r="DOD1" s="45"/>
      <c r="DOE1" s="45"/>
      <c r="DOF1" s="45"/>
      <c r="DOG1" s="45"/>
      <c r="DOH1" s="45"/>
      <c r="DOI1" s="45"/>
      <c r="DOJ1" s="45"/>
      <c r="DOK1" s="45"/>
      <c r="DOL1" s="45"/>
      <c r="DOM1" s="45"/>
      <c r="DON1" s="45"/>
      <c r="DOO1" s="45"/>
      <c r="DOP1" s="45"/>
      <c r="DOQ1" s="45"/>
      <c r="DOR1" s="45"/>
      <c r="DOS1" s="45"/>
      <c r="DOT1" s="45"/>
      <c r="DOU1" s="45"/>
      <c r="DOV1" s="45"/>
      <c r="DOW1" s="45"/>
      <c r="DOX1" s="45"/>
      <c r="DOY1" s="45"/>
      <c r="DOZ1" s="45"/>
      <c r="DPA1" s="45"/>
      <c r="DPB1" s="45"/>
      <c r="DPC1" s="45"/>
      <c r="DPD1" s="45"/>
      <c r="DPE1" s="45"/>
      <c r="DPF1" s="45"/>
      <c r="DPG1" s="45"/>
      <c r="DPH1" s="45"/>
      <c r="DPI1" s="45"/>
      <c r="DPJ1" s="45"/>
      <c r="DPK1" s="45"/>
      <c r="DPL1" s="45"/>
      <c r="DPM1" s="45"/>
      <c r="DPN1" s="45"/>
      <c r="DPO1" s="45"/>
      <c r="DPP1" s="45"/>
      <c r="DPQ1" s="45"/>
      <c r="DPR1" s="45"/>
      <c r="DPS1" s="45"/>
      <c r="DPT1" s="45"/>
      <c r="DPU1" s="45"/>
      <c r="DPV1" s="45"/>
      <c r="DPW1" s="45"/>
      <c r="DPX1" s="45"/>
      <c r="DPY1" s="45"/>
      <c r="DPZ1" s="45"/>
      <c r="DQA1" s="45"/>
      <c r="DQB1" s="45"/>
      <c r="DQC1" s="45"/>
      <c r="DQD1" s="45"/>
      <c r="DQE1" s="45"/>
      <c r="DQF1" s="45"/>
      <c r="DQG1" s="45"/>
      <c r="DQH1" s="45"/>
      <c r="DQI1" s="45"/>
      <c r="DQJ1" s="45"/>
      <c r="DQK1" s="45"/>
      <c r="DQL1" s="45"/>
      <c r="DQM1" s="45"/>
      <c r="DQN1" s="45"/>
      <c r="DQO1" s="45"/>
      <c r="DQP1" s="45"/>
      <c r="DQQ1" s="45"/>
      <c r="DQR1" s="45"/>
      <c r="DQS1" s="45"/>
      <c r="DQT1" s="45"/>
      <c r="DQU1" s="45"/>
      <c r="DQV1" s="45"/>
      <c r="DQW1" s="45"/>
      <c r="DQX1" s="45"/>
      <c r="DQY1" s="45"/>
      <c r="DQZ1" s="45"/>
      <c r="DRA1" s="45"/>
      <c r="DRB1" s="45"/>
      <c r="DRC1" s="45"/>
      <c r="DRD1" s="45"/>
      <c r="DRE1" s="45"/>
      <c r="DRF1" s="45"/>
      <c r="DRG1" s="45"/>
      <c r="DRH1" s="45"/>
      <c r="DRI1" s="45"/>
      <c r="DRJ1" s="45"/>
      <c r="DRK1" s="45"/>
      <c r="DRL1" s="45"/>
      <c r="DRM1" s="45"/>
      <c r="DRN1" s="45"/>
      <c r="DRO1" s="45"/>
      <c r="DRP1" s="45"/>
      <c r="DRQ1" s="45"/>
      <c r="DRR1" s="45"/>
      <c r="DRS1" s="45"/>
      <c r="DRT1" s="45"/>
      <c r="DRU1" s="45"/>
      <c r="DRV1" s="45"/>
      <c r="DRW1" s="45"/>
      <c r="DRX1" s="45"/>
      <c r="DRY1" s="45"/>
      <c r="DRZ1" s="45"/>
      <c r="DSA1" s="45"/>
      <c r="DSB1" s="45"/>
      <c r="DSC1" s="45"/>
      <c r="DSD1" s="45"/>
      <c r="DSE1" s="45"/>
      <c r="DSF1" s="45"/>
      <c r="DSG1" s="45"/>
      <c r="DSH1" s="45"/>
      <c r="DSI1" s="45"/>
      <c r="DSJ1" s="45"/>
      <c r="DSK1" s="45"/>
      <c r="DSL1" s="45"/>
      <c r="DSM1" s="45"/>
      <c r="DSN1" s="45"/>
      <c r="DSO1" s="45"/>
      <c r="DSP1" s="45"/>
      <c r="DSQ1" s="45"/>
      <c r="DSR1" s="45"/>
      <c r="DSS1" s="45"/>
      <c r="DST1" s="45"/>
      <c r="DSU1" s="45"/>
      <c r="DSV1" s="45"/>
      <c r="DSW1" s="45"/>
      <c r="DSX1" s="45"/>
      <c r="DSY1" s="45"/>
      <c r="DSZ1" s="45"/>
      <c r="DTA1" s="45"/>
      <c r="DTB1" s="45"/>
      <c r="DTC1" s="45"/>
      <c r="DTD1" s="45"/>
      <c r="DTE1" s="45"/>
      <c r="DTF1" s="45"/>
      <c r="DTG1" s="45"/>
      <c r="DTH1" s="45"/>
      <c r="DTI1" s="45"/>
      <c r="DTJ1" s="45"/>
      <c r="DTK1" s="45"/>
      <c r="DTL1" s="45"/>
      <c r="DTM1" s="45"/>
      <c r="DTN1" s="45"/>
      <c r="DTO1" s="45"/>
      <c r="DTP1" s="45"/>
      <c r="DTQ1" s="45"/>
      <c r="DTR1" s="45"/>
      <c r="DTS1" s="45"/>
      <c r="DTT1" s="45"/>
      <c r="DTU1" s="45"/>
      <c r="DTV1" s="45"/>
      <c r="DTW1" s="45"/>
      <c r="DTX1" s="45"/>
      <c r="DTY1" s="45"/>
      <c r="DTZ1" s="45"/>
      <c r="DUA1" s="45"/>
      <c r="DUB1" s="45"/>
      <c r="DUC1" s="45"/>
      <c r="DUD1" s="45"/>
      <c r="DUE1" s="45"/>
      <c r="DUF1" s="45"/>
      <c r="DUG1" s="45"/>
      <c r="DUH1" s="45"/>
      <c r="DUI1" s="45"/>
      <c r="DUJ1" s="45"/>
      <c r="DUK1" s="45"/>
      <c r="DUL1" s="45"/>
      <c r="DUM1" s="45"/>
      <c r="DUN1" s="45"/>
      <c r="DUO1" s="45"/>
      <c r="DUP1" s="45"/>
      <c r="DUQ1" s="45"/>
      <c r="DUR1" s="45"/>
      <c r="DUS1" s="45"/>
      <c r="DUT1" s="45"/>
      <c r="DUU1" s="45"/>
      <c r="DUV1" s="45"/>
      <c r="DUW1" s="45"/>
      <c r="DUX1" s="45"/>
      <c r="DUY1" s="45"/>
      <c r="DUZ1" s="45"/>
      <c r="DVA1" s="45"/>
      <c r="DVB1" s="45"/>
      <c r="DVC1" s="45"/>
      <c r="DVD1" s="45"/>
      <c r="DVE1" s="45"/>
      <c r="DVF1" s="45"/>
      <c r="DVG1" s="45"/>
      <c r="DVH1" s="45"/>
      <c r="DVI1" s="45"/>
      <c r="DVJ1" s="45"/>
      <c r="DVK1" s="45"/>
      <c r="DVL1" s="45"/>
      <c r="DVM1" s="45"/>
      <c r="DVN1" s="45"/>
      <c r="DVO1" s="45"/>
      <c r="DVP1" s="45"/>
      <c r="DVQ1" s="45"/>
      <c r="DVR1" s="45"/>
      <c r="DVS1" s="45"/>
      <c r="DVT1" s="45"/>
      <c r="DVU1" s="45"/>
      <c r="DVV1" s="45"/>
      <c r="DVW1" s="45"/>
      <c r="DVX1" s="45"/>
      <c r="DVY1" s="45"/>
      <c r="DVZ1" s="45"/>
      <c r="DWA1" s="45"/>
      <c r="DWB1" s="45"/>
      <c r="DWC1" s="45"/>
      <c r="DWD1" s="45"/>
      <c r="DWE1" s="45"/>
      <c r="DWF1" s="45"/>
      <c r="DWG1" s="45"/>
      <c r="DWH1" s="45"/>
      <c r="DWI1" s="45"/>
      <c r="DWJ1" s="45"/>
      <c r="DWK1" s="45"/>
      <c r="DWL1" s="45"/>
      <c r="DWM1" s="45"/>
      <c r="DWN1" s="45"/>
      <c r="DWO1" s="45"/>
      <c r="DWP1" s="45"/>
      <c r="DWQ1" s="45"/>
      <c r="DWR1" s="45"/>
      <c r="DWS1" s="45"/>
      <c r="DWT1" s="45"/>
      <c r="DWU1" s="45"/>
      <c r="DWV1" s="45"/>
      <c r="DWW1" s="45"/>
      <c r="DWX1" s="45"/>
      <c r="DWY1" s="45"/>
      <c r="DWZ1" s="45"/>
      <c r="DXA1" s="45"/>
      <c r="DXB1" s="45"/>
      <c r="DXC1" s="45"/>
      <c r="DXD1" s="45"/>
      <c r="DXE1" s="45"/>
      <c r="DXF1" s="45"/>
      <c r="DXG1" s="45"/>
      <c r="DXH1" s="45"/>
      <c r="DXI1" s="45"/>
      <c r="DXJ1" s="45"/>
      <c r="DXK1" s="45"/>
      <c r="DXL1" s="45"/>
      <c r="DXM1" s="45"/>
      <c r="DXN1" s="45"/>
      <c r="DXO1" s="45"/>
      <c r="DXP1" s="45"/>
      <c r="DXQ1" s="45"/>
      <c r="DXR1" s="45"/>
      <c r="DXS1" s="45"/>
      <c r="DXT1" s="45"/>
      <c r="DXU1" s="45"/>
      <c r="DXV1" s="45"/>
      <c r="DXW1" s="45"/>
      <c r="DXX1" s="45"/>
      <c r="DXY1" s="45"/>
      <c r="DXZ1" s="45"/>
      <c r="DYA1" s="45"/>
      <c r="DYB1" s="45"/>
      <c r="DYC1" s="45"/>
      <c r="DYD1" s="45"/>
      <c r="DYE1" s="45"/>
      <c r="DYF1" s="45"/>
      <c r="DYG1" s="45"/>
      <c r="DYH1" s="45"/>
      <c r="DYI1" s="45"/>
      <c r="DYJ1" s="45"/>
      <c r="DYK1" s="45"/>
      <c r="DYL1" s="45"/>
      <c r="DYM1" s="45"/>
      <c r="DYN1" s="45"/>
      <c r="DYO1" s="45"/>
      <c r="DYP1" s="45"/>
      <c r="DYQ1" s="45"/>
      <c r="DYR1" s="45"/>
      <c r="DYS1" s="45"/>
      <c r="DYT1" s="45"/>
      <c r="DYU1" s="45"/>
      <c r="DYV1" s="45"/>
      <c r="DYW1" s="45"/>
      <c r="DYX1" s="45"/>
      <c r="DYY1" s="45"/>
      <c r="DYZ1" s="45"/>
      <c r="DZA1" s="45"/>
      <c r="DZB1" s="45"/>
      <c r="DZC1" s="45"/>
      <c r="DZD1" s="45"/>
      <c r="DZE1" s="45"/>
      <c r="DZF1" s="45"/>
      <c r="DZG1" s="45"/>
      <c r="DZH1" s="45"/>
      <c r="DZI1" s="45"/>
      <c r="DZJ1" s="45"/>
      <c r="DZK1" s="45"/>
      <c r="DZL1" s="45"/>
      <c r="DZM1" s="45"/>
      <c r="DZN1" s="45"/>
      <c r="DZO1" s="45"/>
      <c r="DZP1" s="45"/>
      <c r="DZQ1" s="45"/>
      <c r="DZR1" s="45"/>
      <c r="DZS1" s="45"/>
      <c r="DZT1" s="45"/>
      <c r="DZU1" s="45"/>
      <c r="DZV1" s="45"/>
      <c r="DZW1" s="45"/>
      <c r="DZX1" s="45"/>
      <c r="DZY1" s="45"/>
      <c r="DZZ1" s="45"/>
      <c r="EAA1" s="45"/>
      <c r="EAB1" s="45"/>
      <c r="EAC1" s="45"/>
      <c r="EAD1" s="45"/>
      <c r="EAE1" s="45"/>
      <c r="EAF1" s="45"/>
      <c r="EAG1" s="45"/>
      <c r="EAH1" s="45"/>
      <c r="EAI1" s="45"/>
      <c r="EAJ1" s="45"/>
      <c r="EAK1" s="45"/>
      <c r="EAL1" s="45"/>
      <c r="EAM1" s="45"/>
      <c r="EAN1" s="45"/>
      <c r="EAO1" s="45"/>
      <c r="EAP1" s="45"/>
      <c r="EAQ1" s="45"/>
      <c r="EAR1" s="45"/>
      <c r="EAS1" s="45"/>
      <c r="EAT1" s="45"/>
      <c r="EAU1" s="45"/>
      <c r="EAV1" s="45"/>
      <c r="EAW1" s="45"/>
      <c r="EAX1" s="45"/>
      <c r="EAY1" s="45"/>
      <c r="EAZ1" s="45"/>
      <c r="EBA1" s="45"/>
      <c r="EBB1" s="45"/>
      <c r="EBC1" s="45"/>
      <c r="EBD1" s="45"/>
      <c r="EBE1" s="45"/>
      <c r="EBF1" s="45"/>
      <c r="EBG1" s="45"/>
      <c r="EBH1" s="45"/>
      <c r="EBI1" s="45"/>
      <c r="EBJ1" s="45"/>
      <c r="EBK1" s="45"/>
      <c r="EBL1" s="45"/>
      <c r="EBM1" s="45"/>
      <c r="EBN1" s="45"/>
      <c r="EBO1" s="45"/>
      <c r="EBP1" s="45"/>
      <c r="EBQ1" s="45"/>
      <c r="EBR1" s="45"/>
      <c r="EBS1" s="45"/>
      <c r="EBT1" s="45"/>
      <c r="EBU1" s="45"/>
      <c r="EBV1" s="45"/>
      <c r="EBW1" s="45"/>
      <c r="EBX1" s="45"/>
      <c r="EBY1" s="45"/>
      <c r="EBZ1" s="45"/>
      <c r="ECA1" s="45"/>
      <c r="ECB1" s="45"/>
      <c r="ECC1" s="45"/>
      <c r="ECD1" s="45"/>
      <c r="ECE1" s="45"/>
      <c r="ECF1" s="45"/>
      <c r="ECG1" s="45"/>
      <c r="ECH1" s="45"/>
      <c r="ECI1" s="45"/>
      <c r="ECJ1" s="45"/>
      <c r="ECK1" s="45"/>
      <c r="ECL1" s="45"/>
      <c r="ECM1" s="45"/>
      <c r="ECN1" s="45"/>
      <c r="ECO1" s="45"/>
      <c r="ECP1" s="45"/>
      <c r="ECQ1" s="45"/>
      <c r="ECR1" s="45"/>
      <c r="ECS1" s="45"/>
      <c r="ECT1" s="45"/>
      <c r="ECU1" s="45"/>
      <c r="ECV1" s="45"/>
      <c r="ECW1" s="45"/>
      <c r="ECX1" s="45"/>
      <c r="ECY1" s="45"/>
      <c r="ECZ1" s="45"/>
      <c r="EDA1" s="45"/>
      <c r="EDB1" s="45"/>
      <c r="EDC1" s="45"/>
      <c r="EDD1" s="45"/>
      <c r="EDE1" s="45"/>
      <c r="EDF1" s="45"/>
      <c r="EDG1" s="45"/>
      <c r="EDH1" s="45"/>
      <c r="EDI1" s="45"/>
      <c r="EDJ1" s="45"/>
      <c r="EDK1" s="45"/>
      <c r="EDL1" s="45"/>
      <c r="EDM1" s="45"/>
      <c r="EDN1" s="45"/>
      <c r="EDO1" s="45"/>
      <c r="EDP1" s="45"/>
      <c r="EDQ1" s="45"/>
      <c r="EDR1" s="45"/>
      <c r="EDS1" s="45"/>
      <c r="EDT1" s="45"/>
      <c r="EDU1" s="45"/>
      <c r="EDV1" s="45"/>
      <c r="EDW1" s="45"/>
      <c r="EDX1" s="45"/>
      <c r="EDY1" s="45"/>
      <c r="EDZ1" s="45"/>
      <c r="EEA1" s="45"/>
      <c r="EEB1" s="45"/>
      <c r="EEC1" s="45"/>
      <c r="EED1" s="45"/>
      <c r="EEE1" s="45"/>
      <c r="EEF1" s="45"/>
      <c r="EEG1" s="45"/>
      <c r="EEH1" s="45"/>
      <c r="EEI1" s="45"/>
      <c r="EEJ1" s="45"/>
      <c r="EEK1" s="45"/>
      <c r="EEL1" s="45"/>
      <c r="EEM1" s="45"/>
      <c r="EEN1" s="45"/>
      <c r="EEO1" s="45"/>
      <c r="EEP1" s="45"/>
      <c r="EEQ1" s="45"/>
      <c r="EER1" s="45"/>
      <c r="EES1" s="45"/>
      <c r="EET1" s="45"/>
      <c r="EEU1" s="45"/>
      <c r="EEV1" s="45"/>
      <c r="EEW1" s="45"/>
      <c r="EEX1" s="45"/>
      <c r="EEY1" s="45"/>
      <c r="EEZ1" s="45"/>
      <c r="EFA1" s="45"/>
      <c r="EFB1" s="45"/>
      <c r="EFC1" s="45"/>
      <c r="EFD1" s="45"/>
      <c r="EFE1" s="45"/>
      <c r="EFF1" s="45"/>
      <c r="EFG1" s="45"/>
      <c r="EFH1" s="45"/>
      <c r="EFI1" s="45"/>
      <c r="EFJ1" s="45"/>
      <c r="EFK1" s="45"/>
      <c r="EFL1" s="45"/>
      <c r="EFM1" s="45"/>
      <c r="EFN1" s="45"/>
      <c r="EFO1" s="45"/>
      <c r="EFP1" s="45"/>
      <c r="EFQ1" s="45"/>
      <c r="EFR1" s="45"/>
      <c r="EFS1" s="45"/>
      <c r="EFT1" s="45"/>
      <c r="EFU1" s="45"/>
      <c r="EFV1" s="45"/>
      <c r="EFW1" s="45"/>
      <c r="EFX1" s="45"/>
      <c r="EFY1" s="45"/>
      <c r="EFZ1" s="45"/>
      <c r="EGA1" s="45"/>
      <c r="EGB1" s="45"/>
      <c r="EGC1" s="45"/>
      <c r="EGD1" s="45"/>
      <c r="EGE1" s="45"/>
      <c r="EGF1" s="45"/>
      <c r="EGG1" s="45"/>
      <c r="EGH1" s="45"/>
      <c r="EGI1" s="45"/>
      <c r="EGJ1" s="45"/>
      <c r="EGK1" s="45"/>
      <c r="EGL1" s="45"/>
      <c r="EGM1" s="45"/>
      <c r="EGN1" s="45"/>
      <c r="EGO1" s="45"/>
      <c r="EGP1" s="45"/>
      <c r="EGQ1" s="45"/>
      <c r="EGR1" s="45"/>
      <c r="EGS1" s="45"/>
      <c r="EGT1" s="45"/>
      <c r="EGU1" s="45"/>
      <c r="EGV1" s="45"/>
      <c r="EGW1" s="45"/>
      <c r="EGX1" s="45"/>
      <c r="EGY1" s="45"/>
      <c r="EGZ1" s="45"/>
      <c r="EHA1" s="45"/>
      <c r="EHB1" s="45"/>
      <c r="EHC1" s="45"/>
      <c r="EHD1" s="45"/>
      <c r="EHE1" s="45"/>
      <c r="EHF1" s="45"/>
      <c r="EHG1" s="45"/>
      <c r="EHH1" s="45"/>
      <c r="EHI1" s="45"/>
      <c r="EHJ1" s="45"/>
      <c r="EHK1" s="45"/>
      <c r="EHL1" s="45"/>
      <c r="EHM1" s="45"/>
      <c r="EHN1" s="45"/>
      <c r="EHO1" s="45"/>
      <c r="EHP1" s="45"/>
      <c r="EHQ1" s="45"/>
      <c r="EHR1" s="45"/>
      <c r="EHS1" s="45"/>
      <c r="EHT1" s="45"/>
      <c r="EHU1" s="45"/>
      <c r="EHV1" s="45"/>
      <c r="EHW1" s="45"/>
      <c r="EHX1" s="45"/>
      <c r="EHY1" s="45"/>
      <c r="EHZ1" s="45"/>
      <c r="EIA1" s="45"/>
      <c r="EIB1" s="45"/>
      <c r="EIC1" s="45"/>
      <c r="EID1" s="45"/>
      <c r="EIE1" s="45"/>
      <c r="EIF1" s="45"/>
      <c r="EIG1" s="45"/>
      <c r="EIH1" s="45"/>
      <c r="EII1" s="45"/>
      <c r="EIJ1" s="45"/>
      <c r="EIK1" s="45"/>
      <c r="EIL1" s="45"/>
      <c r="EIM1" s="45"/>
      <c r="EIN1" s="45"/>
      <c r="EIO1" s="45"/>
      <c r="EIP1" s="45"/>
      <c r="EIQ1" s="45"/>
      <c r="EIR1" s="45"/>
      <c r="EIS1" s="45"/>
      <c r="EIT1" s="45"/>
      <c r="EIU1" s="45"/>
      <c r="EIV1" s="45"/>
      <c r="EIW1" s="45"/>
      <c r="EIX1" s="45"/>
      <c r="EIY1" s="45"/>
      <c r="EIZ1" s="45"/>
      <c r="EJA1" s="45"/>
      <c r="EJB1" s="45"/>
      <c r="EJC1" s="45"/>
      <c r="EJD1" s="45"/>
      <c r="EJE1" s="45"/>
      <c r="EJF1" s="45"/>
      <c r="EJG1" s="45"/>
      <c r="EJH1" s="45"/>
      <c r="EJI1" s="45"/>
      <c r="EJJ1" s="45"/>
      <c r="EJK1" s="45"/>
      <c r="EJL1" s="45"/>
      <c r="EJM1" s="45"/>
      <c r="EJN1" s="45"/>
      <c r="EJO1" s="45"/>
      <c r="EJP1" s="45"/>
      <c r="EJQ1" s="45"/>
      <c r="EJR1" s="45"/>
      <c r="EJS1" s="45"/>
      <c r="EJT1" s="45"/>
      <c r="EJU1" s="45"/>
      <c r="EJV1" s="45"/>
      <c r="EJW1" s="45"/>
      <c r="EJX1" s="45"/>
      <c r="EJY1" s="45"/>
      <c r="EJZ1" s="45"/>
      <c r="EKA1" s="45"/>
      <c r="EKB1" s="45"/>
      <c r="EKC1" s="45"/>
      <c r="EKD1" s="45"/>
      <c r="EKE1" s="45"/>
      <c r="EKF1" s="45"/>
      <c r="EKG1" s="45"/>
      <c r="EKH1" s="45"/>
      <c r="EKI1" s="45"/>
      <c r="EKJ1" s="45"/>
      <c r="EKK1" s="45"/>
      <c r="EKL1" s="45"/>
      <c r="EKM1" s="45"/>
      <c r="EKN1" s="45"/>
      <c r="EKO1" s="45"/>
      <c r="EKP1" s="45"/>
      <c r="EKQ1" s="45"/>
      <c r="EKR1" s="45"/>
      <c r="EKS1" s="45"/>
      <c r="EKT1" s="45"/>
      <c r="EKU1" s="45"/>
      <c r="EKV1" s="45"/>
      <c r="EKW1" s="45"/>
      <c r="EKX1" s="45"/>
      <c r="EKY1" s="45"/>
      <c r="EKZ1" s="45"/>
      <c r="ELA1" s="45"/>
      <c r="ELB1" s="45"/>
      <c r="ELC1" s="45"/>
      <c r="ELD1" s="45"/>
      <c r="ELE1" s="45"/>
      <c r="ELF1" s="45"/>
      <c r="ELG1" s="45"/>
      <c r="ELH1" s="45"/>
      <c r="ELI1" s="45"/>
      <c r="ELJ1" s="45"/>
      <c r="ELK1" s="45"/>
      <c r="ELL1" s="45"/>
      <c r="ELM1" s="45"/>
      <c r="ELN1" s="45"/>
      <c r="ELO1" s="45"/>
      <c r="ELP1" s="45"/>
      <c r="ELQ1" s="45"/>
      <c r="ELR1" s="45"/>
      <c r="ELS1" s="45"/>
      <c r="ELT1" s="45"/>
      <c r="ELU1" s="45"/>
      <c r="ELV1" s="45"/>
      <c r="ELW1" s="45"/>
      <c r="ELX1" s="45"/>
      <c r="ELY1" s="45"/>
      <c r="ELZ1" s="45"/>
      <c r="EMA1" s="45"/>
      <c r="EMB1" s="45"/>
      <c r="EMC1" s="45"/>
      <c r="EMD1" s="45"/>
      <c r="EME1" s="45"/>
      <c r="EMF1" s="45"/>
      <c r="EMG1" s="45"/>
      <c r="EMH1" s="45"/>
      <c r="EMI1" s="45"/>
      <c r="EMJ1" s="45"/>
      <c r="EMK1" s="45"/>
      <c r="EML1" s="45"/>
      <c r="EMM1" s="45"/>
      <c r="EMN1" s="45"/>
      <c r="EMO1" s="45"/>
      <c r="EMP1" s="45"/>
      <c r="EMQ1" s="45"/>
      <c r="EMR1" s="45"/>
      <c r="EMS1" s="45"/>
      <c r="EMT1" s="45"/>
      <c r="EMU1" s="45"/>
      <c r="EMV1" s="45"/>
      <c r="EMW1" s="45"/>
      <c r="EMX1" s="45"/>
      <c r="EMY1" s="45"/>
      <c r="EMZ1" s="45"/>
      <c r="ENA1" s="45"/>
      <c r="ENB1" s="45"/>
      <c r="ENC1" s="45"/>
      <c r="END1" s="45"/>
      <c r="ENE1" s="45"/>
      <c r="ENF1" s="45"/>
      <c r="ENG1" s="45"/>
      <c r="ENH1" s="45"/>
      <c r="ENI1" s="45"/>
      <c r="ENJ1" s="45"/>
      <c r="ENK1" s="45"/>
      <c r="ENL1" s="45"/>
      <c r="ENM1" s="45"/>
      <c r="ENN1" s="45"/>
      <c r="ENO1" s="45"/>
      <c r="ENP1" s="45"/>
      <c r="ENQ1" s="45"/>
      <c r="ENR1" s="45"/>
      <c r="ENS1" s="45"/>
      <c r="ENT1" s="45"/>
      <c r="ENU1" s="45"/>
      <c r="ENV1" s="45"/>
      <c r="ENW1" s="45"/>
      <c r="ENX1" s="45"/>
      <c r="ENY1" s="45"/>
      <c r="ENZ1" s="45"/>
      <c r="EOA1" s="45"/>
      <c r="EOB1" s="45"/>
      <c r="EOC1" s="45"/>
      <c r="EOD1" s="45"/>
      <c r="EOE1" s="45"/>
      <c r="EOF1" s="45"/>
      <c r="EOG1" s="45"/>
      <c r="EOH1" s="45"/>
      <c r="EOI1" s="45"/>
      <c r="EOJ1" s="45"/>
      <c r="EOK1" s="45"/>
      <c r="EOL1" s="45"/>
      <c r="EOM1" s="45"/>
      <c r="EON1" s="45"/>
      <c r="EOO1" s="45"/>
      <c r="EOP1" s="45"/>
      <c r="EOQ1" s="45"/>
      <c r="EOR1" s="45"/>
      <c r="EOS1" s="45"/>
      <c r="EOT1" s="45"/>
      <c r="EOU1" s="45"/>
      <c r="EOV1" s="45"/>
      <c r="EOW1" s="45"/>
      <c r="EOX1" s="45"/>
      <c r="EOY1" s="45"/>
      <c r="EOZ1" s="45"/>
      <c r="EPA1" s="45"/>
      <c r="EPB1" s="45"/>
      <c r="EPC1" s="45"/>
      <c r="EPD1" s="45"/>
      <c r="EPE1" s="45"/>
      <c r="EPF1" s="45"/>
      <c r="EPG1" s="45"/>
      <c r="EPH1" s="45"/>
      <c r="EPI1" s="45"/>
      <c r="EPJ1" s="45"/>
      <c r="EPK1" s="45"/>
      <c r="EPL1" s="45"/>
      <c r="EPM1" s="45"/>
      <c r="EPN1" s="45"/>
      <c r="EPO1" s="45"/>
      <c r="EPP1" s="45"/>
      <c r="EPQ1" s="45"/>
      <c r="EPR1" s="45"/>
      <c r="EPS1" s="45"/>
      <c r="EPT1" s="45"/>
      <c r="EPU1" s="45"/>
      <c r="EPV1" s="45"/>
      <c r="EPW1" s="45"/>
      <c r="EPX1" s="45"/>
      <c r="EPY1" s="45"/>
      <c r="EPZ1" s="45"/>
      <c r="EQA1" s="45"/>
      <c r="EQB1" s="45"/>
      <c r="EQC1" s="45"/>
      <c r="EQD1" s="45"/>
      <c r="EQE1" s="45"/>
      <c r="EQF1" s="45"/>
      <c r="EQG1" s="45"/>
      <c r="EQH1" s="45"/>
      <c r="EQI1" s="45"/>
      <c r="EQJ1" s="45"/>
      <c r="EQK1" s="45"/>
      <c r="EQL1" s="45"/>
      <c r="EQM1" s="45"/>
      <c r="EQN1" s="45"/>
      <c r="EQO1" s="45"/>
      <c r="EQP1" s="45"/>
      <c r="EQQ1" s="45"/>
      <c r="EQR1" s="45"/>
      <c r="EQS1" s="45"/>
      <c r="EQT1" s="45"/>
      <c r="EQU1" s="45"/>
      <c r="EQV1" s="45"/>
      <c r="EQW1" s="45"/>
      <c r="EQX1" s="45"/>
      <c r="EQY1" s="45"/>
      <c r="EQZ1" s="45"/>
      <c r="ERA1" s="45"/>
      <c r="ERB1" s="45"/>
      <c r="ERC1" s="45"/>
      <c r="ERD1" s="45"/>
      <c r="ERE1" s="45"/>
      <c r="ERF1" s="45"/>
      <c r="ERG1" s="45"/>
      <c r="ERH1" s="45"/>
      <c r="ERI1" s="45"/>
      <c r="ERJ1" s="45"/>
      <c r="ERK1" s="45"/>
      <c r="ERL1" s="45"/>
      <c r="ERM1" s="45"/>
      <c r="ERN1" s="45"/>
      <c r="ERO1" s="45"/>
      <c r="ERP1" s="45"/>
      <c r="ERQ1" s="45"/>
      <c r="ERR1" s="45"/>
      <c r="ERS1" s="45"/>
      <c r="ERT1" s="45"/>
      <c r="ERU1" s="45"/>
      <c r="ERV1" s="45"/>
      <c r="ERW1" s="45"/>
      <c r="ERX1" s="45"/>
      <c r="ERY1" s="45"/>
      <c r="ERZ1" s="45"/>
      <c r="ESA1" s="45"/>
      <c r="ESB1" s="45"/>
      <c r="ESC1" s="45"/>
      <c r="ESD1" s="45"/>
      <c r="ESE1" s="45"/>
      <c r="ESF1" s="45"/>
      <c r="ESG1" s="45"/>
      <c r="ESH1" s="45"/>
      <c r="ESI1" s="45"/>
      <c r="ESJ1" s="45"/>
      <c r="ESK1" s="45"/>
      <c r="ESL1" s="45"/>
      <c r="ESM1" s="45"/>
      <c r="ESN1" s="45"/>
      <c r="ESO1" s="45"/>
      <c r="ESP1" s="45"/>
      <c r="ESQ1" s="45"/>
      <c r="ESR1" s="45"/>
      <c r="ESS1" s="45"/>
      <c r="EST1" s="45"/>
      <c r="ESU1" s="45"/>
      <c r="ESV1" s="45"/>
      <c r="ESW1" s="45"/>
      <c r="ESX1" s="45"/>
      <c r="ESY1" s="45"/>
      <c r="ESZ1" s="45"/>
      <c r="ETA1" s="45"/>
      <c r="ETB1" s="45"/>
      <c r="ETC1" s="45"/>
      <c r="ETD1" s="45"/>
      <c r="ETE1" s="45"/>
      <c r="ETF1" s="45"/>
      <c r="ETG1" s="45"/>
      <c r="ETH1" s="45"/>
      <c r="ETI1" s="45"/>
      <c r="ETJ1" s="45"/>
      <c r="ETK1" s="45"/>
      <c r="ETL1" s="45"/>
      <c r="ETM1" s="45"/>
      <c r="ETN1" s="45"/>
      <c r="ETO1" s="45"/>
      <c r="ETP1" s="45"/>
      <c r="ETQ1" s="45"/>
      <c r="ETR1" s="45"/>
      <c r="ETS1" s="45"/>
      <c r="ETT1" s="45"/>
      <c r="ETU1" s="45"/>
      <c r="ETV1" s="45"/>
      <c r="ETW1" s="45"/>
      <c r="ETX1" s="45"/>
      <c r="ETY1" s="45"/>
      <c r="ETZ1" s="45"/>
      <c r="EUA1" s="45"/>
      <c r="EUB1" s="45"/>
      <c r="EUC1" s="45"/>
      <c r="EUD1" s="45"/>
      <c r="EUE1" s="45"/>
      <c r="EUF1" s="45"/>
      <c r="EUG1" s="45"/>
      <c r="EUH1" s="45"/>
      <c r="EUI1" s="45"/>
      <c r="EUJ1" s="45"/>
      <c r="EUK1" s="45"/>
      <c r="EUL1" s="45"/>
      <c r="EUM1" s="45"/>
      <c r="EUN1" s="45"/>
      <c r="EUO1" s="45"/>
      <c r="EUP1" s="45"/>
      <c r="EUQ1" s="45"/>
      <c r="EUR1" s="45"/>
      <c r="EUS1" s="45"/>
      <c r="EUT1" s="45"/>
      <c r="EUU1" s="45"/>
      <c r="EUV1" s="45"/>
      <c r="EUW1" s="45"/>
      <c r="EUX1" s="45"/>
      <c r="EUY1" s="45"/>
      <c r="EUZ1" s="45"/>
      <c r="EVA1" s="45"/>
      <c r="EVB1" s="45"/>
      <c r="EVC1" s="45"/>
      <c r="EVD1" s="45"/>
      <c r="EVE1" s="45"/>
      <c r="EVF1" s="45"/>
      <c r="EVG1" s="45"/>
      <c r="EVH1" s="45"/>
      <c r="EVI1" s="45"/>
      <c r="EVJ1" s="45"/>
      <c r="EVK1" s="45"/>
      <c r="EVL1" s="45"/>
      <c r="EVM1" s="45"/>
      <c r="EVN1" s="45"/>
      <c r="EVO1" s="45"/>
      <c r="EVP1" s="45"/>
      <c r="EVQ1" s="45"/>
      <c r="EVR1" s="45"/>
      <c r="EVS1" s="45"/>
      <c r="EVT1" s="45"/>
      <c r="EVU1" s="45"/>
      <c r="EVV1" s="45"/>
      <c r="EVW1" s="45"/>
      <c r="EVX1" s="45"/>
      <c r="EVY1" s="45"/>
      <c r="EVZ1" s="45"/>
      <c r="EWA1" s="45"/>
      <c r="EWB1" s="45"/>
      <c r="EWC1" s="45"/>
      <c r="EWD1" s="45"/>
      <c r="EWE1" s="45"/>
      <c r="EWF1" s="45"/>
      <c r="EWG1" s="45"/>
      <c r="EWH1" s="45"/>
      <c r="EWI1" s="45"/>
      <c r="EWJ1" s="45"/>
      <c r="EWK1" s="45"/>
      <c r="EWL1" s="45"/>
      <c r="EWM1" s="45"/>
      <c r="EWN1" s="45"/>
      <c r="EWO1" s="45"/>
      <c r="EWP1" s="45"/>
      <c r="EWQ1" s="45"/>
      <c r="EWR1" s="45"/>
      <c r="EWS1" s="45"/>
      <c r="EWT1" s="45"/>
      <c r="EWU1" s="45"/>
      <c r="EWV1" s="45"/>
      <c r="EWW1" s="45"/>
      <c r="EWX1" s="45"/>
      <c r="EWY1" s="45"/>
      <c r="EWZ1" s="45"/>
      <c r="EXA1" s="45"/>
      <c r="EXB1" s="45"/>
      <c r="EXC1" s="45"/>
      <c r="EXD1" s="45"/>
      <c r="EXE1" s="45"/>
      <c r="EXF1" s="45"/>
      <c r="EXG1" s="45"/>
      <c r="EXH1" s="45"/>
      <c r="EXI1" s="45"/>
      <c r="EXJ1" s="45"/>
      <c r="EXK1" s="45"/>
      <c r="EXL1" s="45"/>
      <c r="EXM1" s="45"/>
      <c r="EXN1" s="45"/>
      <c r="EXO1" s="45"/>
      <c r="EXP1" s="45"/>
      <c r="EXQ1" s="45"/>
      <c r="EXR1" s="45"/>
      <c r="EXS1" s="45"/>
      <c r="EXT1" s="45"/>
      <c r="EXU1" s="45"/>
      <c r="EXV1" s="45"/>
      <c r="EXW1" s="45"/>
      <c r="EXX1" s="45"/>
      <c r="EXY1" s="45"/>
      <c r="EXZ1" s="45"/>
      <c r="EYA1" s="45"/>
      <c r="EYB1" s="45"/>
      <c r="EYC1" s="45"/>
      <c r="EYD1" s="45"/>
      <c r="EYE1" s="45"/>
      <c r="EYF1" s="45"/>
      <c r="EYG1" s="45"/>
      <c r="EYH1" s="45"/>
      <c r="EYI1" s="45"/>
      <c r="EYJ1" s="45"/>
      <c r="EYK1" s="45"/>
      <c r="EYL1" s="45"/>
      <c r="EYM1" s="45"/>
      <c r="EYN1" s="45"/>
      <c r="EYO1" s="45"/>
      <c r="EYP1" s="45"/>
      <c r="EYQ1" s="45"/>
      <c r="EYR1" s="45"/>
      <c r="EYS1" s="45"/>
      <c r="EYT1" s="45"/>
      <c r="EYU1" s="45"/>
      <c r="EYV1" s="45"/>
      <c r="EYW1" s="45"/>
      <c r="EYX1" s="45"/>
      <c r="EYY1" s="45"/>
      <c r="EYZ1" s="45"/>
      <c r="EZA1" s="45"/>
      <c r="EZB1" s="45"/>
      <c r="EZC1" s="45"/>
      <c r="EZD1" s="45"/>
      <c r="EZE1" s="45"/>
      <c r="EZF1" s="45"/>
      <c r="EZG1" s="45"/>
      <c r="EZH1" s="45"/>
      <c r="EZI1" s="45"/>
      <c r="EZJ1" s="45"/>
      <c r="EZK1" s="45"/>
      <c r="EZL1" s="45"/>
      <c r="EZM1" s="45"/>
      <c r="EZN1" s="45"/>
      <c r="EZO1" s="45"/>
      <c r="EZP1" s="45"/>
      <c r="EZQ1" s="45"/>
      <c r="EZR1" s="45"/>
      <c r="EZS1" s="45"/>
      <c r="EZT1" s="45"/>
      <c r="EZU1" s="45"/>
      <c r="EZV1" s="45"/>
      <c r="EZW1" s="45"/>
      <c r="EZX1" s="45"/>
      <c r="EZY1" s="45"/>
      <c r="EZZ1" s="45"/>
      <c r="FAA1" s="45"/>
      <c r="FAB1" s="45"/>
      <c r="FAC1" s="45"/>
      <c r="FAD1" s="45"/>
      <c r="FAE1" s="45"/>
      <c r="FAF1" s="45"/>
      <c r="FAG1" s="45"/>
      <c r="FAH1" s="45"/>
      <c r="FAI1" s="45"/>
      <c r="FAJ1" s="45"/>
      <c r="FAK1" s="45"/>
      <c r="FAL1" s="45"/>
      <c r="FAM1" s="45"/>
      <c r="FAN1" s="45"/>
      <c r="FAO1" s="45"/>
      <c r="FAP1" s="45"/>
      <c r="FAQ1" s="45"/>
      <c r="FAR1" s="45"/>
      <c r="FAS1" s="45"/>
      <c r="FAT1" s="45"/>
      <c r="FAU1" s="45"/>
      <c r="FAV1" s="45"/>
      <c r="FAW1" s="45"/>
      <c r="FAX1" s="45"/>
      <c r="FAY1" s="45"/>
      <c r="FAZ1" s="45"/>
      <c r="FBA1" s="45"/>
      <c r="FBB1" s="45"/>
      <c r="FBC1" s="45"/>
      <c r="FBD1" s="45"/>
      <c r="FBE1" s="45"/>
      <c r="FBF1" s="45"/>
      <c r="FBG1" s="45"/>
      <c r="FBH1" s="45"/>
      <c r="FBI1" s="45"/>
      <c r="FBJ1" s="45"/>
      <c r="FBK1" s="45"/>
      <c r="FBL1" s="45"/>
      <c r="FBM1" s="45"/>
      <c r="FBN1" s="45"/>
      <c r="FBO1" s="45"/>
      <c r="FBP1" s="45"/>
      <c r="FBQ1" s="45"/>
      <c r="FBR1" s="45"/>
      <c r="FBS1" s="45"/>
      <c r="FBT1" s="45"/>
      <c r="FBU1" s="45"/>
      <c r="FBV1" s="45"/>
      <c r="FBW1" s="45"/>
      <c r="FBX1" s="45"/>
      <c r="FBY1" s="45"/>
      <c r="FBZ1" s="45"/>
      <c r="FCA1" s="45"/>
      <c r="FCB1" s="45"/>
      <c r="FCC1" s="45"/>
      <c r="FCD1" s="45"/>
      <c r="FCE1" s="45"/>
      <c r="FCF1" s="45"/>
      <c r="FCG1" s="45"/>
      <c r="FCH1" s="45"/>
      <c r="FCI1" s="45"/>
      <c r="FCJ1" s="45"/>
      <c r="FCK1" s="45"/>
      <c r="FCL1" s="45"/>
      <c r="FCM1" s="45"/>
      <c r="FCN1" s="45"/>
      <c r="FCO1" s="45"/>
      <c r="FCP1" s="45"/>
      <c r="FCQ1" s="45"/>
      <c r="FCR1" s="45"/>
      <c r="FCS1" s="45"/>
      <c r="FCT1" s="45"/>
      <c r="FCU1" s="45"/>
      <c r="FCV1" s="45"/>
      <c r="FCW1" s="45"/>
      <c r="FCX1" s="45"/>
      <c r="FCY1" s="45"/>
      <c r="FCZ1" s="45"/>
      <c r="FDA1" s="45"/>
      <c r="FDB1" s="45"/>
      <c r="FDC1" s="45"/>
      <c r="FDD1" s="45"/>
      <c r="FDE1" s="45"/>
      <c r="FDF1" s="45"/>
      <c r="FDG1" s="45"/>
      <c r="FDH1" s="45"/>
      <c r="FDI1" s="45"/>
      <c r="FDJ1" s="45"/>
      <c r="FDK1" s="45"/>
      <c r="FDL1" s="45"/>
      <c r="FDM1" s="45"/>
      <c r="FDN1" s="45"/>
      <c r="FDO1" s="45"/>
      <c r="FDP1" s="45"/>
      <c r="FDQ1" s="45"/>
      <c r="FDR1" s="45"/>
      <c r="FDS1" s="45"/>
      <c r="FDT1" s="45"/>
      <c r="FDU1" s="45"/>
      <c r="FDV1" s="45"/>
      <c r="FDW1" s="45"/>
      <c r="FDX1" s="45"/>
      <c r="FDY1" s="45"/>
      <c r="FDZ1" s="45"/>
      <c r="FEA1" s="45"/>
      <c r="FEB1" s="45"/>
      <c r="FEC1" s="45"/>
      <c r="FED1" s="45"/>
      <c r="FEE1" s="45"/>
      <c r="FEF1" s="45"/>
      <c r="FEG1" s="45"/>
      <c r="FEH1" s="45"/>
      <c r="FEI1" s="45"/>
      <c r="FEJ1" s="45"/>
      <c r="FEK1" s="45"/>
      <c r="FEL1" s="45"/>
      <c r="FEM1" s="45"/>
      <c r="FEN1" s="45"/>
      <c r="FEO1" s="45"/>
      <c r="FEP1" s="45"/>
      <c r="FEQ1" s="45"/>
      <c r="FER1" s="45"/>
      <c r="FES1" s="45"/>
      <c r="FET1" s="45"/>
      <c r="FEU1" s="45"/>
      <c r="FEV1" s="45"/>
      <c r="FEW1" s="45"/>
      <c r="FEX1" s="45"/>
      <c r="FEY1" s="45"/>
      <c r="FEZ1" s="45"/>
      <c r="FFA1" s="45"/>
      <c r="FFB1" s="45"/>
      <c r="FFC1" s="45"/>
      <c r="FFD1" s="45"/>
      <c r="FFE1" s="45"/>
      <c r="FFF1" s="45"/>
      <c r="FFG1" s="45"/>
      <c r="FFH1" s="45"/>
      <c r="FFI1" s="45"/>
      <c r="FFJ1" s="45"/>
      <c r="FFK1" s="45"/>
      <c r="FFL1" s="45"/>
      <c r="FFM1" s="45"/>
      <c r="FFN1" s="45"/>
      <c r="FFO1" s="45"/>
      <c r="FFP1" s="45"/>
      <c r="FFQ1" s="45"/>
      <c r="FFR1" s="45"/>
      <c r="FFS1" s="45"/>
      <c r="FFT1" s="45"/>
      <c r="FFU1" s="45"/>
      <c r="FFV1" s="45"/>
      <c r="FFW1" s="45"/>
      <c r="FFX1" s="45"/>
      <c r="FFY1" s="45"/>
      <c r="FFZ1" s="45"/>
      <c r="FGA1" s="45"/>
      <c r="FGB1" s="45"/>
      <c r="FGC1" s="45"/>
      <c r="FGD1" s="45"/>
      <c r="FGE1" s="45"/>
      <c r="FGF1" s="45"/>
      <c r="FGG1" s="45"/>
      <c r="FGH1" s="45"/>
      <c r="FGI1" s="45"/>
      <c r="FGJ1" s="45"/>
      <c r="FGK1" s="45"/>
      <c r="FGL1" s="45"/>
      <c r="FGM1" s="45"/>
      <c r="FGN1" s="45"/>
      <c r="FGO1" s="45"/>
      <c r="FGP1" s="45"/>
      <c r="FGQ1" s="45"/>
      <c r="FGR1" s="45"/>
      <c r="FGS1" s="45"/>
      <c r="FGT1" s="45"/>
      <c r="FGU1" s="45"/>
      <c r="FGV1" s="45"/>
      <c r="FGW1" s="45"/>
      <c r="FGX1" s="45"/>
      <c r="FGY1" s="45"/>
      <c r="FGZ1" s="45"/>
      <c r="FHA1" s="45"/>
      <c r="FHB1" s="45"/>
      <c r="FHC1" s="45"/>
      <c r="FHD1" s="45"/>
      <c r="FHE1" s="45"/>
      <c r="FHF1" s="45"/>
      <c r="FHG1" s="45"/>
      <c r="FHH1" s="45"/>
      <c r="FHI1" s="45"/>
      <c r="FHJ1" s="45"/>
      <c r="FHK1" s="45"/>
      <c r="FHL1" s="45"/>
      <c r="FHM1" s="45"/>
      <c r="FHN1" s="45"/>
      <c r="FHO1" s="45"/>
      <c r="FHP1" s="45"/>
      <c r="FHQ1" s="45"/>
      <c r="FHR1" s="45"/>
      <c r="FHS1" s="45"/>
      <c r="FHT1" s="45"/>
      <c r="FHU1" s="45"/>
      <c r="FHV1" s="45"/>
      <c r="FHW1" s="45"/>
      <c r="FHX1" s="45"/>
      <c r="FHY1" s="45"/>
      <c r="FHZ1" s="45"/>
      <c r="FIA1" s="45"/>
      <c r="FIB1" s="45"/>
      <c r="FIC1" s="45"/>
      <c r="FID1" s="45"/>
      <c r="FIE1" s="45"/>
      <c r="FIF1" s="45"/>
      <c r="FIG1" s="45"/>
      <c r="FIH1" s="45"/>
      <c r="FII1" s="45"/>
      <c r="FIJ1" s="45"/>
      <c r="FIK1" s="45"/>
      <c r="FIL1" s="45"/>
      <c r="FIM1" s="45"/>
      <c r="FIN1" s="45"/>
      <c r="FIO1" s="45"/>
      <c r="FIP1" s="45"/>
      <c r="FIQ1" s="45"/>
      <c r="FIR1" s="45"/>
      <c r="FIS1" s="45"/>
      <c r="FIT1" s="45"/>
      <c r="FIU1" s="45"/>
      <c r="FIV1" s="45"/>
      <c r="FIW1" s="45"/>
      <c r="FIX1" s="45"/>
      <c r="FIY1" s="45"/>
      <c r="FIZ1" s="45"/>
      <c r="FJA1" s="45"/>
      <c r="FJB1" s="45"/>
      <c r="FJC1" s="45"/>
      <c r="FJD1" s="45"/>
      <c r="FJE1" s="45"/>
      <c r="FJF1" s="45"/>
      <c r="FJG1" s="45"/>
      <c r="FJH1" s="45"/>
      <c r="FJI1" s="45"/>
      <c r="FJJ1" s="45"/>
      <c r="FJK1" s="45"/>
      <c r="FJL1" s="45"/>
      <c r="FJM1" s="45"/>
      <c r="FJN1" s="45"/>
      <c r="FJO1" s="45"/>
      <c r="FJP1" s="45"/>
      <c r="FJQ1" s="45"/>
      <c r="FJR1" s="45"/>
      <c r="FJS1" s="45"/>
      <c r="FJT1" s="45"/>
      <c r="FJU1" s="45"/>
      <c r="FJV1" s="45"/>
      <c r="FJW1" s="45"/>
      <c r="FJX1" s="45"/>
      <c r="FJY1" s="45"/>
      <c r="FJZ1" s="45"/>
      <c r="FKA1" s="45"/>
      <c r="FKB1" s="45"/>
      <c r="FKC1" s="45"/>
      <c r="FKD1" s="45"/>
      <c r="FKE1" s="45"/>
      <c r="FKF1" s="45"/>
      <c r="FKG1" s="45"/>
      <c r="FKH1" s="45"/>
      <c r="FKI1" s="45"/>
      <c r="FKJ1" s="45"/>
      <c r="FKK1" s="45"/>
      <c r="FKL1" s="45"/>
      <c r="FKM1" s="45"/>
      <c r="FKN1" s="45"/>
      <c r="FKO1" s="45"/>
      <c r="FKP1" s="45"/>
      <c r="FKQ1" s="45"/>
      <c r="FKR1" s="45"/>
      <c r="FKS1" s="45"/>
      <c r="FKT1" s="45"/>
      <c r="FKU1" s="45"/>
      <c r="FKV1" s="45"/>
      <c r="FKW1" s="45"/>
      <c r="FKX1" s="45"/>
      <c r="FKY1" s="45"/>
      <c r="FKZ1" s="45"/>
      <c r="FLA1" s="45"/>
      <c r="FLB1" s="45"/>
      <c r="FLC1" s="45"/>
      <c r="FLD1" s="45"/>
      <c r="FLE1" s="45"/>
      <c r="FLF1" s="45"/>
      <c r="FLG1" s="45"/>
      <c r="FLH1" s="45"/>
      <c r="FLI1" s="45"/>
      <c r="FLJ1" s="45"/>
      <c r="FLK1" s="45"/>
      <c r="FLL1" s="45"/>
      <c r="FLM1" s="45"/>
      <c r="FLN1" s="45"/>
      <c r="FLO1" s="45"/>
      <c r="FLP1" s="45"/>
      <c r="FLQ1" s="45"/>
      <c r="FLR1" s="45"/>
      <c r="FLS1" s="45"/>
      <c r="FLT1" s="45"/>
      <c r="FLU1" s="45"/>
      <c r="FLV1" s="45"/>
      <c r="FLW1" s="45"/>
      <c r="FLX1" s="45"/>
      <c r="FLY1" s="45"/>
      <c r="FLZ1" s="45"/>
      <c r="FMA1" s="45"/>
      <c r="FMB1" s="45"/>
      <c r="FMC1" s="45"/>
      <c r="FMD1" s="45"/>
      <c r="FME1" s="45"/>
      <c r="FMF1" s="45"/>
      <c r="FMG1" s="45"/>
      <c r="FMH1" s="45"/>
      <c r="FMI1" s="45"/>
      <c r="FMJ1" s="45"/>
      <c r="FMK1" s="45"/>
      <c r="FML1" s="45"/>
      <c r="FMM1" s="45"/>
      <c r="FMN1" s="45"/>
      <c r="FMO1" s="45"/>
      <c r="FMP1" s="45"/>
      <c r="FMQ1" s="45"/>
      <c r="FMR1" s="45"/>
      <c r="FMS1" s="45"/>
      <c r="FMT1" s="45"/>
      <c r="FMU1" s="45"/>
      <c r="FMV1" s="45"/>
      <c r="FMW1" s="45"/>
      <c r="FMX1" s="45"/>
      <c r="FMY1" s="45"/>
      <c r="FMZ1" s="45"/>
      <c r="FNA1" s="45"/>
      <c r="FNB1" s="45"/>
      <c r="FNC1" s="45"/>
      <c r="FND1" s="45"/>
      <c r="FNE1" s="45"/>
      <c r="FNF1" s="45"/>
      <c r="FNG1" s="45"/>
      <c r="FNH1" s="45"/>
      <c r="FNI1" s="45"/>
      <c r="FNJ1" s="45"/>
      <c r="FNK1" s="45"/>
      <c r="FNL1" s="45"/>
      <c r="FNM1" s="45"/>
      <c r="FNN1" s="45"/>
      <c r="FNO1" s="45"/>
      <c r="FNP1" s="45"/>
      <c r="FNQ1" s="45"/>
      <c r="FNR1" s="45"/>
      <c r="FNS1" s="45"/>
      <c r="FNT1" s="45"/>
      <c r="FNU1" s="45"/>
      <c r="FNV1" s="45"/>
      <c r="FNW1" s="45"/>
      <c r="FNX1" s="45"/>
      <c r="FNY1" s="45"/>
      <c r="FNZ1" s="45"/>
      <c r="FOA1" s="45"/>
      <c r="FOB1" s="45"/>
      <c r="FOC1" s="45"/>
      <c r="FOD1" s="45"/>
      <c r="FOE1" s="45"/>
      <c r="FOF1" s="45"/>
      <c r="FOG1" s="45"/>
      <c r="FOH1" s="45"/>
      <c r="FOI1" s="45"/>
      <c r="FOJ1" s="45"/>
      <c r="FOK1" s="45"/>
      <c r="FOL1" s="45"/>
      <c r="FOM1" s="45"/>
      <c r="FON1" s="45"/>
      <c r="FOO1" s="45"/>
      <c r="FOP1" s="45"/>
      <c r="FOQ1" s="45"/>
      <c r="FOR1" s="45"/>
      <c r="FOS1" s="45"/>
      <c r="FOT1" s="45"/>
      <c r="FOU1" s="45"/>
      <c r="FOV1" s="45"/>
      <c r="FOW1" s="45"/>
      <c r="FOX1" s="45"/>
      <c r="FOY1" s="45"/>
      <c r="FOZ1" s="45"/>
      <c r="FPA1" s="45"/>
      <c r="FPB1" s="45"/>
      <c r="FPC1" s="45"/>
      <c r="FPD1" s="45"/>
      <c r="FPE1" s="45"/>
      <c r="FPF1" s="45"/>
      <c r="FPG1" s="45"/>
      <c r="FPH1" s="45"/>
      <c r="FPI1" s="45"/>
      <c r="FPJ1" s="45"/>
      <c r="FPK1" s="45"/>
      <c r="FPL1" s="45"/>
      <c r="FPM1" s="45"/>
      <c r="FPN1" s="45"/>
      <c r="FPO1" s="45"/>
      <c r="FPP1" s="45"/>
      <c r="FPQ1" s="45"/>
      <c r="FPR1" s="45"/>
      <c r="FPS1" s="45"/>
      <c r="FPT1" s="45"/>
      <c r="FPU1" s="45"/>
      <c r="FPV1" s="45"/>
      <c r="FPW1" s="45"/>
      <c r="FPX1" s="45"/>
      <c r="FPY1" s="45"/>
      <c r="FPZ1" s="45"/>
      <c r="FQA1" s="45"/>
      <c r="FQB1" s="45"/>
      <c r="FQC1" s="45"/>
      <c r="FQD1" s="45"/>
      <c r="FQE1" s="45"/>
      <c r="FQF1" s="45"/>
      <c r="FQG1" s="45"/>
      <c r="FQH1" s="45"/>
      <c r="FQI1" s="45"/>
      <c r="FQJ1" s="45"/>
      <c r="FQK1" s="45"/>
      <c r="FQL1" s="45"/>
      <c r="FQM1" s="45"/>
      <c r="FQN1" s="45"/>
      <c r="FQO1" s="45"/>
      <c r="FQP1" s="45"/>
      <c r="FQQ1" s="45"/>
      <c r="FQR1" s="45"/>
      <c r="FQS1" s="45"/>
      <c r="FQT1" s="45"/>
      <c r="FQU1" s="45"/>
      <c r="FQV1" s="45"/>
      <c r="FQW1" s="45"/>
      <c r="FQX1" s="45"/>
      <c r="FQY1" s="45"/>
      <c r="FQZ1" s="45"/>
      <c r="FRA1" s="45"/>
      <c r="FRB1" s="45"/>
      <c r="FRC1" s="45"/>
      <c r="FRD1" s="45"/>
      <c r="FRE1" s="45"/>
      <c r="FRF1" s="45"/>
      <c r="FRG1" s="45"/>
      <c r="FRH1" s="45"/>
      <c r="FRI1" s="45"/>
      <c r="FRJ1" s="45"/>
      <c r="FRK1" s="45"/>
      <c r="FRL1" s="45"/>
      <c r="FRM1" s="45"/>
      <c r="FRN1" s="45"/>
      <c r="FRO1" s="45"/>
      <c r="FRP1" s="45"/>
      <c r="FRQ1" s="45"/>
      <c r="FRR1" s="45"/>
      <c r="FRS1" s="45"/>
      <c r="FRT1" s="45"/>
      <c r="FRU1" s="45"/>
      <c r="FRV1" s="45"/>
      <c r="FRW1" s="45"/>
      <c r="FRX1" s="45"/>
      <c r="FRY1" s="45"/>
      <c r="FRZ1" s="45"/>
      <c r="FSA1" s="45"/>
      <c r="FSB1" s="45"/>
      <c r="FSC1" s="45"/>
      <c r="FSD1" s="45"/>
      <c r="FSE1" s="45"/>
      <c r="FSF1" s="45"/>
      <c r="FSG1" s="45"/>
      <c r="FSH1" s="45"/>
      <c r="FSI1" s="45"/>
      <c r="FSJ1" s="45"/>
      <c r="FSK1" s="45"/>
      <c r="FSL1" s="45"/>
      <c r="FSM1" s="45"/>
      <c r="FSN1" s="45"/>
      <c r="FSO1" s="45"/>
      <c r="FSP1" s="45"/>
      <c r="FSQ1" s="45"/>
      <c r="FSR1" s="45"/>
      <c r="FSS1" s="45"/>
      <c r="FST1" s="45"/>
      <c r="FSU1" s="45"/>
      <c r="FSV1" s="45"/>
      <c r="FSW1" s="45"/>
      <c r="FSX1" s="45"/>
      <c r="FSY1" s="45"/>
      <c r="FSZ1" s="45"/>
      <c r="FTA1" s="45"/>
      <c r="FTB1" s="45"/>
      <c r="FTC1" s="45"/>
      <c r="FTD1" s="45"/>
      <c r="FTE1" s="45"/>
      <c r="FTF1" s="45"/>
      <c r="FTG1" s="45"/>
      <c r="FTH1" s="45"/>
      <c r="FTI1" s="45"/>
      <c r="FTJ1" s="45"/>
      <c r="FTK1" s="45"/>
      <c r="FTL1" s="45"/>
      <c r="FTM1" s="45"/>
      <c r="FTN1" s="45"/>
      <c r="FTO1" s="45"/>
      <c r="FTP1" s="45"/>
      <c r="FTQ1" s="45"/>
      <c r="FTR1" s="45"/>
      <c r="FTS1" s="45"/>
      <c r="FTT1" s="45"/>
      <c r="FTU1" s="45"/>
      <c r="FTV1" s="45"/>
      <c r="FTW1" s="45"/>
      <c r="FTX1" s="45"/>
      <c r="FTY1" s="45"/>
      <c r="FTZ1" s="45"/>
      <c r="FUA1" s="45"/>
      <c r="FUB1" s="45"/>
      <c r="FUC1" s="45"/>
      <c r="FUD1" s="45"/>
      <c r="FUE1" s="45"/>
      <c r="FUF1" s="45"/>
      <c r="FUG1" s="45"/>
      <c r="FUH1" s="45"/>
      <c r="FUI1" s="45"/>
      <c r="FUJ1" s="45"/>
      <c r="FUK1" s="45"/>
      <c r="FUL1" s="45"/>
      <c r="FUM1" s="45"/>
      <c r="FUN1" s="45"/>
      <c r="FUO1" s="45"/>
      <c r="FUP1" s="45"/>
      <c r="FUQ1" s="45"/>
      <c r="FUR1" s="45"/>
      <c r="FUS1" s="45"/>
      <c r="FUT1" s="45"/>
      <c r="FUU1" s="45"/>
      <c r="FUV1" s="45"/>
      <c r="FUW1" s="45"/>
      <c r="FUX1" s="45"/>
      <c r="FUY1" s="45"/>
      <c r="FUZ1" s="45"/>
      <c r="FVA1" s="45"/>
      <c r="FVB1" s="45"/>
      <c r="FVC1" s="45"/>
      <c r="FVD1" s="45"/>
      <c r="FVE1" s="45"/>
      <c r="FVF1" s="45"/>
      <c r="FVG1" s="45"/>
      <c r="FVH1" s="45"/>
      <c r="FVI1" s="45"/>
      <c r="FVJ1" s="45"/>
      <c r="FVK1" s="45"/>
      <c r="FVL1" s="45"/>
      <c r="FVM1" s="45"/>
      <c r="FVN1" s="45"/>
      <c r="FVO1" s="45"/>
      <c r="FVP1" s="45"/>
      <c r="FVQ1" s="45"/>
      <c r="FVR1" s="45"/>
      <c r="FVS1" s="45"/>
      <c r="FVT1" s="45"/>
      <c r="FVU1" s="45"/>
      <c r="FVV1" s="45"/>
      <c r="FVW1" s="45"/>
      <c r="FVX1" s="45"/>
      <c r="FVY1" s="45"/>
      <c r="FVZ1" s="45"/>
      <c r="FWA1" s="45"/>
      <c r="FWB1" s="45"/>
      <c r="FWC1" s="45"/>
      <c r="FWD1" s="45"/>
      <c r="FWE1" s="45"/>
      <c r="FWF1" s="45"/>
      <c r="FWG1" s="45"/>
      <c r="FWH1" s="45"/>
      <c r="FWI1" s="45"/>
      <c r="FWJ1" s="45"/>
      <c r="FWK1" s="45"/>
      <c r="FWL1" s="45"/>
      <c r="FWM1" s="45"/>
      <c r="FWN1" s="45"/>
      <c r="FWO1" s="45"/>
      <c r="FWP1" s="45"/>
      <c r="FWQ1" s="45"/>
      <c r="FWR1" s="45"/>
      <c r="FWS1" s="45"/>
      <c r="FWT1" s="45"/>
      <c r="FWU1" s="45"/>
      <c r="FWV1" s="45"/>
      <c r="FWW1" s="45"/>
      <c r="FWX1" s="45"/>
      <c r="FWY1" s="45"/>
      <c r="FWZ1" s="45"/>
      <c r="FXA1" s="45"/>
      <c r="FXB1" s="45"/>
      <c r="FXC1" s="45"/>
      <c r="FXD1" s="45"/>
      <c r="FXE1" s="45"/>
      <c r="FXF1" s="45"/>
      <c r="FXG1" s="45"/>
      <c r="FXH1" s="45"/>
      <c r="FXI1" s="45"/>
      <c r="FXJ1" s="45"/>
      <c r="FXK1" s="45"/>
      <c r="FXL1" s="45"/>
      <c r="FXM1" s="45"/>
      <c r="FXN1" s="45"/>
      <c r="FXO1" s="45"/>
      <c r="FXP1" s="45"/>
      <c r="FXQ1" s="45"/>
      <c r="FXR1" s="45"/>
      <c r="FXS1" s="45"/>
      <c r="FXT1" s="45"/>
      <c r="FXU1" s="45"/>
      <c r="FXV1" s="45"/>
      <c r="FXW1" s="45"/>
      <c r="FXX1" s="45"/>
      <c r="FXY1" s="45"/>
      <c r="FXZ1" s="45"/>
      <c r="FYA1" s="45"/>
      <c r="FYB1" s="45"/>
      <c r="FYC1" s="45"/>
      <c r="FYD1" s="45"/>
      <c r="FYE1" s="45"/>
      <c r="FYF1" s="45"/>
      <c r="FYG1" s="45"/>
      <c r="FYH1" s="45"/>
      <c r="FYI1" s="45"/>
      <c r="FYJ1" s="45"/>
      <c r="FYK1" s="45"/>
      <c r="FYL1" s="45"/>
      <c r="FYM1" s="45"/>
      <c r="FYN1" s="45"/>
      <c r="FYO1" s="45"/>
      <c r="FYP1" s="45"/>
      <c r="FYQ1" s="45"/>
      <c r="FYR1" s="45"/>
      <c r="FYS1" s="45"/>
      <c r="FYT1" s="45"/>
      <c r="FYU1" s="45"/>
      <c r="FYV1" s="45"/>
      <c r="FYW1" s="45"/>
      <c r="FYX1" s="45"/>
      <c r="FYY1" s="45"/>
      <c r="FYZ1" s="45"/>
      <c r="FZA1" s="45"/>
      <c r="FZB1" s="45"/>
      <c r="FZC1" s="45"/>
      <c r="FZD1" s="45"/>
      <c r="FZE1" s="45"/>
      <c r="FZF1" s="45"/>
      <c r="FZG1" s="45"/>
      <c r="FZH1" s="45"/>
      <c r="FZI1" s="45"/>
      <c r="FZJ1" s="45"/>
      <c r="FZK1" s="45"/>
      <c r="FZL1" s="45"/>
      <c r="FZM1" s="45"/>
      <c r="FZN1" s="45"/>
      <c r="FZO1" s="45"/>
      <c r="FZP1" s="45"/>
      <c r="FZQ1" s="45"/>
      <c r="FZR1" s="45"/>
      <c r="FZS1" s="45"/>
      <c r="FZT1" s="45"/>
      <c r="FZU1" s="45"/>
      <c r="FZV1" s="45"/>
      <c r="FZW1" s="45"/>
      <c r="FZX1" s="45"/>
      <c r="FZY1" s="45"/>
      <c r="FZZ1" s="45"/>
      <c r="GAA1" s="45"/>
      <c r="GAB1" s="45"/>
      <c r="GAC1" s="45"/>
      <c r="GAD1" s="45"/>
      <c r="GAE1" s="45"/>
      <c r="GAF1" s="45"/>
      <c r="GAG1" s="45"/>
      <c r="GAH1" s="45"/>
      <c r="GAI1" s="45"/>
      <c r="GAJ1" s="45"/>
      <c r="GAK1" s="45"/>
      <c r="GAL1" s="45"/>
      <c r="GAM1" s="45"/>
      <c r="GAN1" s="45"/>
      <c r="GAO1" s="45"/>
      <c r="GAP1" s="45"/>
      <c r="GAQ1" s="45"/>
      <c r="GAR1" s="45"/>
      <c r="GAS1" s="45"/>
      <c r="GAT1" s="45"/>
      <c r="GAU1" s="45"/>
      <c r="GAV1" s="45"/>
      <c r="GAW1" s="45"/>
      <c r="GAX1" s="45"/>
      <c r="GAY1" s="45"/>
      <c r="GAZ1" s="45"/>
      <c r="GBA1" s="45"/>
      <c r="GBB1" s="45"/>
      <c r="GBC1" s="45"/>
      <c r="GBD1" s="45"/>
      <c r="GBE1" s="45"/>
      <c r="GBF1" s="45"/>
      <c r="GBG1" s="45"/>
      <c r="GBH1" s="45"/>
      <c r="GBI1" s="45"/>
      <c r="GBJ1" s="45"/>
      <c r="GBK1" s="45"/>
      <c r="GBL1" s="45"/>
      <c r="GBM1" s="45"/>
      <c r="GBN1" s="45"/>
      <c r="GBO1" s="45"/>
      <c r="GBP1" s="45"/>
      <c r="GBQ1" s="45"/>
      <c r="GBR1" s="45"/>
      <c r="GBS1" s="45"/>
      <c r="GBT1" s="45"/>
      <c r="GBU1" s="45"/>
      <c r="GBV1" s="45"/>
      <c r="GBW1" s="45"/>
      <c r="GBX1" s="45"/>
      <c r="GBY1" s="45"/>
      <c r="GBZ1" s="45"/>
      <c r="GCA1" s="45"/>
      <c r="GCB1" s="45"/>
      <c r="GCC1" s="45"/>
      <c r="GCD1" s="45"/>
      <c r="GCE1" s="45"/>
      <c r="GCF1" s="45"/>
      <c r="GCG1" s="45"/>
      <c r="GCH1" s="45"/>
      <c r="GCI1" s="45"/>
      <c r="GCJ1" s="45"/>
      <c r="GCK1" s="45"/>
      <c r="GCL1" s="45"/>
      <c r="GCM1" s="45"/>
      <c r="GCN1" s="45"/>
      <c r="GCO1" s="45"/>
      <c r="GCP1" s="45"/>
      <c r="GCQ1" s="45"/>
      <c r="GCR1" s="45"/>
      <c r="GCS1" s="45"/>
      <c r="GCT1" s="45"/>
      <c r="GCU1" s="45"/>
      <c r="GCV1" s="45"/>
      <c r="GCW1" s="45"/>
      <c r="GCX1" s="45"/>
      <c r="GCY1" s="45"/>
      <c r="GCZ1" s="45"/>
      <c r="GDA1" s="45"/>
      <c r="GDB1" s="45"/>
      <c r="GDC1" s="45"/>
      <c r="GDD1" s="45"/>
      <c r="GDE1" s="45"/>
      <c r="GDF1" s="45"/>
      <c r="GDG1" s="45"/>
      <c r="GDH1" s="45"/>
      <c r="GDI1" s="45"/>
      <c r="GDJ1" s="45"/>
      <c r="GDK1" s="45"/>
      <c r="GDL1" s="45"/>
      <c r="GDM1" s="45"/>
      <c r="GDN1" s="45"/>
      <c r="GDO1" s="45"/>
      <c r="GDP1" s="45"/>
      <c r="GDQ1" s="45"/>
      <c r="GDR1" s="45"/>
      <c r="GDS1" s="45"/>
      <c r="GDT1" s="45"/>
      <c r="GDU1" s="45"/>
      <c r="GDV1" s="45"/>
      <c r="GDW1" s="45"/>
      <c r="GDX1" s="45"/>
      <c r="GDY1" s="45"/>
      <c r="GDZ1" s="45"/>
      <c r="GEA1" s="45"/>
      <c r="GEB1" s="45"/>
      <c r="GEC1" s="45"/>
      <c r="GED1" s="45"/>
      <c r="GEE1" s="45"/>
      <c r="GEF1" s="45"/>
      <c r="GEG1" s="45"/>
      <c r="GEH1" s="45"/>
      <c r="GEI1" s="45"/>
      <c r="GEJ1" s="45"/>
      <c r="GEK1" s="45"/>
      <c r="GEL1" s="45"/>
      <c r="GEM1" s="45"/>
      <c r="GEN1" s="45"/>
      <c r="GEO1" s="45"/>
      <c r="GEP1" s="45"/>
      <c r="GEQ1" s="45"/>
      <c r="GER1" s="45"/>
      <c r="GES1" s="45"/>
      <c r="GET1" s="45"/>
      <c r="GEU1" s="45"/>
      <c r="GEV1" s="45"/>
      <c r="GEW1" s="45"/>
      <c r="GEX1" s="45"/>
      <c r="GEY1" s="45"/>
      <c r="GEZ1" s="45"/>
      <c r="GFA1" s="45"/>
      <c r="GFB1" s="45"/>
      <c r="GFC1" s="45"/>
      <c r="GFD1" s="45"/>
      <c r="GFE1" s="45"/>
      <c r="GFF1" s="45"/>
      <c r="GFG1" s="45"/>
      <c r="GFH1" s="45"/>
      <c r="GFI1" s="45"/>
      <c r="GFJ1" s="45"/>
      <c r="GFK1" s="45"/>
      <c r="GFL1" s="45"/>
      <c r="GFM1" s="45"/>
      <c r="GFN1" s="45"/>
      <c r="GFO1" s="45"/>
      <c r="GFP1" s="45"/>
      <c r="GFQ1" s="45"/>
      <c r="GFR1" s="45"/>
      <c r="GFS1" s="45"/>
      <c r="GFT1" s="45"/>
      <c r="GFU1" s="45"/>
      <c r="GFV1" s="45"/>
      <c r="GFW1" s="45"/>
      <c r="GFX1" s="45"/>
      <c r="GFY1" s="45"/>
      <c r="GFZ1" s="45"/>
      <c r="GGA1" s="45"/>
      <c r="GGB1" s="45"/>
      <c r="GGC1" s="45"/>
      <c r="GGD1" s="45"/>
      <c r="GGE1" s="45"/>
      <c r="GGF1" s="45"/>
      <c r="GGG1" s="45"/>
      <c r="GGH1" s="45"/>
      <c r="GGI1" s="45"/>
      <c r="GGJ1" s="45"/>
      <c r="GGK1" s="45"/>
      <c r="GGL1" s="45"/>
      <c r="GGM1" s="45"/>
      <c r="GGN1" s="45"/>
      <c r="GGO1" s="45"/>
      <c r="GGP1" s="45"/>
      <c r="GGQ1" s="45"/>
      <c r="GGR1" s="45"/>
      <c r="GGS1" s="45"/>
      <c r="GGT1" s="45"/>
      <c r="GGU1" s="45"/>
      <c r="GGV1" s="45"/>
      <c r="GGW1" s="45"/>
      <c r="GGX1" s="45"/>
      <c r="GGY1" s="45"/>
      <c r="GGZ1" s="45"/>
      <c r="GHA1" s="45"/>
      <c r="GHB1" s="45"/>
      <c r="GHC1" s="45"/>
      <c r="GHD1" s="45"/>
      <c r="GHE1" s="45"/>
      <c r="GHF1" s="45"/>
      <c r="GHG1" s="45"/>
      <c r="GHH1" s="45"/>
      <c r="GHI1" s="45"/>
      <c r="GHJ1" s="45"/>
      <c r="GHK1" s="45"/>
      <c r="GHL1" s="45"/>
      <c r="GHM1" s="45"/>
      <c r="GHN1" s="45"/>
      <c r="GHO1" s="45"/>
      <c r="GHP1" s="45"/>
      <c r="GHQ1" s="45"/>
      <c r="GHR1" s="45"/>
      <c r="GHS1" s="45"/>
      <c r="GHT1" s="45"/>
      <c r="GHU1" s="45"/>
      <c r="GHV1" s="45"/>
      <c r="GHW1" s="45"/>
      <c r="GHX1" s="45"/>
      <c r="GHY1" s="45"/>
      <c r="GHZ1" s="45"/>
      <c r="GIA1" s="45"/>
      <c r="GIB1" s="45"/>
      <c r="GIC1" s="45"/>
      <c r="GID1" s="45"/>
      <c r="GIE1" s="45"/>
      <c r="GIF1" s="45"/>
      <c r="GIG1" s="45"/>
      <c r="GIH1" s="45"/>
      <c r="GII1" s="45"/>
      <c r="GIJ1" s="45"/>
      <c r="GIK1" s="45"/>
      <c r="GIL1" s="45"/>
      <c r="GIM1" s="45"/>
      <c r="GIN1" s="45"/>
      <c r="GIO1" s="45"/>
      <c r="GIP1" s="45"/>
      <c r="GIQ1" s="45"/>
      <c r="GIR1" s="45"/>
      <c r="GIS1" s="45"/>
      <c r="GIT1" s="45"/>
      <c r="GIU1" s="45"/>
      <c r="GIV1" s="45"/>
      <c r="GIW1" s="45"/>
      <c r="GIX1" s="45"/>
      <c r="GIY1" s="45"/>
      <c r="GIZ1" s="45"/>
      <c r="GJA1" s="45"/>
      <c r="GJB1" s="45"/>
      <c r="GJC1" s="45"/>
      <c r="GJD1" s="45"/>
      <c r="GJE1" s="45"/>
      <c r="GJF1" s="45"/>
      <c r="GJG1" s="45"/>
      <c r="GJH1" s="45"/>
      <c r="GJI1" s="45"/>
      <c r="GJJ1" s="45"/>
      <c r="GJK1" s="45"/>
      <c r="GJL1" s="45"/>
      <c r="GJM1" s="45"/>
      <c r="GJN1" s="45"/>
      <c r="GJO1" s="45"/>
      <c r="GJP1" s="45"/>
      <c r="GJQ1" s="45"/>
      <c r="GJR1" s="45"/>
      <c r="GJS1" s="45"/>
      <c r="GJT1" s="45"/>
      <c r="GJU1" s="45"/>
      <c r="GJV1" s="45"/>
      <c r="GJW1" s="45"/>
      <c r="GJX1" s="45"/>
      <c r="GJY1" s="45"/>
      <c r="GJZ1" s="45"/>
      <c r="GKA1" s="45"/>
      <c r="GKB1" s="45"/>
      <c r="GKC1" s="45"/>
      <c r="GKD1" s="45"/>
      <c r="GKE1" s="45"/>
      <c r="GKF1" s="45"/>
      <c r="GKG1" s="45"/>
      <c r="GKH1" s="45"/>
      <c r="GKI1" s="45"/>
      <c r="GKJ1" s="45"/>
      <c r="GKK1" s="45"/>
      <c r="GKL1" s="45"/>
      <c r="GKM1" s="45"/>
      <c r="GKN1" s="45"/>
      <c r="GKO1" s="45"/>
      <c r="GKP1" s="45"/>
      <c r="GKQ1" s="45"/>
      <c r="GKR1" s="45"/>
      <c r="GKS1" s="45"/>
      <c r="GKT1" s="45"/>
      <c r="GKU1" s="45"/>
      <c r="GKV1" s="45"/>
      <c r="GKW1" s="45"/>
      <c r="GKX1" s="45"/>
      <c r="GKY1" s="45"/>
      <c r="GKZ1" s="45"/>
      <c r="GLA1" s="45"/>
      <c r="GLB1" s="45"/>
      <c r="GLC1" s="45"/>
      <c r="GLD1" s="45"/>
      <c r="GLE1" s="45"/>
      <c r="GLF1" s="45"/>
      <c r="GLG1" s="45"/>
      <c r="GLH1" s="45"/>
      <c r="GLI1" s="45"/>
      <c r="GLJ1" s="45"/>
      <c r="GLK1" s="45"/>
      <c r="GLL1" s="45"/>
      <c r="GLM1" s="45"/>
      <c r="GLN1" s="45"/>
      <c r="GLO1" s="45"/>
      <c r="GLP1" s="45"/>
      <c r="GLQ1" s="45"/>
      <c r="GLR1" s="45"/>
      <c r="GLS1" s="45"/>
      <c r="GLT1" s="45"/>
      <c r="GLU1" s="45"/>
      <c r="GLV1" s="45"/>
      <c r="GLW1" s="45"/>
      <c r="GLX1" s="45"/>
      <c r="GLY1" s="45"/>
      <c r="GLZ1" s="45"/>
      <c r="GMA1" s="45"/>
      <c r="GMB1" s="45"/>
      <c r="GMC1" s="45"/>
      <c r="GMD1" s="45"/>
      <c r="GME1" s="45"/>
      <c r="GMF1" s="45"/>
      <c r="GMG1" s="45"/>
      <c r="GMH1" s="45"/>
      <c r="GMI1" s="45"/>
      <c r="GMJ1" s="45"/>
      <c r="GMK1" s="45"/>
      <c r="GML1" s="45"/>
      <c r="GMM1" s="45"/>
      <c r="GMN1" s="45"/>
      <c r="GMO1" s="45"/>
      <c r="GMP1" s="45"/>
      <c r="GMQ1" s="45"/>
      <c r="GMR1" s="45"/>
      <c r="GMS1" s="45"/>
      <c r="GMT1" s="45"/>
      <c r="GMU1" s="45"/>
      <c r="GMV1" s="45"/>
      <c r="GMW1" s="45"/>
      <c r="GMX1" s="45"/>
      <c r="GMY1" s="45"/>
      <c r="GMZ1" s="45"/>
      <c r="GNA1" s="45"/>
      <c r="GNB1" s="45"/>
      <c r="GNC1" s="45"/>
      <c r="GND1" s="45"/>
      <c r="GNE1" s="45"/>
      <c r="GNF1" s="45"/>
      <c r="GNG1" s="45"/>
      <c r="GNH1" s="45"/>
      <c r="GNI1" s="45"/>
      <c r="GNJ1" s="45"/>
      <c r="GNK1" s="45"/>
      <c r="GNL1" s="45"/>
      <c r="GNM1" s="45"/>
      <c r="GNN1" s="45"/>
      <c r="GNO1" s="45"/>
      <c r="GNP1" s="45"/>
      <c r="GNQ1" s="45"/>
      <c r="GNR1" s="45"/>
      <c r="GNS1" s="45"/>
      <c r="GNT1" s="45"/>
      <c r="GNU1" s="45"/>
      <c r="GNV1" s="45"/>
      <c r="GNW1" s="45"/>
      <c r="GNX1" s="45"/>
      <c r="GNY1" s="45"/>
      <c r="GNZ1" s="45"/>
      <c r="GOA1" s="45"/>
      <c r="GOB1" s="45"/>
      <c r="GOC1" s="45"/>
      <c r="GOD1" s="45"/>
      <c r="GOE1" s="45"/>
      <c r="GOF1" s="45"/>
      <c r="GOG1" s="45"/>
      <c r="GOH1" s="45"/>
      <c r="GOI1" s="45"/>
      <c r="GOJ1" s="45"/>
      <c r="GOK1" s="45"/>
      <c r="GOL1" s="45"/>
      <c r="GOM1" s="45"/>
      <c r="GON1" s="45"/>
      <c r="GOO1" s="45"/>
      <c r="GOP1" s="45"/>
      <c r="GOQ1" s="45"/>
      <c r="GOR1" s="45"/>
      <c r="GOS1" s="45"/>
      <c r="GOT1" s="45"/>
      <c r="GOU1" s="45"/>
      <c r="GOV1" s="45"/>
      <c r="GOW1" s="45"/>
      <c r="GOX1" s="45"/>
      <c r="GOY1" s="45"/>
      <c r="GOZ1" s="45"/>
      <c r="GPA1" s="45"/>
      <c r="GPB1" s="45"/>
      <c r="GPC1" s="45"/>
      <c r="GPD1" s="45"/>
      <c r="GPE1" s="45"/>
      <c r="GPF1" s="45"/>
      <c r="GPG1" s="45"/>
      <c r="GPH1" s="45"/>
      <c r="GPI1" s="45"/>
      <c r="GPJ1" s="45"/>
      <c r="GPK1" s="45"/>
      <c r="GPL1" s="45"/>
      <c r="GPM1" s="45"/>
      <c r="GPN1" s="45"/>
      <c r="GPO1" s="45"/>
      <c r="GPP1" s="45"/>
      <c r="GPQ1" s="45"/>
      <c r="GPR1" s="45"/>
      <c r="GPS1" s="45"/>
      <c r="GPT1" s="45"/>
      <c r="GPU1" s="45"/>
      <c r="GPV1" s="45"/>
      <c r="GPW1" s="45"/>
      <c r="GPX1" s="45"/>
      <c r="GPY1" s="45"/>
      <c r="GPZ1" s="45"/>
      <c r="GQA1" s="45"/>
      <c r="GQB1" s="45"/>
      <c r="GQC1" s="45"/>
      <c r="GQD1" s="45"/>
      <c r="GQE1" s="45"/>
      <c r="GQF1" s="45"/>
      <c r="GQG1" s="45"/>
      <c r="GQH1" s="45"/>
      <c r="GQI1" s="45"/>
      <c r="GQJ1" s="45"/>
      <c r="GQK1" s="45"/>
      <c r="GQL1" s="45"/>
      <c r="GQM1" s="45"/>
      <c r="GQN1" s="45"/>
      <c r="GQO1" s="45"/>
      <c r="GQP1" s="45"/>
      <c r="GQQ1" s="45"/>
      <c r="GQR1" s="45"/>
      <c r="GQS1" s="45"/>
      <c r="GQT1" s="45"/>
      <c r="GQU1" s="45"/>
      <c r="GQV1" s="45"/>
      <c r="GQW1" s="45"/>
      <c r="GQX1" s="45"/>
      <c r="GQY1" s="45"/>
      <c r="GQZ1" s="45"/>
      <c r="GRA1" s="45"/>
      <c r="GRB1" s="45"/>
      <c r="GRC1" s="45"/>
      <c r="GRD1" s="45"/>
      <c r="GRE1" s="45"/>
      <c r="GRF1" s="45"/>
      <c r="GRG1" s="45"/>
      <c r="GRH1" s="45"/>
      <c r="GRI1" s="45"/>
      <c r="GRJ1" s="45"/>
      <c r="GRK1" s="45"/>
      <c r="GRL1" s="45"/>
      <c r="GRM1" s="45"/>
      <c r="GRN1" s="45"/>
      <c r="GRO1" s="45"/>
      <c r="GRP1" s="45"/>
      <c r="GRQ1" s="45"/>
      <c r="GRR1" s="45"/>
      <c r="GRS1" s="45"/>
      <c r="GRT1" s="45"/>
      <c r="GRU1" s="45"/>
      <c r="GRV1" s="45"/>
      <c r="GRW1" s="45"/>
      <c r="GRX1" s="45"/>
      <c r="GRY1" s="45"/>
      <c r="GRZ1" s="45"/>
      <c r="GSA1" s="45"/>
      <c r="GSB1" s="45"/>
      <c r="GSC1" s="45"/>
      <c r="GSD1" s="45"/>
      <c r="GSE1" s="45"/>
      <c r="GSF1" s="45"/>
      <c r="GSG1" s="45"/>
      <c r="GSH1" s="45"/>
      <c r="GSI1" s="45"/>
      <c r="GSJ1" s="45"/>
      <c r="GSK1" s="45"/>
      <c r="GSL1" s="45"/>
      <c r="GSM1" s="45"/>
      <c r="GSN1" s="45"/>
      <c r="GSO1" s="45"/>
      <c r="GSP1" s="45"/>
      <c r="GSQ1" s="45"/>
      <c r="GSR1" s="45"/>
      <c r="GSS1" s="45"/>
      <c r="GST1" s="45"/>
      <c r="GSU1" s="45"/>
      <c r="GSV1" s="45"/>
      <c r="GSW1" s="45"/>
      <c r="GSX1" s="45"/>
      <c r="GSY1" s="45"/>
      <c r="GSZ1" s="45"/>
      <c r="GTA1" s="45"/>
      <c r="GTB1" s="45"/>
      <c r="GTC1" s="45"/>
      <c r="GTD1" s="45"/>
      <c r="GTE1" s="45"/>
      <c r="GTF1" s="45"/>
      <c r="GTG1" s="45"/>
      <c r="GTH1" s="45"/>
      <c r="GTI1" s="45"/>
      <c r="GTJ1" s="45"/>
      <c r="GTK1" s="45"/>
      <c r="GTL1" s="45"/>
      <c r="GTM1" s="45"/>
      <c r="GTN1" s="45"/>
      <c r="GTO1" s="45"/>
      <c r="GTP1" s="45"/>
      <c r="GTQ1" s="45"/>
      <c r="GTR1" s="45"/>
      <c r="GTS1" s="45"/>
      <c r="GTT1" s="45"/>
      <c r="GTU1" s="45"/>
      <c r="GTV1" s="45"/>
      <c r="GTW1" s="45"/>
      <c r="GTX1" s="45"/>
      <c r="GTY1" s="45"/>
      <c r="GTZ1" s="45"/>
      <c r="GUA1" s="45"/>
      <c r="GUB1" s="45"/>
      <c r="GUC1" s="45"/>
      <c r="GUD1" s="45"/>
      <c r="GUE1" s="45"/>
      <c r="GUF1" s="45"/>
      <c r="GUG1" s="45"/>
      <c r="GUH1" s="45"/>
      <c r="GUI1" s="45"/>
      <c r="GUJ1" s="45"/>
      <c r="GUK1" s="45"/>
      <c r="GUL1" s="45"/>
      <c r="GUM1" s="45"/>
      <c r="GUN1" s="45"/>
      <c r="GUO1" s="45"/>
      <c r="GUP1" s="45"/>
      <c r="GUQ1" s="45"/>
      <c r="GUR1" s="45"/>
      <c r="GUS1" s="45"/>
      <c r="GUT1" s="45"/>
      <c r="GUU1" s="45"/>
      <c r="GUV1" s="45"/>
      <c r="GUW1" s="45"/>
      <c r="GUX1" s="45"/>
      <c r="GUY1" s="45"/>
      <c r="GUZ1" s="45"/>
      <c r="GVA1" s="45"/>
      <c r="GVB1" s="45"/>
      <c r="GVC1" s="45"/>
      <c r="GVD1" s="45"/>
      <c r="GVE1" s="45"/>
      <c r="GVF1" s="45"/>
      <c r="GVG1" s="45"/>
      <c r="GVH1" s="45"/>
      <c r="GVI1" s="45"/>
      <c r="GVJ1" s="45"/>
      <c r="GVK1" s="45"/>
      <c r="GVL1" s="45"/>
      <c r="GVM1" s="45"/>
      <c r="GVN1" s="45"/>
      <c r="GVO1" s="45"/>
      <c r="GVP1" s="45"/>
      <c r="GVQ1" s="45"/>
      <c r="GVR1" s="45"/>
      <c r="GVS1" s="45"/>
      <c r="GVT1" s="45"/>
      <c r="GVU1" s="45"/>
      <c r="GVV1" s="45"/>
      <c r="GVW1" s="45"/>
      <c r="GVX1" s="45"/>
      <c r="GVY1" s="45"/>
      <c r="GVZ1" s="45"/>
      <c r="GWA1" s="45"/>
      <c r="GWB1" s="45"/>
      <c r="GWC1" s="45"/>
      <c r="GWD1" s="45"/>
      <c r="GWE1" s="45"/>
      <c r="GWF1" s="45"/>
      <c r="GWG1" s="45"/>
      <c r="GWH1" s="45"/>
      <c r="GWI1" s="45"/>
      <c r="GWJ1" s="45"/>
      <c r="GWK1" s="45"/>
      <c r="GWL1" s="45"/>
      <c r="GWM1" s="45"/>
      <c r="GWN1" s="45"/>
      <c r="GWO1" s="45"/>
      <c r="GWP1" s="45"/>
      <c r="GWQ1" s="45"/>
      <c r="GWR1" s="45"/>
      <c r="GWS1" s="45"/>
      <c r="GWT1" s="45"/>
      <c r="GWU1" s="45"/>
      <c r="GWV1" s="45"/>
      <c r="GWW1" s="45"/>
      <c r="GWX1" s="45"/>
      <c r="GWY1" s="45"/>
      <c r="GWZ1" s="45"/>
      <c r="GXA1" s="45"/>
      <c r="GXB1" s="45"/>
      <c r="GXC1" s="45"/>
      <c r="GXD1" s="45"/>
      <c r="GXE1" s="45"/>
      <c r="GXF1" s="45"/>
      <c r="GXG1" s="45"/>
      <c r="GXH1" s="45"/>
      <c r="GXI1" s="45"/>
      <c r="GXJ1" s="45"/>
      <c r="GXK1" s="45"/>
      <c r="GXL1" s="45"/>
      <c r="GXM1" s="45"/>
      <c r="GXN1" s="45"/>
      <c r="GXO1" s="45"/>
      <c r="GXP1" s="45"/>
      <c r="GXQ1" s="45"/>
      <c r="GXR1" s="45"/>
      <c r="GXS1" s="45"/>
      <c r="GXT1" s="45"/>
      <c r="GXU1" s="45"/>
      <c r="GXV1" s="45"/>
      <c r="GXW1" s="45"/>
      <c r="GXX1" s="45"/>
      <c r="GXY1" s="45"/>
      <c r="GXZ1" s="45"/>
      <c r="GYA1" s="45"/>
      <c r="GYB1" s="45"/>
      <c r="GYC1" s="45"/>
      <c r="GYD1" s="45"/>
      <c r="GYE1" s="45"/>
      <c r="GYF1" s="45"/>
      <c r="GYG1" s="45"/>
      <c r="GYH1" s="45"/>
      <c r="GYI1" s="45"/>
      <c r="GYJ1" s="45"/>
      <c r="GYK1" s="45"/>
      <c r="GYL1" s="45"/>
      <c r="GYM1" s="45"/>
      <c r="GYN1" s="45"/>
      <c r="GYO1" s="45"/>
      <c r="GYP1" s="45"/>
      <c r="GYQ1" s="45"/>
      <c r="GYR1" s="45"/>
      <c r="GYS1" s="45"/>
      <c r="GYT1" s="45"/>
      <c r="GYU1" s="45"/>
      <c r="GYV1" s="45"/>
      <c r="GYW1" s="45"/>
      <c r="GYX1" s="45"/>
      <c r="GYY1" s="45"/>
      <c r="GYZ1" s="45"/>
      <c r="GZA1" s="45"/>
      <c r="GZB1" s="45"/>
      <c r="GZC1" s="45"/>
      <c r="GZD1" s="45"/>
      <c r="GZE1" s="45"/>
      <c r="GZF1" s="45"/>
      <c r="GZG1" s="45"/>
      <c r="GZH1" s="45"/>
      <c r="GZI1" s="45"/>
      <c r="GZJ1" s="45"/>
      <c r="GZK1" s="45"/>
      <c r="GZL1" s="45"/>
      <c r="GZM1" s="45"/>
      <c r="GZN1" s="45"/>
      <c r="GZO1" s="45"/>
      <c r="GZP1" s="45"/>
      <c r="GZQ1" s="45"/>
      <c r="GZR1" s="45"/>
      <c r="GZS1" s="45"/>
      <c r="GZT1" s="45"/>
      <c r="GZU1" s="45"/>
      <c r="GZV1" s="45"/>
      <c r="GZW1" s="45"/>
      <c r="GZX1" s="45"/>
      <c r="GZY1" s="45"/>
      <c r="GZZ1" s="45"/>
      <c r="HAA1" s="45"/>
      <c r="HAB1" s="45"/>
      <c r="HAC1" s="45"/>
      <c r="HAD1" s="45"/>
      <c r="HAE1" s="45"/>
      <c r="HAF1" s="45"/>
      <c r="HAG1" s="45"/>
      <c r="HAH1" s="45"/>
      <c r="HAI1" s="45"/>
      <c r="HAJ1" s="45"/>
      <c r="HAK1" s="45"/>
      <c r="HAL1" s="45"/>
      <c r="HAM1" s="45"/>
      <c r="HAN1" s="45"/>
      <c r="HAO1" s="45"/>
      <c r="HAP1" s="45"/>
      <c r="HAQ1" s="45"/>
      <c r="HAR1" s="45"/>
      <c r="HAS1" s="45"/>
      <c r="HAT1" s="45"/>
      <c r="HAU1" s="45"/>
      <c r="HAV1" s="45"/>
      <c r="HAW1" s="45"/>
      <c r="HAX1" s="45"/>
      <c r="HAY1" s="45"/>
      <c r="HAZ1" s="45"/>
      <c r="HBA1" s="45"/>
      <c r="HBB1" s="45"/>
      <c r="HBC1" s="45"/>
      <c r="HBD1" s="45"/>
      <c r="HBE1" s="45"/>
      <c r="HBF1" s="45"/>
      <c r="HBG1" s="45"/>
      <c r="HBH1" s="45"/>
      <c r="HBI1" s="45"/>
      <c r="HBJ1" s="45"/>
      <c r="HBK1" s="45"/>
      <c r="HBL1" s="45"/>
      <c r="HBM1" s="45"/>
      <c r="HBN1" s="45"/>
      <c r="HBO1" s="45"/>
      <c r="HBP1" s="45"/>
      <c r="HBQ1" s="45"/>
      <c r="HBR1" s="45"/>
      <c r="HBS1" s="45"/>
      <c r="HBT1" s="45"/>
      <c r="HBU1" s="45"/>
      <c r="HBV1" s="45"/>
      <c r="HBW1" s="45"/>
      <c r="HBX1" s="45"/>
      <c r="HBY1" s="45"/>
      <c r="HBZ1" s="45"/>
      <c r="HCA1" s="45"/>
      <c r="HCB1" s="45"/>
      <c r="HCC1" s="45"/>
      <c r="HCD1" s="45"/>
      <c r="HCE1" s="45"/>
      <c r="HCF1" s="45"/>
      <c r="HCG1" s="45"/>
      <c r="HCH1" s="45"/>
      <c r="HCI1" s="45"/>
      <c r="HCJ1" s="45"/>
      <c r="HCK1" s="45"/>
      <c r="HCL1" s="45"/>
      <c r="HCM1" s="45"/>
      <c r="HCN1" s="45"/>
      <c r="HCO1" s="45"/>
      <c r="HCP1" s="45"/>
      <c r="HCQ1" s="45"/>
      <c r="HCR1" s="45"/>
      <c r="HCS1" s="45"/>
      <c r="HCT1" s="45"/>
      <c r="HCU1" s="45"/>
      <c r="HCV1" s="45"/>
      <c r="HCW1" s="45"/>
      <c r="HCX1" s="45"/>
      <c r="HCY1" s="45"/>
      <c r="HCZ1" s="45"/>
      <c r="HDA1" s="45"/>
      <c r="HDB1" s="45"/>
      <c r="HDC1" s="45"/>
      <c r="HDD1" s="45"/>
      <c r="HDE1" s="45"/>
      <c r="HDF1" s="45"/>
      <c r="HDG1" s="45"/>
      <c r="HDH1" s="45"/>
      <c r="HDI1" s="45"/>
      <c r="HDJ1" s="45"/>
      <c r="HDK1" s="45"/>
      <c r="HDL1" s="45"/>
      <c r="HDM1" s="45"/>
      <c r="HDN1" s="45"/>
      <c r="HDO1" s="45"/>
      <c r="HDP1" s="45"/>
      <c r="HDQ1" s="45"/>
      <c r="HDR1" s="45"/>
      <c r="HDS1" s="45"/>
      <c r="HDT1" s="45"/>
      <c r="HDU1" s="45"/>
      <c r="HDV1" s="45"/>
      <c r="HDW1" s="45"/>
      <c r="HDX1" s="45"/>
      <c r="HDY1" s="45"/>
      <c r="HDZ1" s="45"/>
      <c r="HEA1" s="45"/>
      <c r="HEB1" s="45"/>
      <c r="HEC1" s="45"/>
      <c r="HED1" s="45"/>
      <c r="HEE1" s="45"/>
      <c r="HEF1" s="45"/>
      <c r="HEG1" s="45"/>
      <c r="HEH1" s="45"/>
      <c r="HEI1" s="45"/>
      <c r="HEJ1" s="45"/>
      <c r="HEK1" s="45"/>
      <c r="HEL1" s="45"/>
      <c r="HEM1" s="45"/>
      <c r="HEN1" s="45"/>
      <c r="HEO1" s="45"/>
      <c r="HEP1" s="45"/>
      <c r="HEQ1" s="45"/>
      <c r="HER1" s="45"/>
      <c r="HES1" s="45"/>
      <c r="HET1" s="45"/>
      <c r="HEU1" s="45"/>
      <c r="HEV1" s="45"/>
      <c r="HEW1" s="45"/>
      <c r="HEX1" s="45"/>
      <c r="HEY1" s="45"/>
      <c r="HEZ1" s="45"/>
      <c r="HFA1" s="45"/>
      <c r="HFB1" s="45"/>
      <c r="HFC1" s="45"/>
      <c r="HFD1" s="45"/>
      <c r="HFE1" s="45"/>
      <c r="HFF1" s="45"/>
      <c r="HFG1" s="45"/>
      <c r="HFH1" s="45"/>
      <c r="HFI1" s="45"/>
      <c r="HFJ1" s="45"/>
      <c r="HFK1" s="45"/>
      <c r="HFL1" s="45"/>
      <c r="HFM1" s="45"/>
      <c r="HFN1" s="45"/>
      <c r="HFO1" s="45"/>
      <c r="HFP1" s="45"/>
      <c r="HFQ1" s="45"/>
      <c r="HFR1" s="45"/>
      <c r="HFS1" s="45"/>
      <c r="HFT1" s="45"/>
      <c r="HFU1" s="45"/>
      <c r="HFV1" s="45"/>
      <c r="HFW1" s="45"/>
      <c r="HFX1" s="45"/>
      <c r="HFY1" s="45"/>
      <c r="HFZ1" s="45"/>
      <c r="HGA1" s="45"/>
      <c r="HGB1" s="45"/>
      <c r="HGC1" s="45"/>
      <c r="HGD1" s="45"/>
      <c r="HGE1" s="45"/>
      <c r="HGF1" s="45"/>
      <c r="HGG1" s="45"/>
      <c r="HGH1" s="45"/>
      <c r="HGI1" s="45"/>
      <c r="HGJ1" s="45"/>
      <c r="HGK1" s="45"/>
      <c r="HGL1" s="45"/>
      <c r="HGM1" s="45"/>
      <c r="HGN1" s="45"/>
      <c r="HGO1" s="45"/>
      <c r="HGP1" s="45"/>
      <c r="HGQ1" s="45"/>
      <c r="HGR1" s="45"/>
      <c r="HGS1" s="45"/>
      <c r="HGT1" s="45"/>
      <c r="HGU1" s="45"/>
      <c r="HGV1" s="45"/>
      <c r="HGW1" s="45"/>
      <c r="HGX1" s="45"/>
      <c r="HGY1" s="45"/>
      <c r="HGZ1" s="45"/>
      <c r="HHA1" s="45"/>
      <c r="HHB1" s="45"/>
      <c r="HHC1" s="45"/>
      <c r="HHD1" s="45"/>
      <c r="HHE1" s="45"/>
      <c r="HHF1" s="45"/>
      <c r="HHG1" s="45"/>
      <c r="HHH1" s="45"/>
      <c r="HHI1" s="45"/>
      <c r="HHJ1" s="45"/>
      <c r="HHK1" s="45"/>
      <c r="HHL1" s="45"/>
      <c r="HHM1" s="45"/>
      <c r="HHN1" s="45"/>
      <c r="HHO1" s="45"/>
      <c r="HHP1" s="45"/>
      <c r="HHQ1" s="45"/>
      <c r="HHR1" s="45"/>
      <c r="HHS1" s="45"/>
      <c r="HHT1" s="45"/>
      <c r="HHU1" s="45"/>
      <c r="HHV1" s="45"/>
      <c r="HHW1" s="45"/>
      <c r="HHX1" s="45"/>
      <c r="HHY1" s="45"/>
      <c r="HHZ1" s="45"/>
      <c r="HIA1" s="45"/>
      <c r="HIB1" s="45"/>
      <c r="HIC1" s="45"/>
      <c r="HID1" s="45"/>
      <c r="HIE1" s="45"/>
      <c r="HIF1" s="45"/>
      <c r="HIG1" s="45"/>
      <c r="HIH1" s="45"/>
      <c r="HII1" s="45"/>
      <c r="HIJ1" s="45"/>
      <c r="HIK1" s="45"/>
      <c r="HIL1" s="45"/>
      <c r="HIM1" s="45"/>
      <c r="HIN1" s="45"/>
      <c r="HIO1" s="45"/>
      <c r="HIP1" s="45"/>
      <c r="HIQ1" s="45"/>
      <c r="HIR1" s="45"/>
      <c r="HIS1" s="45"/>
      <c r="HIT1" s="45"/>
      <c r="HIU1" s="45"/>
      <c r="HIV1" s="45"/>
      <c r="HIW1" s="45"/>
      <c r="HIX1" s="45"/>
      <c r="HIY1" s="45"/>
      <c r="HIZ1" s="45"/>
      <c r="HJA1" s="45"/>
      <c r="HJB1" s="45"/>
      <c r="HJC1" s="45"/>
      <c r="HJD1" s="45"/>
      <c r="HJE1" s="45"/>
      <c r="HJF1" s="45"/>
      <c r="HJG1" s="45"/>
      <c r="HJH1" s="45"/>
      <c r="HJI1" s="45"/>
      <c r="HJJ1" s="45"/>
      <c r="HJK1" s="45"/>
      <c r="HJL1" s="45"/>
      <c r="HJM1" s="45"/>
      <c r="HJN1" s="45"/>
      <c r="HJO1" s="45"/>
      <c r="HJP1" s="45"/>
      <c r="HJQ1" s="45"/>
      <c r="HJR1" s="45"/>
      <c r="HJS1" s="45"/>
      <c r="HJT1" s="45"/>
      <c r="HJU1" s="45"/>
      <c r="HJV1" s="45"/>
      <c r="HJW1" s="45"/>
      <c r="HJX1" s="45"/>
      <c r="HJY1" s="45"/>
      <c r="HJZ1" s="45"/>
      <c r="HKA1" s="45"/>
      <c r="HKB1" s="45"/>
      <c r="HKC1" s="45"/>
      <c r="HKD1" s="45"/>
      <c r="HKE1" s="45"/>
      <c r="HKF1" s="45"/>
      <c r="HKG1" s="45"/>
      <c r="HKH1" s="45"/>
      <c r="HKI1" s="45"/>
      <c r="HKJ1" s="45"/>
      <c r="HKK1" s="45"/>
      <c r="HKL1" s="45"/>
      <c r="HKM1" s="45"/>
      <c r="HKN1" s="45"/>
      <c r="HKO1" s="45"/>
      <c r="HKP1" s="45"/>
      <c r="HKQ1" s="45"/>
      <c r="HKR1" s="45"/>
      <c r="HKS1" s="45"/>
      <c r="HKT1" s="45"/>
      <c r="HKU1" s="45"/>
      <c r="HKV1" s="45"/>
      <c r="HKW1" s="45"/>
      <c r="HKX1" s="45"/>
      <c r="HKY1" s="45"/>
      <c r="HKZ1" s="45"/>
      <c r="HLA1" s="45"/>
      <c r="HLB1" s="45"/>
      <c r="HLC1" s="45"/>
      <c r="HLD1" s="45"/>
      <c r="HLE1" s="45"/>
      <c r="HLF1" s="45"/>
      <c r="HLG1" s="45"/>
      <c r="HLH1" s="45"/>
      <c r="HLI1" s="45"/>
      <c r="HLJ1" s="45"/>
      <c r="HLK1" s="45"/>
      <c r="HLL1" s="45"/>
      <c r="HLM1" s="45"/>
      <c r="HLN1" s="45"/>
      <c r="HLO1" s="45"/>
      <c r="HLP1" s="45"/>
      <c r="HLQ1" s="45"/>
      <c r="HLR1" s="45"/>
      <c r="HLS1" s="45"/>
      <c r="HLT1" s="45"/>
      <c r="HLU1" s="45"/>
      <c r="HLV1" s="45"/>
      <c r="HLW1" s="45"/>
      <c r="HLX1" s="45"/>
      <c r="HLY1" s="45"/>
      <c r="HLZ1" s="45"/>
      <c r="HMA1" s="45"/>
      <c r="HMB1" s="45"/>
      <c r="HMC1" s="45"/>
      <c r="HMD1" s="45"/>
      <c r="HME1" s="45"/>
      <c r="HMF1" s="45"/>
      <c r="HMG1" s="45"/>
      <c r="HMH1" s="45"/>
      <c r="HMI1" s="45"/>
      <c r="HMJ1" s="45"/>
      <c r="HMK1" s="45"/>
      <c r="HML1" s="45"/>
      <c r="HMM1" s="45"/>
      <c r="HMN1" s="45"/>
      <c r="HMO1" s="45"/>
      <c r="HMP1" s="45"/>
      <c r="HMQ1" s="45"/>
      <c r="HMR1" s="45"/>
      <c r="HMS1" s="45"/>
      <c r="HMT1" s="45"/>
      <c r="HMU1" s="45"/>
      <c r="HMV1" s="45"/>
      <c r="HMW1" s="45"/>
      <c r="HMX1" s="45"/>
      <c r="HMY1" s="45"/>
      <c r="HMZ1" s="45"/>
      <c r="HNA1" s="45"/>
      <c r="HNB1" s="45"/>
      <c r="HNC1" s="45"/>
      <c r="HND1" s="45"/>
      <c r="HNE1" s="45"/>
      <c r="HNF1" s="45"/>
      <c r="HNG1" s="45"/>
      <c r="HNH1" s="45"/>
      <c r="HNI1" s="45"/>
      <c r="HNJ1" s="45"/>
      <c r="HNK1" s="45"/>
      <c r="HNL1" s="45"/>
      <c r="HNM1" s="45"/>
      <c r="HNN1" s="45"/>
      <c r="HNO1" s="45"/>
      <c r="HNP1" s="45"/>
      <c r="HNQ1" s="45"/>
      <c r="HNR1" s="45"/>
      <c r="HNS1" s="45"/>
      <c r="HNT1" s="45"/>
      <c r="HNU1" s="45"/>
      <c r="HNV1" s="45"/>
      <c r="HNW1" s="45"/>
      <c r="HNX1" s="45"/>
      <c r="HNY1" s="45"/>
      <c r="HNZ1" s="45"/>
      <c r="HOA1" s="45"/>
      <c r="HOB1" s="45"/>
      <c r="HOC1" s="45"/>
      <c r="HOD1" s="45"/>
      <c r="HOE1" s="45"/>
      <c r="HOF1" s="45"/>
      <c r="HOG1" s="45"/>
      <c r="HOH1" s="45"/>
      <c r="HOI1" s="45"/>
      <c r="HOJ1" s="45"/>
      <c r="HOK1" s="45"/>
      <c r="HOL1" s="45"/>
      <c r="HOM1" s="45"/>
      <c r="HON1" s="45"/>
      <c r="HOO1" s="45"/>
      <c r="HOP1" s="45"/>
      <c r="HOQ1" s="45"/>
      <c r="HOR1" s="45"/>
      <c r="HOS1" s="45"/>
      <c r="HOT1" s="45"/>
      <c r="HOU1" s="45"/>
      <c r="HOV1" s="45"/>
      <c r="HOW1" s="45"/>
      <c r="HOX1" s="45"/>
      <c r="HOY1" s="45"/>
      <c r="HOZ1" s="45"/>
      <c r="HPA1" s="45"/>
      <c r="HPB1" s="45"/>
      <c r="HPC1" s="45"/>
      <c r="HPD1" s="45"/>
      <c r="HPE1" s="45"/>
      <c r="HPF1" s="45"/>
      <c r="HPG1" s="45"/>
      <c r="HPH1" s="45"/>
      <c r="HPI1" s="45"/>
      <c r="HPJ1" s="45"/>
      <c r="HPK1" s="45"/>
      <c r="HPL1" s="45"/>
      <c r="HPM1" s="45"/>
      <c r="HPN1" s="45"/>
      <c r="HPO1" s="45"/>
      <c r="HPP1" s="45"/>
      <c r="HPQ1" s="45"/>
      <c r="HPR1" s="45"/>
      <c r="HPS1" s="45"/>
      <c r="HPT1" s="45"/>
      <c r="HPU1" s="45"/>
      <c r="HPV1" s="45"/>
      <c r="HPW1" s="45"/>
      <c r="HPX1" s="45"/>
      <c r="HPY1" s="45"/>
      <c r="HPZ1" s="45"/>
      <c r="HQA1" s="45"/>
      <c r="HQB1" s="45"/>
      <c r="HQC1" s="45"/>
      <c r="HQD1" s="45"/>
      <c r="HQE1" s="45"/>
      <c r="HQF1" s="45"/>
      <c r="HQG1" s="45"/>
      <c r="HQH1" s="45"/>
      <c r="HQI1" s="45"/>
      <c r="HQJ1" s="45"/>
      <c r="HQK1" s="45"/>
      <c r="HQL1" s="45"/>
      <c r="HQM1" s="45"/>
      <c r="HQN1" s="45"/>
      <c r="HQO1" s="45"/>
      <c r="HQP1" s="45"/>
      <c r="HQQ1" s="45"/>
      <c r="HQR1" s="45"/>
      <c r="HQS1" s="45"/>
      <c r="HQT1" s="45"/>
      <c r="HQU1" s="45"/>
      <c r="HQV1" s="45"/>
      <c r="HQW1" s="45"/>
      <c r="HQX1" s="45"/>
      <c r="HQY1" s="45"/>
      <c r="HQZ1" s="45"/>
      <c r="HRA1" s="45"/>
      <c r="HRB1" s="45"/>
      <c r="HRC1" s="45"/>
      <c r="HRD1" s="45"/>
      <c r="HRE1" s="45"/>
      <c r="HRF1" s="45"/>
      <c r="HRG1" s="45"/>
      <c r="HRH1" s="45"/>
      <c r="HRI1" s="45"/>
      <c r="HRJ1" s="45"/>
      <c r="HRK1" s="45"/>
      <c r="HRL1" s="45"/>
      <c r="HRM1" s="45"/>
      <c r="HRN1" s="45"/>
      <c r="HRO1" s="45"/>
      <c r="HRP1" s="45"/>
      <c r="HRQ1" s="45"/>
      <c r="HRR1" s="45"/>
      <c r="HRS1" s="45"/>
      <c r="HRT1" s="45"/>
      <c r="HRU1" s="45"/>
      <c r="HRV1" s="45"/>
      <c r="HRW1" s="45"/>
      <c r="HRX1" s="45"/>
      <c r="HRY1" s="45"/>
      <c r="HRZ1" s="45"/>
      <c r="HSA1" s="45"/>
      <c r="HSB1" s="45"/>
      <c r="HSC1" s="45"/>
      <c r="HSD1" s="45"/>
      <c r="HSE1" s="45"/>
      <c r="HSF1" s="45"/>
      <c r="HSG1" s="45"/>
      <c r="HSH1" s="45"/>
      <c r="HSI1" s="45"/>
      <c r="HSJ1" s="45"/>
      <c r="HSK1" s="45"/>
      <c r="HSL1" s="45"/>
      <c r="HSM1" s="45"/>
      <c r="HSN1" s="45"/>
      <c r="HSO1" s="45"/>
      <c r="HSP1" s="45"/>
      <c r="HSQ1" s="45"/>
      <c r="HSR1" s="45"/>
      <c r="HSS1" s="45"/>
      <c r="HST1" s="45"/>
      <c r="HSU1" s="45"/>
      <c r="HSV1" s="45"/>
      <c r="HSW1" s="45"/>
      <c r="HSX1" s="45"/>
      <c r="HSY1" s="45"/>
      <c r="HSZ1" s="45"/>
      <c r="HTA1" s="45"/>
      <c r="HTB1" s="45"/>
      <c r="HTC1" s="45"/>
      <c r="HTD1" s="45"/>
      <c r="HTE1" s="45"/>
      <c r="HTF1" s="45"/>
      <c r="HTG1" s="45"/>
      <c r="HTH1" s="45"/>
      <c r="HTI1" s="45"/>
      <c r="HTJ1" s="45"/>
      <c r="HTK1" s="45"/>
      <c r="HTL1" s="45"/>
      <c r="HTM1" s="45"/>
      <c r="HTN1" s="45"/>
      <c r="HTO1" s="45"/>
      <c r="HTP1" s="45"/>
      <c r="HTQ1" s="45"/>
      <c r="HTR1" s="45"/>
      <c r="HTS1" s="45"/>
      <c r="HTT1" s="45"/>
      <c r="HTU1" s="45"/>
      <c r="HTV1" s="45"/>
      <c r="HTW1" s="45"/>
      <c r="HTX1" s="45"/>
      <c r="HTY1" s="45"/>
      <c r="HTZ1" s="45"/>
      <c r="HUA1" s="45"/>
      <c r="HUB1" s="45"/>
      <c r="HUC1" s="45"/>
      <c r="HUD1" s="45"/>
      <c r="HUE1" s="45"/>
      <c r="HUF1" s="45"/>
      <c r="HUG1" s="45"/>
      <c r="HUH1" s="45"/>
      <c r="HUI1" s="45"/>
      <c r="HUJ1" s="45"/>
      <c r="HUK1" s="45"/>
      <c r="HUL1" s="45"/>
      <c r="HUM1" s="45"/>
      <c r="HUN1" s="45"/>
      <c r="HUO1" s="45"/>
      <c r="HUP1" s="45"/>
      <c r="HUQ1" s="45"/>
      <c r="HUR1" s="45"/>
      <c r="HUS1" s="45"/>
      <c r="HUT1" s="45"/>
      <c r="HUU1" s="45"/>
      <c r="HUV1" s="45"/>
      <c r="HUW1" s="45"/>
      <c r="HUX1" s="45"/>
      <c r="HUY1" s="45"/>
      <c r="HUZ1" s="45"/>
      <c r="HVA1" s="45"/>
      <c r="HVB1" s="45"/>
      <c r="HVC1" s="45"/>
      <c r="HVD1" s="45"/>
      <c r="HVE1" s="45"/>
      <c r="HVF1" s="45"/>
      <c r="HVG1" s="45"/>
      <c r="HVH1" s="45"/>
      <c r="HVI1" s="45"/>
      <c r="HVJ1" s="45"/>
      <c r="HVK1" s="45"/>
      <c r="HVL1" s="45"/>
      <c r="HVM1" s="45"/>
      <c r="HVN1" s="45"/>
      <c r="HVO1" s="45"/>
      <c r="HVP1" s="45"/>
      <c r="HVQ1" s="45"/>
      <c r="HVR1" s="45"/>
      <c r="HVS1" s="45"/>
      <c r="HVT1" s="45"/>
      <c r="HVU1" s="45"/>
      <c r="HVV1" s="45"/>
      <c r="HVW1" s="45"/>
      <c r="HVX1" s="45"/>
      <c r="HVY1" s="45"/>
      <c r="HVZ1" s="45"/>
      <c r="HWA1" s="45"/>
      <c r="HWB1" s="45"/>
      <c r="HWC1" s="45"/>
      <c r="HWD1" s="45"/>
      <c r="HWE1" s="45"/>
      <c r="HWF1" s="45"/>
      <c r="HWG1" s="45"/>
      <c r="HWH1" s="45"/>
      <c r="HWI1" s="45"/>
      <c r="HWJ1" s="45"/>
      <c r="HWK1" s="45"/>
      <c r="HWL1" s="45"/>
      <c r="HWM1" s="45"/>
      <c r="HWN1" s="45"/>
      <c r="HWO1" s="45"/>
      <c r="HWP1" s="45"/>
      <c r="HWQ1" s="45"/>
      <c r="HWR1" s="45"/>
      <c r="HWS1" s="45"/>
      <c r="HWT1" s="45"/>
      <c r="HWU1" s="45"/>
      <c r="HWV1" s="45"/>
      <c r="HWW1" s="45"/>
      <c r="HWX1" s="45"/>
      <c r="HWY1" s="45"/>
      <c r="HWZ1" s="45"/>
      <c r="HXA1" s="45"/>
      <c r="HXB1" s="45"/>
      <c r="HXC1" s="45"/>
      <c r="HXD1" s="45"/>
      <c r="HXE1" s="45"/>
      <c r="HXF1" s="45"/>
      <c r="HXG1" s="45"/>
      <c r="HXH1" s="45"/>
      <c r="HXI1" s="45"/>
      <c r="HXJ1" s="45"/>
      <c r="HXK1" s="45"/>
      <c r="HXL1" s="45"/>
      <c r="HXM1" s="45"/>
      <c r="HXN1" s="45"/>
      <c r="HXO1" s="45"/>
      <c r="HXP1" s="45"/>
      <c r="HXQ1" s="45"/>
      <c r="HXR1" s="45"/>
      <c r="HXS1" s="45"/>
      <c r="HXT1" s="45"/>
      <c r="HXU1" s="45"/>
      <c r="HXV1" s="45"/>
      <c r="HXW1" s="45"/>
      <c r="HXX1" s="45"/>
      <c r="HXY1" s="45"/>
      <c r="HXZ1" s="45"/>
      <c r="HYA1" s="45"/>
      <c r="HYB1" s="45"/>
      <c r="HYC1" s="45"/>
      <c r="HYD1" s="45"/>
      <c r="HYE1" s="45"/>
      <c r="HYF1" s="45"/>
      <c r="HYG1" s="45"/>
      <c r="HYH1" s="45"/>
      <c r="HYI1" s="45"/>
      <c r="HYJ1" s="45"/>
      <c r="HYK1" s="45"/>
      <c r="HYL1" s="45"/>
      <c r="HYM1" s="45"/>
      <c r="HYN1" s="45"/>
      <c r="HYO1" s="45"/>
      <c r="HYP1" s="45"/>
      <c r="HYQ1" s="45"/>
      <c r="HYR1" s="45"/>
      <c r="HYS1" s="45"/>
      <c r="HYT1" s="45"/>
      <c r="HYU1" s="45"/>
      <c r="HYV1" s="45"/>
      <c r="HYW1" s="45"/>
      <c r="HYX1" s="45"/>
      <c r="HYY1" s="45"/>
      <c r="HYZ1" s="45"/>
      <c r="HZA1" s="45"/>
      <c r="HZB1" s="45"/>
      <c r="HZC1" s="45"/>
      <c r="HZD1" s="45"/>
      <c r="HZE1" s="45"/>
      <c r="HZF1" s="45"/>
      <c r="HZG1" s="45"/>
      <c r="HZH1" s="45"/>
      <c r="HZI1" s="45"/>
      <c r="HZJ1" s="45"/>
      <c r="HZK1" s="45"/>
      <c r="HZL1" s="45"/>
      <c r="HZM1" s="45"/>
      <c r="HZN1" s="45"/>
      <c r="HZO1" s="45"/>
      <c r="HZP1" s="45"/>
      <c r="HZQ1" s="45"/>
      <c r="HZR1" s="45"/>
      <c r="HZS1" s="45"/>
      <c r="HZT1" s="45"/>
      <c r="HZU1" s="45"/>
      <c r="HZV1" s="45"/>
      <c r="HZW1" s="45"/>
      <c r="HZX1" s="45"/>
      <c r="HZY1" s="45"/>
      <c r="HZZ1" s="45"/>
      <c r="IAA1" s="45"/>
      <c r="IAB1" s="45"/>
      <c r="IAC1" s="45"/>
      <c r="IAD1" s="45"/>
      <c r="IAE1" s="45"/>
      <c r="IAF1" s="45"/>
      <c r="IAG1" s="45"/>
      <c r="IAH1" s="45"/>
      <c r="IAI1" s="45"/>
      <c r="IAJ1" s="45"/>
      <c r="IAK1" s="45"/>
      <c r="IAL1" s="45"/>
      <c r="IAM1" s="45"/>
      <c r="IAN1" s="45"/>
      <c r="IAO1" s="45"/>
      <c r="IAP1" s="45"/>
      <c r="IAQ1" s="45"/>
      <c r="IAR1" s="45"/>
      <c r="IAS1" s="45"/>
      <c r="IAT1" s="45"/>
      <c r="IAU1" s="45"/>
      <c r="IAV1" s="45"/>
      <c r="IAW1" s="45"/>
      <c r="IAX1" s="45"/>
      <c r="IAY1" s="45"/>
      <c r="IAZ1" s="45"/>
      <c r="IBA1" s="45"/>
      <c r="IBB1" s="45"/>
      <c r="IBC1" s="45"/>
      <c r="IBD1" s="45"/>
      <c r="IBE1" s="45"/>
      <c r="IBF1" s="45"/>
      <c r="IBG1" s="45"/>
      <c r="IBH1" s="45"/>
      <c r="IBI1" s="45"/>
      <c r="IBJ1" s="45"/>
      <c r="IBK1" s="45"/>
      <c r="IBL1" s="45"/>
      <c r="IBM1" s="45"/>
      <c r="IBN1" s="45"/>
      <c r="IBO1" s="45"/>
      <c r="IBP1" s="45"/>
      <c r="IBQ1" s="45"/>
      <c r="IBR1" s="45"/>
      <c r="IBS1" s="45"/>
      <c r="IBT1" s="45"/>
      <c r="IBU1" s="45"/>
      <c r="IBV1" s="45"/>
      <c r="IBW1" s="45"/>
      <c r="IBX1" s="45"/>
      <c r="IBY1" s="45"/>
      <c r="IBZ1" s="45"/>
      <c r="ICA1" s="45"/>
      <c r="ICB1" s="45"/>
      <c r="ICC1" s="45"/>
      <c r="ICD1" s="45"/>
      <c r="ICE1" s="45"/>
      <c r="ICF1" s="45"/>
      <c r="ICG1" s="45"/>
      <c r="ICH1" s="45"/>
      <c r="ICI1" s="45"/>
      <c r="ICJ1" s="45"/>
      <c r="ICK1" s="45"/>
      <c r="ICL1" s="45"/>
      <c r="ICM1" s="45"/>
      <c r="ICN1" s="45"/>
      <c r="ICO1" s="45"/>
      <c r="ICP1" s="45"/>
      <c r="ICQ1" s="45"/>
      <c r="ICR1" s="45"/>
      <c r="ICS1" s="45"/>
      <c r="ICT1" s="45"/>
      <c r="ICU1" s="45"/>
      <c r="ICV1" s="45"/>
      <c r="ICW1" s="45"/>
      <c r="ICX1" s="45"/>
      <c r="ICY1" s="45"/>
      <c r="ICZ1" s="45"/>
      <c r="IDA1" s="45"/>
      <c r="IDB1" s="45"/>
      <c r="IDC1" s="45"/>
      <c r="IDD1" s="45"/>
      <c r="IDE1" s="45"/>
      <c r="IDF1" s="45"/>
      <c r="IDG1" s="45"/>
      <c r="IDH1" s="45"/>
      <c r="IDI1" s="45"/>
      <c r="IDJ1" s="45"/>
      <c r="IDK1" s="45"/>
      <c r="IDL1" s="45"/>
      <c r="IDM1" s="45"/>
      <c r="IDN1" s="45"/>
      <c r="IDO1" s="45"/>
      <c r="IDP1" s="45"/>
      <c r="IDQ1" s="45"/>
      <c r="IDR1" s="45"/>
      <c r="IDS1" s="45"/>
      <c r="IDT1" s="45"/>
      <c r="IDU1" s="45"/>
      <c r="IDV1" s="45"/>
      <c r="IDW1" s="45"/>
      <c r="IDX1" s="45"/>
      <c r="IDY1" s="45"/>
      <c r="IDZ1" s="45"/>
      <c r="IEA1" s="45"/>
      <c r="IEB1" s="45"/>
      <c r="IEC1" s="45"/>
      <c r="IED1" s="45"/>
      <c r="IEE1" s="45"/>
      <c r="IEF1" s="45"/>
      <c r="IEG1" s="45"/>
      <c r="IEH1" s="45"/>
      <c r="IEI1" s="45"/>
      <c r="IEJ1" s="45"/>
      <c r="IEK1" s="45"/>
      <c r="IEL1" s="45"/>
      <c r="IEM1" s="45"/>
      <c r="IEN1" s="45"/>
      <c r="IEO1" s="45"/>
      <c r="IEP1" s="45"/>
      <c r="IEQ1" s="45"/>
      <c r="IER1" s="45"/>
      <c r="IES1" s="45"/>
      <c r="IET1" s="45"/>
      <c r="IEU1" s="45"/>
      <c r="IEV1" s="45"/>
      <c r="IEW1" s="45"/>
      <c r="IEX1" s="45"/>
      <c r="IEY1" s="45"/>
      <c r="IEZ1" s="45"/>
      <c r="IFA1" s="45"/>
      <c r="IFB1" s="45"/>
      <c r="IFC1" s="45"/>
      <c r="IFD1" s="45"/>
      <c r="IFE1" s="45"/>
      <c r="IFF1" s="45"/>
      <c r="IFG1" s="45"/>
      <c r="IFH1" s="45"/>
      <c r="IFI1" s="45"/>
      <c r="IFJ1" s="45"/>
      <c r="IFK1" s="45"/>
      <c r="IFL1" s="45"/>
      <c r="IFM1" s="45"/>
      <c r="IFN1" s="45"/>
      <c r="IFO1" s="45"/>
      <c r="IFP1" s="45"/>
      <c r="IFQ1" s="45"/>
      <c r="IFR1" s="45"/>
      <c r="IFS1" s="45"/>
      <c r="IFT1" s="45"/>
      <c r="IFU1" s="45"/>
      <c r="IFV1" s="45"/>
      <c r="IFW1" s="45"/>
      <c r="IFX1" s="45"/>
      <c r="IFY1" s="45"/>
      <c r="IFZ1" s="45"/>
      <c r="IGA1" s="45"/>
      <c r="IGB1" s="45"/>
      <c r="IGC1" s="45"/>
      <c r="IGD1" s="45"/>
      <c r="IGE1" s="45"/>
      <c r="IGF1" s="45"/>
      <c r="IGG1" s="45"/>
      <c r="IGH1" s="45"/>
      <c r="IGI1" s="45"/>
      <c r="IGJ1" s="45"/>
      <c r="IGK1" s="45"/>
      <c r="IGL1" s="45"/>
      <c r="IGM1" s="45"/>
      <c r="IGN1" s="45"/>
      <c r="IGO1" s="45"/>
      <c r="IGP1" s="45"/>
      <c r="IGQ1" s="45"/>
      <c r="IGR1" s="45"/>
      <c r="IGS1" s="45"/>
      <c r="IGT1" s="45"/>
      <c r="IGU1" s="45"/>
      <c r="IGV1" s="45"/>
      <c r="IGW1" s="45"/>
      <c r="IGX1" s="45"/>
      <c r="IGY1" s="45"/>
      <c r="IGZ1" s="45"/>
      <c r="IHA1" s="45"/>
      <c r="IHB1" s="45"/>
      <c r="IHC1" s="45"/>
      <c r="IHD1" s="45"/>
      <c r="IHE1" s="45"/>
      <c r="IHF1" s="45"/>
      <c r="IHG1" s="45"/>
      <c r="IHH1" s="45"/>
      <c r="IHI1" s="45"/>
      <c r="IHJ1" s="45"/>
      <c r="IHK1" s="45"/>
      <c r="IHL1" s="45"/>
      <c r="IHM1" s="45"/>
      <c r="IHN1" s="45"/>
      <c r="IHO1" s="45"/>
      <c r="IHP1" s="45"/>
      <c r="IHQ1" s="45"/>
      <c r="IHR1" s="45"/>
      <c r="IHS1" s="45"/>
      <c r="IHT1" s="45"/>
      <c r="IHU1" s="45"/>
      <c r="IHV1" s="45"/>
      <c r="IHW1" s="45"/>
      <c r="IHX1" s="45"/>
      <c r="IHY1" s="45"/>
      <c r="IHZ1" s="45"/>
      <c r="IIA1" s="45"/>
      <c r="IIB1" s="45"/>
      <c r="IIC1" s="45"/>
      <c r="IID1" s="45"/>
      <c r="IIE1" s="45"/>
      <c r="IIF1" s="45"/>
      <c r="IIG1" s="45"/>
      <c r="IIH1" s="45"/>
      <c r="III1" s="45"/>
      <c r="IIJ1" s="45"/>
      <c r="IIK1" s="45"/>
      <c r="IIL1" s="45"/>
      <c r="IIM1" s="45"/>
      <c r="IIN1" s="45"/>
      <c r="IIO1" s="45"/>
      <c r="IIP1" s="45"/>
      <c r="IIQ1" s="45"/>
      <c r="IIR1" s="45"/>
      <c r="IIS1" s="45"/>
      <c r="IIT1" s="45"/>
      <c r="IIU1" s="45"/>
      <c r="IIV1" s="45"/>
      <c r="IIW1" s="45"/>
      <c r="IIX1" s="45"/>
      <c r="IIY1" s="45"/>
      <c r="IIZ1" s="45"/>
      <c r="IJA1" s="45"/>
      <c r="IJB1" s="45"/>
      <c r="IJC1" s="45"/>
      <c r="IJD1" s="45"/>
      <c r="IJE1" s="45"/>
      <c r="IJF1" s="45"/>
      <c r="IJG1" s="45"/>
      <c r="IJH1" s="45"/>
      <c r="IJI1" s="45"/>
      <c r="IJJ1" s="45"/>
      <c r="IJK1" s="45"/>
      <c r="IJL1" s="45"/>
      <c r="IJM1" s="45"/>
      <c r="IJN1" s="45"/>
      <c r="IJO1" s="45"/>
      <c r="IJP1" s="45"/>
      <c r="IJQ1" s="45"/>
      <c r="IJR1" s="45"/>
      <c r="IJS1" s="45"/>
      <c r="IJT1" s="45"/>
      <c r="IJU1" s="45"/>
      <c r="IJV1" s="45"/>
      <c r="IJW1" s="45"/>
      <c r="IJX1" s="45"/>
      <c r="IJY1" s="45"/>
      <c r="IJZ1" s="45"/>
      <c r="IKA1" s="45"/>
      <c r="IKB1" s="45"/>
      <c r="IKC1" s="45"/>
      <c r="IKD1" s="45"/>
      <c r="IKE1" s="45"/>
      <c r="IKF1" s="45"/>
      <c r="IKG1" s="45"/>
      <c r="IKH1" s="45"/>
      <c r="IKI1" s="45"/>
      <c r="IKJ1" s="45"/>
      <c r="IKK1" s="45"/>
      <c r="IKL1" s="45"/>
      <c r="IKM1" s="45"/>
      <c r="IKN1" s="45"/>
      <c r="IKO1" s="45"/>
      <c r="IKP1" s="45"/>
      <c r="IKQ1" s="45"/>
      <c r="IKR1" s="45"/>
      <c r="IKS1" s="45"/>
      <c r="IKT1" s="45"/>
      <c r="IKU1" s="45"/>
      <c r="IKV1" s="45"/>
      <c r="IKW1" s="45"/>
      <c r="IKX1" s="45"/>
      <c r="IKY1" s="45"/>
      <c r="IKZ1" s="45"/>
      <c r="ILA1" s="45"/>
      <c r="ILB1" s="45"/>
      <c r="ILC1" s="45"/>
      <c r="ILD1" s="45"/>
      <c r="ILE1" s="45"/>
      <c r="ILF1" s="45"/>
      <c r="ILG1" s="45"/>
      <c r="ILH1" s="45"/>
      <c r="ILI1" s="45"/>
      <c r="ILJ1" s="45"/>
      <c r="ILK1" s="45"/>
      <c r="ILL1" s="45"/>
      <c r="ILM1" s="45"/>
      <c r="ILN1" s="45"/>
      <c r="ILO1" s="45"/>
      <c r="ILP1" s="45"/>
      <c r="ILQ1" s="45"/>
      <c r="ILR1" s="45"/>
      <c r="ILS1" s="45"/>
      <c r="ILT1" s="45"/>
      <c r="ILU1" s="45"/>
      <c r="ILV1" s="45"/>
      <c r="ILW1" s="45"/>
      <c r="ILX1" s="45"/>
      <c r="ILY1" s="45"/>
      <c r="ILZ1" s="45"/>
      <c r="IMA1" s="45"/>
      <c r="IMB1" s="45"/>
      <c r="IMC1" s="45"/>
      <c r="IMD1" s="45"/>
      <c r="IME1" s="45"/>
      <c r="IMF1" s="45"/>
      <c r="IMG1" s="45"/>
      <c r="IMH1" s="45"/>
      <c r="IMI1" s="45"/>
      <c r="IMJ1" s="45"/>
      <c r="IMK1" s="45"/>
      <c r="IML1" s="45"/>
      <c r="IMM1" s="45"/>
      <c r="IMN1" s="45"/>
      <c r="IMO1" s="45"/>
      <c r="IMP1" s="45"/>
      <c r="IMQ1" s="45"/>
      <c r="IMR1" s="45"/>
      <c r="IMS1" s="45"/>
      <c r="IMT1" s="45"/>
      <c r="IMU1" s="45"/>
      <c r="IMV1" s="45"/>
      <c r="IMW1" s="45"/>
      <c r="IMX1" s="45"/>
      <c r="IMY1" s="45"/>
      <c r="IMZ1" s="45"/>
      <c r="INA1" s="45"/>
      <c r="INB1" s="45"/>
      <c r="INC1" s="45"/>
      <c r="IND1" s="45"/>
      <c r="INE1" s="45"/>
      <c r="INF1" s="45"/>
      <c r="ING1" s="45"/>
      <c r="INH1" s="45"/>
      <c r="INI1" s="45"/>
      <c r="INJ1" s="45"/>
      <c r="INK1" s="45"/>
      <c r="INL1" s="45"/>
      <c r="INM1" s="45"/>
      <c r="INN1" s="45"/>
      <c r="INO1" s="45"/>
      <c r="INP1" s="45"/>
      <c r="INQ1" s="45"/>
      <c r="INR1" s="45"/>
      <c r="INS1" s="45"/>
      <c r="INT1" s="45"/>
      <c r="INU1" s="45"/>
      <c r="INV1" s="45"/>
      <c r="INW1" s="45"/>
      <c r="INX1" s="45"/>
      <c r="INY1" s="45"/>
      <c r="INZ1" s="45"/>
      <c r="IOA1" s="45"/>
      <c r="IOB1" s="45"/>
      <c r="IOC1" s="45"/>
      <c r="IOD1" s="45"/>
      <c r="IOE1" s="45"/>
      <c r="IOF1" s="45"/>
      <c r="IOG1" s="45"/>
      <c r="IOH1" s="45"/>
      <c r="IOI1" s="45"/>
      <c r="IOJ1" s="45"/>
      <c r="IOK1" s="45"/>
      <c r="IOL1" s="45"/>
      <c r="IOM1" s="45"/>
      <c r="ION1" s="45"/>
      <c r="IOO1" s="45"/>
      <c r="IOP1" s="45"/>
      <c r="IOQ1" s="45"/>
      <c r="IOR1" s="45"/>
      <c r="IOS1" s="45"/>
      <c r="IOT1" s="45"/>
      <c r="IOU1" s="45"/>
      <c r="IOV1" s="45"/>
      <c r="IOW1" s="45"/>
      <c r="IOX1" s="45"/>
      <c r="IOY1" s="45"/>
      <c r="IOZ1" s="45"/>
      <c r="IPA1" s="45"/>
      <c r="IPB1" s="45"/>
      <c r="IPC1" s="45"/>
      <c r="IPD1" s="45"/>
      <c r="IPE1" s="45"/>
      <c r="IPF1" s="45"/>
      <c r="IPG1" s="45"/>
      <c r="IPH1" s="45"/>
      <c r="IPI1" s="45"/>
      <c r="IPJ1" s="45"/>
      <c r="IPK1" s="45"/>
      <c r="IPL1" s="45"/>
      <c r="IPM1" s="45"/>
      <c r="IPN1" s="45"/>
      <c r="IPO1" s="45"/>
      <c r="IPP1" s="45"/>
      <c r="IPQ1" s="45"/>
      <c r="IPR1" s="45"/>
      <c r="IPS1" s="45"/>
      <c r="IPT1" s="45"/>
      <c r="IPU1" s="45"/>
      <c r="IPV1" s="45"/>
      <c r="IPW1" s="45"/>
      <c r="IPX1" s="45"/>
      <c r="IPY1" s="45"/>
      <c r="IPZ1" s="45"/>
      <c r="IQA1" s="45"/>
      <c r="IQB1" s="45"/>
      <c r="IQC1" s="45"/>
      <c r="IQD1" s="45"/>
      <c r="IQE1" s="45"/>
      <c r="IQF1" s="45"/>
      <c r="IQG1" s="45"/>
      <c r="IQH1" s="45"/>
      <c r="IQI1" s="45"/>
      <c r="IQJ1" s="45"/>
      <c r="IQK1" s="45"/>
      <c r="IQL1" s="45"/>
      <c r="IQM1" s="45"/>
      <c r="IQN1" s="45"/>
      <c r="IQO1" s="45"/>
      <c r="IQP1" s="45"/>
      <c r="IQQ1" s="45"/>
      <c r="IQR1" s="45"/>
      <c r="IQS1" s="45"/>
      <c r="IQT1" s="45"/>
      <c r="IQU1" s="45"/>
      <c r="IQV1" s="45"/>
      <c r="IQW1" s="45"/>
      <c r="IQX1" s="45"/>
      <c r="IQY1" s="45"/>
      <c r="IQZ1" s="45"/>
      <c r="IRA1" s="45"/>
      <c r="IRB1" s="45"/>
      <c r="IRC1" s="45"/>
      <c r="IRD1" s="45"/>
      <c r="IRE1" s="45"/>
      <c r="IRF1" s="45"/>
      <c r="IRG1" s="45"/>
      <c r="IRH1" s="45"/>
      <c r="IRI1" s="45"/>
      <c r="IRJ1" s="45"/>
      <c r="IRK1" s="45"/>
      <c r="IRL1" s="45"/>
      <c r="IRM1" s="45"/>
      <c r="IRN1" s="45"/>
      <c r="IRO1" s="45"/>
      <c r="IRP1" s="45"/>
      <c r="IRQ1" s="45"/>
      <c r="IRR1" s="45"/>
      <c r="IRS1" s="45"/>
      <c r="IRT1" s="45"/>
      <c r="IRU1" s="45"/>
      <c r="IRV1" s="45"/>
      <c r="IRW1" s="45"/>
      <c r="IRX1" s="45"/>
      <c r="IRY1" s="45"/>
      <c r="IRZ1" s="45"/>
      <c r="ISA1" s="45"/>
      <c r="ISB1" s="45"/>
      <c r="ISC1" s="45"/>
      <c r="ISD1" s="45"/>
      <c r="ISE1" s="45"/>
      <c r="ISF1" s="45"/>
      <c r="ISG1" s="45"/>
      <c r="ISH1" s="45"/>
      <c r="ISI1" s="45"/>
      <c r="ISJ1" s="45"/>
      <c r="ISK1" s="45"/>
      <c r="ISL1" s="45"/>
      <c r="ISM1" s="45"/>
      <c r="ISN1" s="45"/>
      <c r="ISO1" s="45"/>
      <c r="ISP1" s="45"/>
      <c r="ISQ1" s="45"/>
      <c r="ISR1" s="45"/>
      <c r="ISS1" s="45"/>
      <c r="IST1" s="45"/>
      <c r="ISU1" s="45"/>
      <c r="ISV1" s="45"/>
      <c r="ISW1" s="45"/>
      <c r="ISX1" s="45"/>
      <c r="ISY1" s="45"/>
      <c r="ISZ1" s="45"/>
      <c r="ITA1" s="45"/>
      <c r="ITB1" s="45"/>
      <c r="ITC1" s="45"/>
      <c r="ITD1" s="45"/>
      <c r="ITE1" s="45"/>
      <c r="ITF1" s="45"/>
      <c r="ITG1" s="45"/>
      <c r="ITH1" s="45"/>
      <c r="ITI1" s="45"/>
      <c r="ITJ1" s="45"/>
      <c r="ITK1" s="45"/>
      <c r="ITL1" s="45"/>
      <c r="ITM1" s="45"/>
      <c r="ITN1" s="45"/>
      <c r="ITO1" s="45"/>
      <c r="ITP1" s="45"/>
      <c r="ITQ1" s="45"/>
      <c r="ITR1" s="45"/>
      <c r="ITS1" s="45"/>
      <c r="ITT1" s="45"/>
      <c r="ITU1" s="45"/>
      <c r="ITV1" s="45"/>
      <c r="ITW1" s="45"/>
      <c r="ITX1" s="45"/>
      <c r="ITY1" s="45"/>
      <c r="ITZ1" s="45"/>
      <c r="IUA1" s="45"/>
      <c r="IUB1" s="45"/>
      <c r="IUC1" s="45"/>
      <c r="IUD1" s="45"/>
      <c r="IUE1" s="45"/>
      <c r="IUF1" s="45"/>
      <c r="IUG1" s="45"/>
      <c r="IUH1" s="45"/>
      <c r="IUI1" s="45"/>
      <c r="IUJ1" s="45"/>
      <c r="IUK1" s="45"/>
      <c r="IUL1" s="45"/>
      <c r="IUM1" s="45"/>
      <c r="IUN1" s="45"/>
      <c r="IUO1" s="45"/>
      <c r="IUP1" s="45"/>
      <c r="IUQ1" s="45"/>
      <c r="IUR1" s="45"/>
      <c r="IUS1" s="45"/>
      <c r="IUT1" s="45"/>
      <c r="IUU1" s="45"/>
      <c r="IUV1" s="45"/>
      <c r="IUW1" s="45"/>
      <c r="IUX1" s="45"/>
      <c r="IUY1" s="45"/>
      <c r="IUZ1" s="45"/>
      <c r="IVA1" s="45"/>
      <c r="IVB1" s="45"/>
      <c r="IVC1" s="45"/>
      <c r="IVD1" s="45"/>
      <c r="IVE1" s="45"/>
      <c r="IVF1" s="45"/>
      <c r="IVG1" s="45"/>
      <c r="IVH1" s="45"/>
      <c r="IVI1" s="45"/>
      <c r="IVJ1" s="45"/>
      <c r="IVK1" s="45"/>
      <c r="IVL1" s="45"/>
      <c r="IVM1" s="45"/>
      <c r="IVN1" s="45"/>
      <c r="IVO1" s="45"/>
      <c r="IVP1" s="45"/>
      <c r="IVQ1" s="45"/>
      <c r="IVR1" s="45"/>
      <c r="IVS1" s="45"/>
      <c r="IVT1" s="45"/>
      <c r="IVU1" s="45"/>
      <c r="IVV1" s="45"/>
      <c r="IVW1" s="45"/>
      <c r="IVX1" s="45"/>
      <c r="IVY1" s="45"/>
      <c r="IVZ1" s="45"/>
      <c r="IWA1" s="45"/>
      <c r="IWB1" s="45"/>
      <c r="IWC1" s="45"/>
      <c r="IWD1" s="45"/>
      <c r="IWE1" s="45"/>
      <c r="IWF1" s="45"/>
      <c r="IWG1" s="45"/>
      <c r="IWH1" s="45"/>
      <c r="IWI1" s="45"/>
      <c r="IWJ1" s="45"/>
      <c r="IWK1" s="45"/>
      <c r="IWL1" s="45"/>
      <c r="IWM1" s="45"/>
      <c r="IWN1" s="45"/>
      <c r="IWO1" s="45"/>
      <c r="IWP1" s="45"/>
      <c r="IWQ1" s="45"/>
      <c r="IWR1" s="45"/>
      <c r="IWS1" s="45"/>
      <c r="IWT1" s="45"/>
      <c r="IWU1" s="45"/>
      <c r="IWV1" s="45"/>
      <c r="IWW1" s="45"/>
      <c r="IWX1" s="45"/>
      <c r="IWY1" s="45"/>
      <c r="IWZ1" s="45"/>
      <c r="IXA1" s="45"/>
      <c r="IXB1" s="45"/>
      <c r="IXC1" s="45"/>
      <c r="IXD1" s="45"/>
      <c r="IXE1" s="45"/>
      <c r="IXF1" s="45"/>
      <c r="IXG1" s="45"/>
      <c r="IXH1" s="45"/>
      <c r="IXI1" s="45"/>
      <c r="IXJ1" s="45"/>
      <c r="IXK1" s="45"/>
      <c r="IXL1" s="45"/>
      <c r="IXM1" s="45"/>
      <c r="IXN1" s="45"/>
      <c r="IXO1" s="45"/>
      <c r="IXP1" s="45"/>
      <c r="IXQ1" s="45"/>
      <c r="IXR1" s="45"/>
      <c r="IXS1" s="45"/>
      <c r="IXT1" s="45"/>
      <c r="IXU1" s="45"/>
      <c r="IXV1" s="45"/>
      <c r="IXW1" s="45"/>
      <c r="IXX1" s="45"/>
      <c r="IXY1" s="45"/>
      <c r="IXZ1" s="45"/>
      <c r="IYA1" s="45"/>
      <c r="IYB1" s="45"/>
      <c r="IYC1" s="45"/>
      <c r="IYD1" s="45"/>
      <c r="IYE1" s="45"/>
      <c r="IYF1" s="45"/>
      <c r="IYG1" s="45"/>
      <c r="IYH1" s="45"/>
      <c r="IYI1" s="45"/>
      <c r="IYJ1" s="45"/>
      <c r="IYK1" s="45"/>
      <c r="IYL1" s="45"/>
      <c r="IYM1" s="45"/>
      <c r="IYN1" s="45"/>
      <c r="IYO1" s="45"/>
      <c r="IYP1" s="45"/>
      <c r="IYQ1" s="45"/>
      <c r="IYR1" s="45"/>
      <c r="IYS1" s="45"/>
      <c r="IYT1" s="45"/>
      <c r="IYU1" s="45"/>
      <c r="IYV1" s="45"/>
      <c r="IYW1" s="45"/>
      <c r="IYX1" s="45"/>
      <c r="IYY1" s="45"/>
      <c r="IYZ1" s="45"/>
      <c r="IZA1" s="45"/>
      <c r="IZB1" s="45"/>
      <c r="IZC1" s="45"/>
      <c r="IZD1" s="45"/>
      <c r="IZE1" s="45"/>
      <c r="IZF1" s="45"/>
      <c r="IZG1" s="45"/>
      <c r="IZH1" s="45"/>
      <c r="IZI1" s="45"/>
      <c r="IZJ1" s="45"/>
      <c r="IZK1" s="45"/>
      <c r="IZL1" s="45"/>
      <c r="IZM1" s="45"/>
      <c r="IZN1" s="45"/>
      <c r="IZO1" s="45"/>
      <c r="IZP1" s="45"/>
      <c r="IZQ1" s="45"/>
      <c r="IZR1" s="45"/>
      <c r="IZS1" s="45"/>
      <c r="IZT1" s="45"/>
      <c r="IZU1" s="45"/>
      <c r="IZV1" s="45"/>
      <c r="IZW1" s="45"/>
      <c r="IZX1" s="45"/>
      <c r="IZY1" s="45"/>
      <c r="IZZ1" s="45"/>
      <c r="JAA1" s="45"/>
      <c r="JAB1" s="45"/>
      <c r="JAC1" s="45"/>
      <c r="JAD1" s="45"/>
      <c r="JAE1" s="45"/>
      <c r="JAF1" s="45"/>
      <c r="JAG1" s="45"/>
      <c r="JAH1" s="45"/>
      <c r="JAI1" s="45"/>
      <c r="JAJ1" s="45"/>
      <c r="JAK1" s="45"/>
      <c r="JAL1" s="45"/>
      <c r="JAM1" s="45"/>
      <c r="JAN1" s="45"/>
      <c r="JAO1" s="45"/>
      <c r="JAP1" s="45"/>
      <c r="JAQ1" s="45"/>
      <c r="JAR1" s="45"/>
      <c r="JAS1" s="45"/>
      <c r="JAT1" s="45"/>
      <c r="JAU1" s="45"/>
      <c r="JAV1" s="45"/>
      <c r="JAW1" s="45"/>
      <c r="JAX1" s="45"/>
      <c r="JAY1" s="45"/>
      <c r="JAZ1" s="45"/>
      <c r="JBA1" s="45"/>
      <c r="JBB1" s="45"/>
      <c r="JBC1" s="45"/>
      <c r="JBD1" s="45"/>
      <c r="JBE1" s="45"/>
      <c r="JBF1" s="45"/>
      <c r="JBG1" s="45"/>
      <c r="JBH1" s="45"/>
      <c r="JBI1" s="45"/>
      <c r="JBJ1" s="45"/>
      <c r="JBK1" s="45"/>
      <c r="JBL1" s="45"/>
      <c r="JBM1" s="45"/>
      <c r="JBN1" s="45"/>
      <c r="JBO1" s="45"/>
      <c r="JBP1" s="45"/>
      <c r="JBQ1" s="45"/>
      <c r="JBR1" s="45"/>
      <c r="JBS1" s="45"/>
      <c r="JBT1" s="45"/>
      <c r="JBU1" s="45"/>
      <c r="JBV1" s="45"/>
      <c r="JBW1" s="45"/>
      <c r="JBX1" s="45"/>
      <c r="JBY1" s="45"/>
      <c r="JBZ1" s="45"/>
      <c r="JCA1" s="45"/>
      <c r="JCB1" s="45"/>
      <c r="JCC1" s="45"/>
      <c r="JCD1" s="45"/>
      <c r="JCE1" s="45"/>
      <c r="JCF1" s="45"/>
      <c r="JCG1" s="45"/>
      <c r="JCH1" s="45"/>
      <c r="JCI1" s="45"/>
      <c r="JCJ1" s="45"/>
      <c r="JCK1" s="45"/>
      <c r="JCL1" s="45"/>
      <c r="JCM1" s="45"/>
      <c r="JCN1" s="45"/>
      <c r="JCO1" s="45"/>
      <c r="JCP1" s="45"/>
      <c r="JCQ1" s="45"/>
      <c r="JCR1" s="45"/>
      <c r="JCS1" s="45"/>
      <c r="JCT1" s="45"/>
      <c r="JCU1" s="45"/>
      <c r="JCV1" s="45"/>
      <c r="JCW1" s="45"/>
      <c r="JCX1" s="45"/>
      <c r="JCY1" s="45"/>
      <c r="JCZ1" s="45"/>
      <c r="JDA1" s="45"/>
      <c r="JDB1" s="45"/>
      <c r="JDC1" s="45"/>
      <c r="JDD1" s="45"/>
      <c r="JDE1" s="45"/>
      <c r="JDF1" s="45"/>
      <c r="JDG1" s="45"/>
      <c r="JDH1" s="45"/>
      <c r="JDI1" s="45"/>
      <c r="JDJ1" s="45"/>
      <c r="JDK1" s="45"/>
      <c r="JDL1" s="45"/>
      <c r="JDM1" s="45"/>
      <c r="JDN1" s="45"/>
      <c r="JDO1" s="45"/>
      <c r="JDP1" s="45"/>
      <c r="JDQ1" s="45"/>
      <c r="JDR1" s="45"/>
      <c r="JDS1" s="45"/>
      <c r="JDT1" s="45"/>
      <c r="JDU1" s="45"/>
      <c r="JDV1" s="45"/>
      <c r="JDW1" s="45"/>
      <c r="JDX1" s="45"/>
      <c r="JDY1" s="45"/>
      <c r="JDZ1" s="45"/>
      <c r="JEA1" s="45"/>
      <c r="JEB1" s="45"/>
      <c r="JEC1" s="45"/>
      <c r="JED1" s="45"/>
      <c r="JEE1" s="45"/>
      <c r="JEF1" s="45"/>
      <c r="JEG1" s="45"/>
      <c r="JEH1" s="45"/>
      <c r="JEI1" s="45"/>
      <c r="JEJ1" s="45"/>
      <c r="JEK1" s="45"/>
      <c r="JEL1" s="45"/>
      <c r="JEM1" s="45"/>
      <c r="JEN1" s="45"/>
      <c r="JEO1" s="45"/>
      <c r="JEP1" s="45"/>
      <c r="JEQ1" s="45"/>
      <c r="JER1" s="45"/>
      <c r="JES1" s="45"/>
      <c r="JET1" s="45"/>
      <c r="JEU1" s="45"/>
      <c r="JEV1" s="45"/>
      <c r="JEW1" s="45"/>
      <c r="JEX1" s="45"/>
      <c r="JEY1" s="45"/>
      <c r="JEZ1" s="45"/>
      <c r="JFA1" s="45"/>
      <c r="JFB1" s="45"/>
      <c r="JFC1" s="45"/>
      <c r="JFD1" s="45"/>
      <c r="JFE1" s="45"/>
      <c r="JFF1" s="45"/>
      <c r="JFG1" s="45"/>
      <c r="JFH1" s="45"/>
      <c r="JFI1" s="45"/>
      <c r="JFJ1" s="45"/>
      <c r="JFK1" s="45"/>
      <c r="JFL1" s="45"/>
      <c r="JFM1" s="45"/>
      <c r="JFN1" s="45"/>
      <c r="JFO1" s="45"/>
      <c r="JFP1" s="45"/>
      <c r="JFQ1" s="45"/>
      <c r="JFR1" s="45"/>
      <c r="JFS1" s="45"/>
      <c r="JFT1" s="45"/>
      <c r="JFU1" s="45"/>
      <c r="JFV1" s="45"/>
      <c r="JFW1" s="45"/>
      <c r="JFX1" s="45"/>
      <c r="JFY1" s="45"/>
      <c r="JFZ1" s="45"/>
      <c r="JGA1" s="45"/>
      <c r="JGB1" s="45"/>
      <c r="JGC1" s="45"/>
      <c r="JGD1" s="45"/>
      <c r="JGE1" s="45"/>
      <c r="JGF1" s="45"/>
      <c r="JGG1" s="45"/>
      <c r="JGH1" s="45"/>
      <c r="JGI1" s="45"/>
      <c r="JGJ1" s="45"/>
      <c r="JGK1" s="45"/>
      <c r="JGL1" s="45"/>
      <c r="JGM1" s="45"/>
      <c r="JGN1" s="45"/>
      <c r="JGO1" s="45"/>
      <c r="JGP1" s="45"/>
      <c r="JGQ1" s="45"/>
      <c r="JGR1" s="45"/>
      <c r="JGS1" s="45"/>
      <c r="JGT1" s="45"/>
      <c r="JGU1" s="45"/>
      <c r="JGV1" s="45"/>
      <c r="JGW1" s="45"/>
      <c r="JGX1" s="45"/>
      <c r="JGY1" s="45"/>
      <c r="JGZ1" s="45"/>
      <c r="JHA1" s="45"/>
      <c r="JHB1" s="45"/>
      <c r="JHC1" s="45"/>
      <c r="JHD1" s="45"/>
      <c r="JHE1" s="45"/>
      <c r="JHF1" s="45"/>
      <c r="JHG1" s="45"/>
      <c r="JHH1" s="45"/>
      <c r="JHI1" s="45"/>
      <c r="JHJ1" s="45"/>
      <c r="JHK1" s="45"/>
      <c r="JHL1" s="45"/>
      <c r="JHM1" s="45"/>
      <c r="JHN1" s="45"/>
      <c r="JHO1" s="45"/>
      <c r="JHP1" s="45"/>
      <c r="JHQ1" s="45"/>
      <c r="JHR1" s="45"/>
      <c r="JHS1" s="45"/>
      <c r="JHT1" s="45"/>
      <c r="JHU1" s="45"/>
      <c r="JHV1" s="45"/>
      <c r="JHW1" s="45"/>
      <c r="JHX1" s="45"/>
      <c r="JHY1" s="45"/>
      <c r="JHZ1" s="45"/>
      <c r="JIA1" s="45"/>
      <c r="JIB1" s="45"/>
      <c r="JIC1" s="45"/>
      <c r="JID1" s="45"/>
      <c r="JIE1" s="45"/>
      <c r="JIF1" s="45"/>
      <c r="JIG1" s="45"/>
      <c r="JIH1" s="45"/>
      <c r="JII1" s="45"/>
      <c r="JIJ1" s="45"/>
      <c r="JIK1" s="45"/>
      <c r="JIL1" s="45"/>
      <c r="JIM1" s="45"/>
      <c r="JIN1" s="45"/>
      <c r="JIO1" s="45"/>
      <c r="JIP1" s="45"/>
      <c r="JIQ1" s="45"/>
      <c r="JIR1" s="45"/>
      <c r="JIS1" s="45"/>
      <c r="JIT1" s="45"/>
      <c r="JIU1" s="45"/>
      <c r="JIV1" s="45"/>
      <c r="JIW1" s="45"/>
      <c r="JIX1" s="45"/>
      <c r="JIY1" s="45"/>
      <c r="JIZ1" s="45"/>
      <c r="JJA1" s="45"/>
      <c r="JJB1" s="45"/>
      <c r="JJC1" s="45"/>
      <c r="JJD1" s="45"/>
      <c r="JJE1" s="45"/>
      <c r="JJF1" s="45"/>
      <c r="JJG1" s="45"/>
      <c r="JJH1" s="45"/>
      <c r="JJI1" s="45"/>
      <c r="JJJ1" s="45"/>
      <c r="JJK1" s="45"/>
      <c r="JJL1" s="45"/>
      <c r="JJM1" s="45"/>
      <c r="JJN1" s="45"/>
      <c r="JJO1" s="45"/>
      <c r="JJP1" s="45"/>
      <c r="JJQ1" s="45"/>
      <c r="JJR1" s="45"/>
      <c r="JJS1" s="45"/>
      <c r="JJT1" s="45"/>
      <c r="JJU1" s="45"/>
      <c r="JJV1" s="45"/>
      <c r="JJW1" s="45"/>
      <c r="JJX1" s="45"/>
      <c r="JJY1" s="45"/>
      <c r="JJZ1" s="45"/>
      <c r="JKA1" s="45"/>
      <c r="JKB1" s="45"/>
      <c r="JKC1" s="45"/>
      <c r="JKD1" s="45"/>
      <c r="JKE1" s="45"/>
      <c r="JKF1" s="45"/>
      <c r="JKG1" s="45"/>
      <c r="JKH1" s="45"/>
      <c r="JKI1" s="45"/>
      <c r="JKJ1" s="45"/>
      <c r="JKK1" s="45"/>
      <c r="JKL1" s="45"/>
      <c r="JKM1" s="45"/>
      <c r="JKN1" s="45"/>
      <c r="JKO1" s="45"/>
      <c r="JKP1" s="45"/>
      <c r="JKQ1" s="45"/>
      <c r="JKR1" s="45"/>
      <c r="JKS1" s="45"/>
      <c r="JKT1" s="45"/>
      <c r="JKU1" s="45"/>
      <c r="JKV1" s="45"/>
      <c r="JKW1" s="45"/>
      <c r="JKX1" s="45"/>
      <c r="JKY1" s="45"/>
      <c r="JKZ1" s="45"/>
      <c r="JLA1" s="45"/>
      <c r="JLB1" s="45"/>
      <c r="JLC1" s="45"/>
      <c r="JLD1" s="45"/>
      <c r="JLE1" s="45"/>
      <c r="JLF1" s="45"/>
      <c r="JLG1" s="45"/>
      <c r="JLH1" s="45"/>
      <c r="JLI1" s="45"/>
      <c r="JLJ1" s="45"/>
      <c r="JLK1" s="45"/>
      <c r="JLL1" s="45"/>
      <c r="JLM1" s="45"/>
      <c r="JLN1" s="45"/>
      <c r="JLO1" s="45"/>
      <c r="JLP1" s="45"/>
      <c r="JLQ1" s="45"/>
      <c r="JLR1" s="45"/>
      <c r="JLS1" s="45"/>
      <c r="JLT1" s="45"/>
      <c r="JLU1" s="45"/>
      <c r="JLV1" s="45"/>
      <c r="JLW1" s="45"/>
      <c r="JLX1" s="45"/>
      <c r="JLY1" s="45"/>
      <c r="JLZ1" s="45"/>
      <c r="JMA1" s="45"/>
      <c r="JMB1" s="45"/>
      <c r="JMC1" s="45"/>
      <c r="JMD1" s="45"/>
      <c r="JME1" s="45"/>
      <c r="JMF1" s="45"/>
      <c r="JMG1" s="45"/>
      <c r="JMH1" s="45"/>
      <c r="JMI1" s="45"/>
      <c r="JMJ1" s="45"/>
      <c r="JMK1" s="45"/>
      <c r="JML1" s="45"/>
      <c r="JMM1" s="45"/>
      <c r="JMN1" s="45"/>
      <c r="JMO1" s="45"/>
      <c r="JMP1" s="45"/>
      <c r="JMQ1" s="45"/>
      <c r="JMR1" s="45"/>
      <c r="JMS1" s="45"/>
      <c r="JMT1" s="45"/>
      <c r="JMU1" s="45"/>
      <c r="JMV1" s="45"/>
      <c r="JMW1" s="45"/>
      <c r="JMX1" s="45"/>
      <c r="JMY1" s="45"/>
      <c r="JMZ1" s="45"/>
      <c r="JNA1" s="45"/>
      <c r="JNB1" s="45"/>
      <c r="JNC1" s="45"/>
      <c r="JND1" s="45"/>
      <c r="JNE1" s="45"/>
      <c r="JNF1" s="45"/>
      <c r="JNG1" s="45"/>
      <c r="JNH1" s="45"/>
      <c r="JNI1" s="45"/>
      <c r="JNJ1" s="45"/>
      <c r="JNK1" s="45"/>
      <c r="JNL1" s="45"/>
      <c r="JNM1" s="45"/>
      <c r="JNN1" s="45"/>
      <c r="JNO1" s="45"/>
      <c r="JNP1" s="45"/>
      <c r="JNQ1" s="45"/>
      <c r="JNR1" s="45"/>
      <c r="JNS1" s="45"/>
      <c r="JNT1" s="45"/>
      <c r="JNU1" s="45"/>
      <c r="JNV1" s="45"/>
      <c r="JNW1" s="45"/>
      <c r="JNX1" s="45"/>
      <c r="JNY1" s="45"/>
      <c r="JNZ1" s="45"/>
      <c r="JOA1" s="45"/>
      <c r="JOB1" s="45"/>
      <c r="JOC1" s="45"/>
      <c r="JOD1" s="45"/>
      <c r="JOE1" s="45"/>
      <c r="JOF1" s="45"/>
      <c r="JOG1" s="45"/>
      <c r="JOH1" s="45"/>
      <c r="JOI1" s="45"/>
      <c r="JOJ1" s="45"/>
      <c r="JOK1" s="45"/>
      <c r="JOL1" s="45"/>
      <c r="JOM1" s="45"/>
      <c r="JON1" s="45"/>
      <c r="JOO1" s="45"/>
      <c r="JOP1" s="45"/>
      <c r="JOQ1" s="45"/>
      <c r="JOR1" s="45"/>
      <c r="JOS1" s="45"/>
      <c r="JOT1" s="45"/>
      <c r="JOU1" s="45"/>
      <c r="JOV1" s="45"/>
      <c r="JOW1" s="45"/>
      <c r="JOX1" s="45"/>
      <c r="JOY1" s="45"/>
      <c r="JOZ1" s="45"/>
      <c r="JPA1" s="45"/>
      <c r="JPB1" s="45"/>
      <c r="JPC1" s="45"/>
      <c r="JPD1" s="45"/>
      <c r="JPE1" s="45"/>
      <c r="JPF1" s="45"/>
      <c r="JPG1" s="45"/>
      <c r="JPH1" s="45"/>
      <c r="JPI1" s="45"/>
      <c r="JPJ1" s="45"/>
      <c r="JPK1" s="45"/>
      <c r="JPL1" s="45"/>
      <c r="JPM1" s="45"/>
      <c r="JPN1" s="45"/>
      <c r="JPO1" s="45"/>
      <c r="JPP1" s="45"/>
      <c r="JPQ1" s="45"/>
      <c r="JPR1" s="45"/>
      <c r="JPS1" s="45"/>
      <c r="JPT1" s="45"/>
      <c r="JPU1" s="45"/>
      <c r="JPV1" s="45"/>
      <c r="JPW1" s="45"/>
      <c r="JPX1" s="45"/>
      <c r="JPY1" s="45"/>
      <c r="JPZ1" s="45"/>
      <c r="JQA1" s="45"/>
      <c r="JQB1" s="45"/>
      <c r="JQC1" s="45"/>
      <c r="JQD1" s="45"/>
      <c r="JQE1" s="45"/>
      <c r="JQF1" s="45"/>
      <c r="JQG1" s="45"/>
      <c r="JQH1" s="45"/>
      <c r="JQI1" s="45"/>
      <c r="JQJ1" s="45"/>
      <c r="JQK1" s="45"/>
      <c r="JQL1" s="45"/>
      <c r="JQM1" s="45"/>
      <c r="JQN1" s="45"/>
      <c r="JQO1" s="45"/>
      <c r="JQP1" s="45"/>
      <c r="JQQ1" s="45"/>
      <c r="JQR1" s="45"/>
      <c r="JQS1" s="45"/>
      <c r="JQT1" s="45"/>
      <c r="JQU1" s="45"/>
      <c r="JQV1" s="45"/>
      <c r="JQW1" s="45"/>
      <c r="JQX1" s="45"/>
      <c r="JQY1" s="45"/>
      <c r="JQZ1" s="45"/>
      <c r="JRA1" s="45"/>
      <c r="JRB1" s="45"/>
      <c r="JRC1" s="45"/>
      <c r="JRD1" s="45"/>
      <c r="JRE1" s="45"/>
      <c r="JRF1" s="45"/>
      <c r="JRG1" s="45"/>
      <c r="JRH1" s="45"/>
      <c r="JRI1" s="45"/>
      <c r="JRJ1" s="45"/>
      <c r="JRK1" s="45"/>
      <c r="JRL1" s="45"/>
      <c r="JRM1" s="45"/>
      <c r="JRN1" s="45"/>
      <c r="JRO1" s="45"/>
      <c r="JRP1" s="45"/>
      <c r="JRQ1" s="45"/>
      <c r="JRR1" s="45"/>
      <c r="JRS1" s="45"/>
      <c r="JRT1" s="45"/>
      <c r="JRU1" s="45"/>
      <c r="JRV1" s="45"/>
      <c r="JRW1" s="45"/>
      <c r="JRX1" s="45"/>
      <c r="JRY1" s="45"/>
      <c r="JRZ1" s="45"/>
      <c r="JSA1" s="45"/>
      <c r="JSB1" s="45"/>
      <c r="JSC1" s="45"/>
      <c r="JSD1" s="45"/>
      <c r="JSE1" s="45"/>
      <c r="JSF1" s="45"/>
      <c r="JSG1" s="45"/>
      <c r="JSH1" s="45"/>
      <c r="JSI1" s="45"/>
      <c r="JSJ1" s="45"/>
      <c r="JSK1" s="45"/>
      <c r="JSL1" s="45"/>
      <c r="JSM1" s="45"/>
      <c r="JSN1" s="45"/>
      <c r="JSO1" s="45"/>
      <c r="JSP1" s="45"/>
      <c r="JSQ1" s="45"/>
      <c r="JSR1" s="45"/>
      <c r="JSS1" s="45"/>
      <c r="JST1" s="45"/>
      <c r="JSU1" s="45"/>
      <c r="JSV1" s="45"/>
      <c r="JSW1" s="45"/>
      <c r="JSX1" s="45"/>
      <c r="JSY1" s="45"/>
      <c r="JSZ1" s="45"/>
      <c r="JTA1" s="45"/>
      <c r="JTB1" s="45"/>
      <c r="JTC1" s="45"/>
      <c r="JTD1" s="45"/>
      <c r="JTE1" s="45"/>
      <c r="JTF1" s="45"/>
      <c r="JTG1" s="45"/>
      <c r="JTH1" s="45"/>
      <c r="JTI1" s="45"/>
      <c r="JTJ1" s="45"/>
      <c r="JTK1" s="45"/>
      <c r="JTL1" s="45"/>
      <c r="JTM1" s="45"/>
      <c r="JTN1" s="45"/>
      <c r="JTO1" s="45"/>
      <c r="JTP1" s="45"/>
      <c r="JTQ1" s="45"/>
      <c r="JTR1" s="45"/>
      <c r="JTS1" s="45"/>
      <c r="JTT1" s="45"/>
      <c r="JTU1" s="45"/>
      <c r="JTV1" s="45"/>
      <c r="JTW1" s="45"/>
      <c r="JTX1" s="45"/>
      <c r="JTY1" s="45"/>
      <c r="JTZ1" s="45"/>
      <c r="JUA1" s="45"/>
      <c r="JUB1" s="45"/>
      <c r="JUC1" s="45"/>
      <c r="JUD1" s="45"/>
      <c r="JUE1" s="45"/>
      <c r="JUF1" s="45"/>
      <c r="JUG1" s="45"/>
      <c r="JUH1" s="45"/>
      <c r="JUI1" s="45"/>
      <c r="JUJ1" s="45"/>
      <c r="JUK1" s="45"/>
      <c r="JUL1" s="45"/>
      <c r="JUM1" s="45"/>
      <c r="JUN1" s="45"/>
      <c r="JUO1" s="45"/>
      <c r="JUP1" s="45"/>
      <c r="JUQ1" s="45"/>
      <c r="JUR1" s="45"/>
      <c r="JUS1" s="45"/>
      <c r="JUT1" s="45"/>
      <c r="JUU1" s="45"/>
      <c r="JUV1" s="45"/>
      <c r="JUW1" s="45"/>
      <c r="JUX1" s="45"/>
      <c r="JUY1" s="45"/>
      <c r="JUZ1" s="45"/>
      <c r="JVA1" s="45"/>
      <c r="JVB1" s="45"/>
      <c r="JVC1" s="45"/>
      <c r="JVD1" s="45"/>
      <c r="JVE1" s="45"/>
      <c r="JVF1" s="45"/>
      <c r="JVG1" s="45"/>
      <c r="JVH1" s="45"/>
      <c r="JVI1" s="45"/>
      <c r="JVJ1" s="45"/>
      <c r="JVK1" s="45"/>
      <c r="JVL1" s="45"/>
      <c r="JVM1" s="45"/>
      <c r="JVN1" s="45"/>
      <c r="JVO1" s="45"/>
      <c r="JVP1" s="45"/>
      <c r="JVQ1" s="45"/>
      <c r="JVR1" s="45"/>
      <c r="JVS1" s="45"/>
      <c r="JVT1" s="45"/>
      <c r="JVU1" s="45"/>
      <c r="JVV1" s="45"/>
      <c r="JVW1" s="45"/>
      <c r="JVX1" s="45"/>
      <c r="JVY1" s="45"/>
      <c r="JVZ1" s="45"/>
      <c r="JWA1" s="45"/>
      <c r="JWB1" s="45"/>
      <c r="JWC1" s="45"/>
      <c r="JWD1" s="45"/>
      <c r="JWE1" s="45"/>
      <c r="JWF1" s="45"/>
      <c r="JWG1" s="45"/>
      <c r="JWH1" s="45"/>
      <c r="JWI1" s="45"/>
      <c r="JWJ1" s="45"/>
      <c r="JWK1" s="45"/>
      <c r="JWL1" s="45"/>
      <c r="JWM1" s="45"/>
      <c r="JWN1" s="45"/>
      <c r="JWO1" s="45"/>
      <c r="JWP1" s="45"/>
      <c r="JWQ1" s="45"/>
      <c r="JWR1" s="45"/>
      <c r="JWS1" s="45"/>
      <c r="JWT1" s="45"/>
      <c r="JWU1" s="45"/>
      <c r="JWV1" s="45"/>
      <c r="JWW1" s="45"/>
      <c r="JWX1" s="45"/>
      <c r="JWY1" s="45"/>
      <c r="JWZ1" s="45"/>
      <c r="JXA1" s="45"/>
      <c r="JXB1" s="45"/>
      <c r="JXC1" s="45"/>
      <c r="JXD1" s="45"/>
      <c r="JXE1" s="45"/>
      <c r="JXF1" s="45"/>
      <c r="JXG1" s="45"/>
      <c r="JXH1" s="45"/>
      <c r="JXI1" s="45"/>
      <c r="JXJ1" s="45"/>
      <c r="JXK1" s="45"/>
      <c r="JXL1" s="45"/>
      <c r="JXM1" s="45"/>
      <c r="JXN1" s="45"/>
      <c r="JXO1" s="45"/>
      <c r="JXP1" s="45"/>
      <c r="JXQ1" s="45"/>
      <c r="JXR1" s="45"/>
      <c r="JXS1" s="45"/>
      <c r="JXT1" s="45"/>
      <c r="JXU1" s="45"/>
      <c r="JXV1" s="45"/>
      <c r="JXW1" s="45"/>
      <c r="JXX1" s="45"/>
      <c r="JXY1" s="45"/>
      <c r="JXZ1" s="45"/>
      <c r="JYA1" s="45"/>
      <c r="JYB1" s="45"/>
      <c r="JYC1" s="45"/>
      <c r="JYD1" s="45"/>
      <c r="JYE1" s="45"/>
      <c r="JYF1" s="45"/>
      <c r="JYG1" s="45"/>
      <c r="JYH1" s="45"/>
      <c r="JYI1" s="45"/>
      <c r="JYJ1" s="45"/>
      <c r="JYK1" s="45"/>
      <c r="JYL1" s="45"/>
      <c r="JYM1" s="45"/>
      <c r="JYN1" s="45"/>
      <c r="JYO1" s="45"/>
      <c r="JYP1" s="45"/>
      <c r="JYQ1" s="45"/>
      <c r="JYR1" s="45"/>
      <c r="JYS1" s="45"/>
      <c r="JYT1" s="45"/>
      <c r="JYU1" s="45"/>
      <c r="JYV1" s="45"/>
      <c r="JYW1" s="45"/>
      <c r="JYX1" s="45"/>
      <c r="JYY1" s="45"/>
      <c r="JYZ1" s="45"/>
      <c r="JZA1" s="45"/>
      <c r="JZB1" s="45"/>
      <c r="JZC1" s="45"/>
      <c r="JZD1" s="45"/>
      <c r="JZE1" s="45"/>
      <c r="JZF1" s="45"/>
      <c r="JZG1" s="45"/>
      <c r="JZH1" s="45"/>
      <c r="JZI1" s="45"/>
      <c r="JZJ1" s="45"/>
      <c r="JZK1" s="45"/>
      <c r="JZL1" s="45"/>
      <c r="JZM1" s="45"/>
      <c r="JZN1" s="45"/>
      <c r="JZO1" s="45"/>
      <c r="JZP1" s="45"/>
      <c r="JZQ1" s="45"/>
      <c r="JZR1" s="45"/>
      <c r="JZS1" s="45"/>
      <c r="JZT1" s="45"/>
      <c r="JZU1" s="45"/>
      <c r="JZV1" s="45"/>
      <c r="JZW1" s="45"/>
      <c r="JZX1" s="45"/>
      <c r="JZY1" s="45"/>
      <c r="JZZ1" s="45"/>
      <c r="KAA1" s="45"/>
      <c r="KAB1" s="45"/>
      <c r="KAC1" s="45"/>
      <c r="KAD1" s="45"/>
      <c r="KAE1" s="45"/>
      <c r="KAF1" s="45"/>
      <c r="KAG1" s="45"/>
      <c r="KAH1" s="45"/>
      <c r="KAI1" s="45"/>
      <c r="KAJ1" s="45"/>
      <c r="KAK1" s="45"/>
      <c r="KAL1" s="45"/>
      <c r="KAM1" s="45"/>
      <c r="KAN1" s="45"/>
      <c r="KAO1" s="45"/>
      <c r="KAP1" s="45"/>
      <c r="KAQ1" s="45"/>
      <c r="KAR1" s="45"/>
      <c r="KAS1" s="45"/>
      <c r="KAT1" s="45"/>
      <c r="KAU1" s="45"/>
      <c r="KAV1" s="45"/>
      <c r="KAW1" s="45"/>
      <c r="KAX1" s="45"/>
      <c r="KAY1" s="45"/>
      <c r="KAZ1" s="45"/>
      <c r="KBA1" s="45"/>
      <c r="KBB1" s="45"/>
      <c r="KBC1" s="45"/>
      <c r="KBD1" s="45"/>
      <c r="KBE1" s="45"/>
      <c r="KBF1" s="45"/>
      <c r="KBG1" s="45"/>
      <c r="KBH1" s="45"/>
      <c r="KBI1" s="45"/>
      <c r="KBJ1" s="45"/>
      <c r="KBK1" s="45"/>
      <c r="KBL1" s="45"/>
      <c r="KBM1" s="45"/>
      <c r="KBN1" s="45"/>
      <c r="KBO1" s="45"/>
      <c r="KBP1" s="45"/>
      <c r="KBQ1" s="45"/>
      <c r="KBR1" s="45"/>
      <c r="KBS1" s="45"/>
      <c r="KBT1" s="45"/>
      <c r="KBU1" s="45"/>
      <c r="KBV1" s="45"/>
      <c r="KBW1" s="45"/>
      <c r="KBX1" s="45"/>
      <c r="KBY1" s="45"/>
      <c r="KBZ1" s="45"/>
      <c r="KCA1" s="45"/>
      <c r="KCB1" s="45"/>
      <c r="KCC1" s="45"/>
      <c r="KCD1" s="45"/>
      <c r="KCE1" s="45"/>
      <c r="KCF1" s="45"/>
      <c r="KCG1" s="45"/>
      <c r="KCH1" s="45"/>
      <c r="KCI1" s="45"/>
      <c r="KCJ1" s="45"/>
      <c r="KCK1" s="45"/>
      <c r="KCL1" s="45"/>
      <c r="KCM1" s="45"/>
      <c r="KCN1" s="45"/>
      <c r="KCO1" s="45"/>
      <c r="KCP1" s="45"/>
      <c r="KCQ1" s="45"/>
      <c r="KCR1" s="45"/>
      <c r="KCS1" s="45"/>
      <c r="KCT1" s="45"/>
      <c r="KCU1" s="45"/>
      <c r="KCV1" s="45"/>
      <c r="KCW1" s="45"/>
      <c r="KCX1" s="45"/>
      <c r="KCY1" s="45"/>
      <c r="KCZ1" s="45"/>
      <c r="KDA1" s="45"/>
      <c r="KDB1" s="45"/>
      <c r="KDC1" s="45"/>
      <c r="KDD1" s="45"/>
      <c r="KDE1" s="45"/>
      <c r="KDF1" s="45"/>
      <c r="KDG1" s="45"/>
      <c r="KDH1" s="45"/>
      <c r="KDI1" s="45"/>
      <c r="KDJ1" s="45"/>
      <c r="KDK1" s="45"/>
      <c r="KDL1" s="45"/>
      <c r="KDM1" s="45"/>
      <c r="KDN1" s="45"/>
      <c r="KDO1" s="45"/>
      <c r="KDP1" s="45"/>
      <c r="KDQ1" s="45"/>
      <c r="KDR1" s="45"/>
      <c r="KDS1" s="45"/>
      <c r="KDT1" s="45"/>
      <c r="KDU1" s="45"/>
      <c r="KDV1" s="45"/>
      <c r="KDW1" s="45"/>
      <c r="KDX1" s="45"/>
      <c r="KDY1" s="45"/>
      <c r="KDZ1" s="45"/>
      <c r="KEA1" s="45"/>
      <c r="KEB1" s="45"/>
      <c r="KEC1" s="45"/>
      <c r="KED1" s="45"/>
      <c r="KEE1" s="45"/>
      <c r="KEF1" s="45"/>
      <c r="KEG1" s="45"/>
      <c r="KEH1" s="45"/>
      <c r="KEI1" s="45"/>
      <c r="KEJ1" s="45"/>
      <c r="KEK1" s="45"/>
      <c r="KEL1" s="45"/>
      <c r="KEM1" s="45"/>
      <c r="KEN1" s="45"/>
      <c r="KEO1" s="45"/>
      <c r="KEP1" s="45"/>
      <c r="KEQ1" s="45"/>
      <c r="KER1" s="45"/>
      <c r="KES1" s="45"/>
      <c r="KET1" s="45"/>
      <c r="KEU1" s="45"/>
      <c r="KEV1" s="45"/>
      <c r="KEW1" s="45"/>
      <c r="KEX1" s="45"/>
      <c r="KEY1" s="45"/>
      <c r="KEZ1" s="45"/>
      <c r="KFA1" s="45"/>
      <c r="KFB1" s="45"/>
      <c r="KFC1" s="45"/>
      <c r="KFD1" s="45"/>
      <c r="KFE1" s="45"/>
      <c r="KFF1" s="45"/>
      <c r="KFG1" s="45"/>
      <c r="KFH1" s="45"/>
      <c r="KFI1" s="45"/>
      <c r="KFJ1" s="45"/>
      <c r="KFK1" s="45"/>
      <c r="KFL1" s="45"/>
      <c r="KFM1" s="45"/>
      <c r="KFN1" s="45"/>
      <c r="KFO1" s="45"/>
      <c r="KFP1" s="45"/>
      <c r="KFQ1" s="45"/>
      <c r="KFR1" s="45"/>
      <c r="KFS1" s="45"/>
      <c r="KFT1" s="45"/>
      <c r="KFU1" s="45"/>
      <c r="KFV1" s="45"/>
      <c r="KFW1" s="45"/>
      <c r="KFX1" s="45"/>
      <c r="KFY1" s="45"/>
      <c r="KFZ1" s="45"/>
      <c r="KGA1" s="45"/>
      <c r="KGB1" s="45"/>
      <c r="KGC1" s="45"/>
      <c r="KGD1" s="45"/>
      <c r="KGE1" s="45"/>
      <c r="KGF1" s="45"/>
      <c r="KGG1" s="45"/>
      <c r="KGH1" s="45"/>
      <c r="KGI1" s="45"/>
      <c r="KGJ1" s="45"/>
      <c r="KGK1" s="45"/>
      <c r="KGL1" s="45"/>
      <c r="KGM1" s="45"/>
      <c r="KGN1" s="45"/>
      <c r="KGO1" s="45"/>
      <c r="KGP1" s="45"/>
      <c r="KGQ1" s="45"/>
      <c r="KGR1" s="45"/>
      <c r="KGS1" s="45"/>
      <c r="KGT1" s="45"/>
      <c r="KGU1" s="45"/>
      <c r="KGV1" s="45"/>
      <c r="KGW1" s="45"/>
      <c r="KGX1" s="45"/>
      <c r="KGY1" s="45"/>
      <c r="KGZ1" s="45"/>
      <c r="KHA1" s="45"/>
      <c r="KHB1" s="45"/>
      <c r="KHC1" s="45"/>
      <c r="KHD1" s="45"/>
      <c r="KHE1" s="45"/>
      <c r="KHF1" s="45"/>
      <c r="KHG1" s="45"/>
      <c r="KHH1" s="45"/>
      <c r="KHI1" s="45"/>
      <c r="KHJ1" s="45"/>
      <c r="KHK1" s="45"/>
      <c r="KHL1" s="45"/>
      <c r="KHM1" s="45"/>
      <c r="KHN1" s="45"/>
      <c r="KHO1" s="45"/>
      <c r="KHP1" s="45"/>
      <c r="KHQ1" s="45"/>
      <c r="KHR1" s="45"/>
      <c r="KHS1" s="45"/>
      <c r="KHT1" s="45"/>
      <c r="KHU1" s="45"/>
      <c r="KHV1" s="45"/>
      <c r="KHW1" s="45"/>
      <c r="KHX1" s="45"/>
      <c r="KHY1" s="45"/>
      <c r="KHZ1" s="45"/>
      <c r="KIA1" s="45"/>
      <c r="KIB1" s="45"/>
      <c r="KIC1" s="45"/>
      <c r="KID1" s="45"/>
      <c r="KIE1" s="45"/>
      <c r="KIF1" s="45"/>
      <c r="KIG1" s="45"/>
      <c r="KIH1" s="45"/>
      <c r="KII1" s="45"/>
      <c r="KIJ1" s="45"/>
      <c r="KIK1" s="45"/>
      <c r="KIL1" s="45"/>
      <c r="KIM1" s="45"/>
      <c r="KIN1" s="45"/>
      <c r="KIO1" s="45"/>
      <c r="KIP1" s="45"/>
      <c r="KIQ1" s="45"/>
      <c r="KIR1" s="45"/>
      <c r="KIS1" s="45"/>
      <c r="KIT1" s="45"/>
      <c r="KIU1" s="45"/>
      <c r="KIV1" s="45"/>
      <c r="KIW1" s="45"/>
      <c r="KIX1" s="45"/>
      <c r="KIY1" s="45"/>
      <c r="KIZ1" s="45"/>
      <c r="KJA1" s="45"/>
      <c r="KJB1" s="45"/>
      <c r="KJC1" s="45"/>
      <c r="KJD1" s="45"/>
      <c r="KJE1" s="45"/>
      <c r="KJF1" s="45"/>
      <c r="KJG1" s="45"/>
      <c r="KJH1" s="45"/>
      <c r="KJI1" s="45"/>
      <c r="KJJ1" s="45"/>
      <c r="KJK1" s="45"/>
      <c r="KJL1" s="45"/>
      <c r="KJM1" s="45"/>
      <c r="KJN1" s="45"/>
      <c r="KJO1" s="45"/>
      <c r="KJP1" s="45"/>
      <c r="KJQ1" s="45"/>
      <c r="KJR1" s="45"/>
      <c r="KJS1" s="45"/>
      <c r="KJT1" s="45"/>
      <c r="KJU1" s="45"/>
      <c r="KJV1" s="45"/>
      <c r="KJW1" s="45"/>
      <c r="KJX1" s="45"/>
      <c r="KJY1" s="45"/>
      <c r="KJZ1" s="45"/>
      <c r="KKA1" s="45"/>
      <c r="KKB1" s="45"/>
      <c r="KKC1" s="45"/>
      <c r="KKD1" s="45"/>
      <c r="KKE1" s="45"/>
      <c r="KKF1" s="45"/>
      <c r="KKG1" s="45"/>
      <c r="KKH1" s="45"/>
      <c r="KKI1" s="45"/>
      <c r="KKJ1" s="45"/>
      <c r="KKK1" s="45"/>
      <c r="KKL1" s="45"/>
      <c r="KKM1" s="45"/>
      <c r="KKN1" s="45"/>
      <c r="KKO1" s="45"/>
      <c r="KKP1" s="45"/>
      <c r="KKQ1" s="45"/>
      <c r="KKR1" s="45"/>
      <c r="KKS1" s="45"/>
      <c r="KKT1" s="45"/>
      <c r="KKU1" s="45"/>
      <c r="KKV1" s="45"/>
      <c r="KKW1" s="45"/>
      <c r="KKX1" s="45"/>
      <c r="KKY1" s="45"/>
      <c r="KKZ1" s="45"/>
      <c r="KLA1" s="45"/>
      <c r="KLB1" s="45"/>
      <c r="KLC1" s="45"/>
      <c r="KLD1" s="45"/>
      <c r="KLE1" s="45"/>
      <c r="KLF1" s="45"/>
      <c r="KLG1" s="45"/>
      <c r="KLH1" s="45"/>
      <c r="KLI1" s="45"/>
      <c r="KLJ1" s="45"/>
      <c r="KLK1" s="45"/>
      <c r="KLL1" s="45"/>
      <c r="KLM1" s="45"/>
      <c r="KLN1" s="45"/>
      <c r="KLO1" s="45"/>
      <c r="KLP1" s="45"/>
      <c r="KLQ1" s="45"/>
      <c r="KLR1" s="45"/>
      <c r="KLS1" s="45"/>
      <c r="KLT1" s="45"/>
      <c r="KLU1" s="45"/>
      <c r="KLV1" s="45"/>
      <c r="KLW1" s="45"/>
      <c r="KLX1" s="45"/>
      <c r="KLY1" s="45"/>
      <c r="KLZ1" s="45"/>
      <c r="KMA1" s="45"/>
      <c r="KMB1" s="45"/>
      <c r="KMC1" s="45"/>
      <c r="KMD1" s="45"/>
      <c r="KME1" s="45"/>
      <c r="KMF1" s="45"/>
      <c r="KMG1" s="45"/>
      <c r="KMH1" s="45"/>
      <c r="KMI1" s="45"/>
      <c r="KMJ1" s="45"/>
      <c r="KMK1" s="45"/>
      <c r="KML1" s="45"/>
      <c r="KMM1" s="45"/>
      <c r="KMN1" s="45"/>
      <c r="KMO1" s="45"/>
      <c r="KMP1" s="45"/>
      <c r="KMQ1" s="45"/>
      <c r="KMR1" s="45"/>
      <c r="KMS1" s="45"/>
      <c r="KMT1" s="45"/>
      <c r="KMU1" s="45"/>
      <c r="KMV1" s="45"/>
      <c r="KMW1" s="45"/>
      <c r="KMX1" s="45"/>
      <c r="KMY1" s="45"/>
      <c r="KMZ1" s="45"/>
      <c r="KNA1" s="45"/>
      <c r="KNB1" s="45"/>
      <c r="KNC1" s="45"/>
      <c r="KND1" s="45"/>
      <c r="KNE1" s="45"/>
      <c r="KNF1" s="45"/>
      <c r="KNG1" s="45"/>
      <c r="KNH1" s="45"/>
      <c r="KNI1" s="45"/>
      <c r="KNJ1" s="45"/>
      <c r="KNK1" s="45"/>
      <c r="KNL1" s="45"/>
      <c r="KNM1" s="45"/>
      <c r="KNN1" s="45"/>
      <c r="KNO1" s="45"/>
      <c r="KNP1" s="45"/>
      <c r="KNQ1" s="45"/>
      <c r="KNR1" s="45"/>
      <c r="KNS1" s="45"/>
      <c r="KNT1" s="45"/>
      <c r="KNU1" s="45"/>
      <c r="KNV1" s="45"/>
      <c r="KNW1" s="45"/>
      <c r="KNX1" s="45"/>
      <c r="KNY1" s="45"/>
      <c r="KNZ1" s="45"/>
      <c r="KOA1" s="45"/>
      <c r="KOB1" s="45"/>
      <c r="KOC1" s="45"/>
      <c r="KOD1" s="45"/>
      <c r="KOE1" s="45"/>
      <c r="KOF1" s="45"/>
      <c r="KOG1" s="45"/>
      <c r="KOH1" s="45"/>
      <c r="KOI1" s="45"/>
      <c r="KOJ1" s="45"/>
      <c r="KOK1" s="45"/>
      <c r="KOL1" s="45"/>
      <c r="KOM1" s="45"/>
      <c r="KON1" s="45"/>
      <c r="KOO1" s="45"/>
      <c r="KOP1" s="45"/>
      <c r="KOQ1" s="45"/>
      <c r="KOR1" s="45"/>
      <c r="KOS1" s="45"/>
      <c r="KOT1" s="45"/>
      <c r="KOU1" s="45"/>
      <c r="KOV1" s="45"/>
      <c r="KOW1" s="45"/>
      <c r="KOX1" s="45"/>
      <c r="KOY1" s="45"/>
      <c r="KOZ1" s="45"/>
      <c r="KPA1" s="45"/>
      <c r="KPB1" s="45"/>
      <c r="KPC1" s="45"/>
      <c r="KPD1" s="45"/>
      <c r="KPE1" s="45"/>
      <c r="KPF1" s="45"/>
      <c r="KPG1" s="45"/>
      <c r="KPH1" s="45"/>
      <c r="KPI1" s="45"/>
      <c r="KPJ1" s="45"/>
      <c r="KPK1" s="45"/>
      <c r="KPL1" s="45"/>
      <c r="KPM1" s="45"/>
      <c r="KPN1" s="45"/>
      <c r="KPO1" s="45"/>
      <c r="KPP1" s="45"/>
      <c r="KPQ1" s="45"/>
      <c r="KPR1" s="45"/>
      <c r="KPS1" s="45"/>
      <c r="KPT1" s="45"/>
      <c r="KPU1" s="45"/>
      <c r="KPV1" s="45"/>
      <c r="KPW1" s="45"/>
      <c r="KPX1" s="45"/>
      <c r="KPY1" s="45"/>
      <c r="KPZ1" s="45"/>
      <c r="KQA1" s="45"/>
      <c r="KQB1" s="45"/>
      <c r="KQC1" s="45"/>
      <c r="KQD1" s="45"/>
      <c r="KQE1" s="45"/>
      <c r="KQF1" s="45"/>
      <c r="KQG1" s="45"/>
      <c r="KQH1" s="45"/>
      <c r="KQI1" s="45"/>
      <c r="KQJ1" s="45"/>
      <c r="KQK1" s="45"/>
      <c r="KQL1" s="45"/>
      <c r="KQM1" s="45"/>
      <c r="KQN1" s="45"/>
      <c r="KQO1" s="45"/>
      <c r="KQP1" s="45"/>
      <c r="KQQ1" s="45"/>
      <c r="KQR1" s="45"/>
      <c r="KQS1" s="45"/>
      <c r="KQT1" s="45"/>
      <c r="KQU1" s="45"/>
      <c r="KQV1" s="45"/>
      <c r="KQW1" s="45"/>
      <c r="KQX1" s="45"/>
      <c r="KQY1" s="45"/>
      <c r="KQZ1" s="45"/>
      <c r="KRA1" s="45"/>
      <c r="KRB1" s="45"/>
      <c r="KRC1" s="45"/>
      <c r="KRD1" s="45"/>
      <c r="KRE1" s="45"/>
      <c r="KRF1" s="45"/>
      <c r="KRG1" s="45"/>
      <c r="KRH1" s="45"/>
      <c r="KRI1" s="45"/>
      <c r="KRJ1" s="45"/>
      <c r="KRK1" s="45"/>
      <c r="KRL1" s="45"/>
      <c r="KRM1" s="45"/>
      <c r="KRN1" s="45"/>
      <c r="KRO1" s="45"/>
      <c r="KRP1" s="45"/>
      <c r="KRQ1" s="45"/>
      <c r="KRR1" s="45"/>
      <c r="KRS1" s="45"/>
      <c r="KRT1" s="45"/>
      <c r="KRU1" s="45"/>
      <c r="KRV1" s="45"/>
      <c r="KRW1" s="45"/>
      <c r="KRX1" s="45"/>
      <c r="KRY1" s="45"/>
      <c r="KRZ1" s="45"/>
      <c r="KSA1" s="45"/>
      <c r="KSB1" s="45"/>
      <c r="KSC1" s="45"/>
      <c r="KSD1" s="45"/>
      <c r="KSE1" s="45"/>
      <c r="KSF1" s="45"/>
      <c r="KSG1" s="45"/>
      <c r="KSH1" s="45"/>
      <c r="KSI1" s="45"/>
      <c r="KSJ1" s="45"/>
      <c r="KSK1" s="45"/>
      <c r="KSL1" s="45"/>
      <c r="KSM1" s="45"/>
      <c r="KSN1" s="45"/>
      <c r="KSO1" s="45"/>
      <c r="KSP1" s="45"/>
      <c r="KSQ1" s="45"/>
      <c r="KSR1" s="45"/>
      <c r="KSS1" s="45"/>
      <c r="KST1" s="45"/>
      <c r="KSU1" s="45"/>
      <c r="KSV1" s="45"/>
      <c r="KSW1" s="45"/>
      <c r="KSX1" s="45"/>
      <c r="KSY1" s="45"/>
      <c r="KSZ1" s="45"/>
      <c r="KTA1" s="45"/>
      <c r="KTB1" s="45"/>
      <c r="KTC1" s="45"/>
      <c r="KTD1" s="45"/>
      <c r="KTE1" s="45"/>
      <c r="KTF1" s="45"/>
      <c r="KTG1" s="45"/>
      <c r="KTH1" s="45"/>
      <c r="KTI1" s="45"/>
      <c r="KTJ1" s="45"/>
      <c r="KTK1" s="45"/>
      <c r="KTL1" s="45"/>
      <c r="KTM1" s="45"/>
      <c r="KTN1" s="45"/>
      <c r="KTO1" s="45"/>
      <c r="KTP1" s="45"/>
      <c r="KTQ1" s="45"/>
      <c r="KTR1" s="45"/>
      <c r="KTS1" s="45"/>
      <c r="KTT1" s="45"/>
      <c r="KTU1" s="45"/>
      <c r="KTV1" s="45"/>
      <c r="KTW1" s="45"/>
      <c r="KTX1" s="45"/>
      <c r="KTY1" s="45"/>
      <c r="KTZ1" s="45"/>
      <c r="KUA1" s="45"/>
      <c r="KUB1" s="45"/>
      <c r="KUC1" s="45"/>
      <c r="KUD1" s="45"/>
      <c r="KUE1" s="45"/>
      <c r="KUF1" s="45"/>
      <c r="KUG1" s="45"/>
      <c r="KUH1" s="45"/>
      <c r="KUI1" s="45"/>
      <c r="KUJ1" s="45"/>
      <c r="KUK1" s="45"/>
      <c r="KUL1" s="45"/>
      <c r="KUM1" s="45"/>
      <c r="KUN1" s="45"/>
      <c r="KUO1" s="45"/>
      <c r="KUP1" s="45"/>
      <c r="KUQ1" s="45"/>
      <c r="KUR1" s="45"/>
      <c r="KUS1" s="45"/>
      <c r="KUT1" s="45"/>
      <c r="KUU1" s="45"/>
      <c r="KUV1" s="45"/>
      <c r="KUW1" s="45"/>
      <c r="KUX1" s="45"/>
      <c r="KUY1" s="45"/>
      <c r="KUZ1" s="45"/>
      <c r="KVA1" s="45"/>
      <c r="KVB1" s="45"/>
      <c r="KVC1" s="45"/>
      <c r="KVD1" s="45"/>
      <c r="KVE1" s="45"/>
      <c r="KVF1" s="45"/>
      <c r="KVG1" s="45"/>
      <c r="KVH1" s="45"/>
      <c r="KVI1" s="45"/>
      <c r="KVJ1" s="45"/>
      <c r="KVK1" s="45"/>
      <c r="KVL1" s="45"/>
      <c r="KVM1" s="45"/>
      <c r="KVN1" s="45"/>
      <c r="KVO1" s="45"/>
      <c r="KVP1" s="45"/>
      <c r="KVQ1" s="45"/>
      <c r="KVR1" s="45"/>
      <c r="KVS1" s="45"/>
      <c r="KVT1" s="45"/>
      <c r="KVU1" s="45"/>
      <c r="KVV1" s="45"/>
      <c r="KVW1" s="45"/>
      <c r="KVX1" s="45"/>
      <c r="KVY1" s="45"/>
      <c r="KVZ1" s="45"/>
      <c r="KWA1" s="45"/>
      <c r="KWB1" s="45"/>
      <c r="KWC1" s="45"/>
      <c r="KWD1" s="45"/>
      <c r="KWE1" s="45"/>
      <c r="KWF1" s="45"/>
      <c r="KWG1" s="45"/>
      <c r="KWH1" s="45"/>
      <c r="KWI1" s="45"/>
      <c r="KWJ1" s="45"/>
      <c r="KWK1" s="45"/>
      <c r="KWL1" s="45"/>
      <c r="KWM1" s="45"/>
      <c r="KWN1" s="45"/>
      <c r="KWO1" s="45"/>
      <c r="KWP1" s="45"/>
      <c r="KWQ1" s="45"/>
      <c r="KWR1" s="45"/>
      <c r="KWS1" s="45"/>
      <c r="KWT1" s="45"/>
      <c r="KWU1" s="45"/>
      <c r="KWV1" s="45"/>
      <c r="KWW1" s="45"/>
      <c r="KWX1" s="45"/>
      <c r="KWY1" s="45"/>
      <c r="KWZ1" s="45"/>
      <c r="KXA1" s="45"/>
      <c r="KXB1" s="45"/>
      <c r="KXC1" s="45"/>
      <c r="KXD1" s="45"/>
      <c r="KXE1" s="45"/>
      <c r="KXF1" s="45"/>
      <c r="KXG1" s="45"/>
      <c r="KXH1" s="45"/>
      <c r="KXI1" s="45"/>
      <c r="KXJ1" s="45"/>
      <c r="KXK1" s="45"/>
      <c r="KXL1" s="45"/>
      <c r="KXM1" s="45"/>
      <c r="KXN1" s="45"/>
      <c r="KXO1" s="45"/>
      <c r="KXP1" s="45"/>
      <c r="KXQ1" s="45"/>
      <c r="KXR1" s="45"/>
      <c r="KXS1" s="45"/>
      <c r="KXT1" s="45"/>
      <c r="KXU1" s="45"/>
      <c r="KXV1" s="45"/>
      <c r="KXW1" s="45"/>
      <c r="KXX1" s="45"/>
      <c r="KXY1" s="45"/>
      <c r="KXZ1" s="45"/>
      <c r="KYA1" s="45"/>
      <c r="KYB1" s="45"/>
      <c r="KYC1" s="45"/>
      <c r="KYD1" s="45"/>
      <c r="KYE1" s="45"/>
      <c r="KYF1" s="45"/>
      <c r="KYG1" s="45"/>
      <c r="KYH1" s="45"/>
      <c r="KYI1" s="45"/>
      <c r="KYJ1" s="45"/>
      <c r="KYK1" s="45"/>
      <c r="KYL1" s="45"/>
      <c r="KYM1" s="45"/>
      <c r="KYN1" s="45"/>
      <c r="KYO1" s="45"/>
      <c r="KYP1" s="45"/>
      <c r="KYQ1" s="45"/>
      <c r="KYR1" s="45"/>
      <c r="KYS1" s="45"/>
      <c r="KYT1" s="45"/>
      <c r="KYU1" s="45"/>
      <c r="KYV1" s="45"/>
      <c r="KYW1" s="45"/>
      <c r="KYX1" s="45"/>
      <c r="KYY1" s="45"/>
      <c r="KYZ1" s="45"/>
      <c r="KZA1" s="45"/>
      <c r="KZB1" s="45"/>
      <c r="KZC1" s="45"/>
      <c r="KZD1" s="45"/>
      <c r="KZE1" s="45"/>
      <c r="KZF1" s="45"/>
      <c r="KZG1" s="45"/>
      <c r="KZH1" s="45"/>
      <c r="KZI1" s="45"/>
      <c r="KZJ1" s="45"/>
      <c r="KZK1" s="45"/>
      <c r="KZL1" s="45"/>
      <c r="KZM1" s="45"/>
      <c r="KZN1" s="45"/>
      <c r="KZO1" s="45"/>
      <c r="KZP1" s="45"/>
      <c r="KZQ1" s="45"/>
      <c r="KZR1" s="45"/>
      <c r="KZS1" s="45"/>
      <c r="KZT1" s="45"/>
      <c r="KZU1" s="45"/>
      <c r="KZV1" s="45"/>
      <c r="KZW1" s="45"/>
      <c r="KZX1" s="45"/>
      <c r="KZY1" s="45"/>
      <c r="KZZ1" s="45"/>
      <c r="LAA1" s="45"/>
      <c r="LAB1" s="45"/>
      <c r="LAC1" s="45"/>
      <c r="LAD1" s="45"/>
      <c r="LAE1" s="45"/>
      <c r="LAF1" s="45"/>
      <c r="LAG1" s="45"/>
      <c r="LAH1" s="45"/>
      <c r="LAI1" s="45"/>
      <c r="LAJ1" s="45"/>
      <c r="LAK1" s="45"/>
      <c r="LAL1" s="45"/>
      <c r="LAM1" s="45"/>
      <c r="LAN1" s="45"/>
      <c r="LAO1" s="45"/>
      <c r="LAP1" s="45"/>
      <c r="LAQ1" s="45"/>
      <c r="LAR1" s="45"/>
      <c r="LAS1" s="45"/>
      <c r="LAT1" s="45"/>
      <c r="LAU1" s="45"/>
      <c r="LAV1" s="45"/>
      <c r="LAW1" s="45"/>
      <c r="LAX1" s="45"/>
      <c r="LAY1" s="45"/>
      <c r="LAZ1" s="45"/>
      <c r="LBA1" s="45"/>
      <c r="LBB1" s="45"/>
      <c r="LBC1" s="45"/>
      <c r="LBD1" s="45"/>
      <c r="LBE1" s="45"/>
      <c r="LBF1" s="45"/>
      <c r="LBG1" s="45"/>
      <c r="LBH1" s="45"/>
      <c r="LBI1" s="45"/>
      <c r="LBJ1" s="45"/>
      <c r="LBK1" s="45"/>
      <c r="LBL1" s="45"/>
      <c r="LBM1" s="45"/>
      <c r="LBN1" s="45"/>
      <c r="LBO1" s="45"/>
      <c r="LBP1" s="45"/>
      <c r="LBQ1" s="45"/>
      <c r="LBR1" s="45"/>
      <c r="LBS1" s="45"/>
      <c r="LBT1" s="45"/>
      <c r="LBU1" s="45"/>
      <c r="LBV1" s="45"/>
      <c r="LBW1" s="45"/>
      <c r="LBX1" s="45"/>
      <c r="LBY1" s="45"/>
      <c r="LBZ1" s="45"/>
      <c r="LCA1" s="45"/>
      <c r="LCB1" s="45"/>
      <c r="LCC1" s="45"/>
      <c r="LCD1" s="45"/>
      <c r="LCE1" s="45"/>
      <c r="LCF1" s="45"/>
      <c r="LCG1" s="45"/>
      <c r="LCH1" s="45"/>
      <c r="LCI1" s="45"/>
      <c r="LCJ1" s="45"/>
      <c r="LCK1" s="45"/>
      <c r="LCL1" s="45"/>
      <c r="LCM1" s="45"/>
      <c r="LCN1" s="45"/>
      <c r="LCO1" s="45"/>
      <c r="LCP1" s="45"/>
      <c r="LCQ1" s="45"/>
      <c r="LCR1" s="45"/>
      <c r="LCS1" s="45"/>
      <c r="LCT1" s="45"/>
      <c r="LCU1" s="45"/>
      <c r="LCV1" s="45"/>
      <c r="LCW1" s="45"/>
      <c r="LCX1" s="45"/>
      <c r="LCY1" s="45"/>
      <c r="LCZ1" s="45"/>
      <c r="LDA1" s="45"/>
      <c r="LDB1" s="45"/>
      <c r="LDC1" s="45"/>
      <c r="LDD1" s="45"/>
      <c r="LDE1" s="45"/>
      <c r="LDF1" s="45"/>
      <c r="LDG1" s="45"/>
      <c r="LDH1" s="45"/>
      <c r="LDI1" s="45"/>
      <c r="LDJ1" s="45"/>
      <c r="LDK1" s="45"/>
      <c r="LDL1" s="45"/>
      <c r="LDM1" s="45"/>
      <c r="LDN1" s="45"/>
      <c r="LDO1" s="45"/>
      <c r="LDP1" s="45"/>
      <c r="LDQ1" s="45"/>
      <c r="LDR1" s="45"/>
      <c r="LDS1" s="45"/>
      <c r="LDT1" s="45"/>
      <c r="LDU1" s="45"/>
      <c r="LDV1" s="45"/>
      <c r="LDW1" s="45"/>
      <c r="LDX1" s="45"/>
      <c r="LDY1" s="45"/>
      <c r="LDZ1" s="45"/>
      <c r="LEA1" s="45"/>
      <c r="LEB1" s="45"/>
      <c r="LEC1" s="45"/>
      <c r="LED1" s="45"/>
      <c r="LEE1" s="45"/>
      <c r="LEF1" s="45"/>
      <c r="LEG1" s="45"/>
      <c r="LEH1" s="45"/>
      <c r="LEI1" s="45"/>
      <c r="LEJ1" s="45"/>
      <c r="LEK1" s="45"/>
      <c r="LEL1" s="45"/>
      <c r="LEM1" s="45"/>
      <c r="LEN1" s="45"/>
      <c r="LEO1" s="45"/>
      <c r="LEP1" s="45"/>
      <c r="LEQ1" s="45"/>
      <c r="LER1" s="45"/>
      <c r="LES1" s="45"/>
      <c r="LET1" s="45"/>
      <c r="LEU1" s="45"/>
      <c r="LEV1" s="45"/>
      <c r="LEW1" s="45"/>
      <c r="LEX1" s="45"/>
      <c r="LEY1" s="45"/>
      <c r="LEZ1" s="45"/>
      <c r="LFA1" s="45"/>
      <c r="LFB1" s="45"/>
      <c r="LFC1" s="45"/>
      <c r="LFD1" s="45"/>
      <c r="LFE1" s="45"/>
      <c r="LFF1" s="45"/>
      <c r="LFG1" s="45"/>
      <c r="LFH1" s="45"/>
      <c r="LFI1" s="45"/>
      <c r="LFJ1" s="45"/>
      <c r="LFK1" s="45"/>
      <c r="LFL1" s="45"/>
      <c r="LFM1" s="45"/>
      <c r="LFN1" s="45"/>
      <c r="LFO1" s="45"/>
      <c r="LFP1" s="45"/>
      <c r="LFQ1" s="45"/>
      <c r="LFR1" s="45"/>
      <c r="LFS1" s="45"/>
      <c r="LFT1" s="45"/>
      <c r="LFU1" s="45"/>
      <c r="LFV1" s="45"/>
      <c r="LFW1" s="45"/>
      <c r="LFX1" s="45"/>
      <c r="LFY1" s="45"/>
      <c r="LFZ1" s="45"/>
      <c r="LGA1" s="45"/>
      <c r="LGB1" s="45"/>
      <c r="LGC1" s="45"/>
      <c r="LGD1" s="45"/>
      <c r="LGE1" s="45"/>
      <c r="LGF1" s="45"/>
      <c r="LGG1" s="45"/>
      <c r="LGH1" s="45"/>
      <c r="LGI1" s="45"/>
      <c r="LGJ1" s="45"/>
      <c r="LGK1" s="45"/>
      <c r="LGL1" s="45"/>
      <c r="LGM1" s="45"/>
      <c r="LGN1" s="45"/>
      <c r="LGO1" s="45"/>
      <c r="LGP1" s="45"/>
      <c r="LGQ1" s="45"/>
      <c r="LGR1" s="45"/>
      <c r="LGS1" s="45"/>
      <c r="LGT1" s="45"/>
      <c r="LGU1" s="45"/>
      <c r="LGV1" s="45"/>
      <c r="LGW1" s="45"/>
      <c r="LGX1" s="45"/>
      <c r="LGY1" s="45"/>
      <c r="LGZ1" s="45"/>
      <c r="LHA1" s="45"/>
      <c r="LHB1" s="45"/>
      <c r="LHC1" s="45"/>
      <c r="LHD1" s="45"/>
      <c r="LHE1" s="45"/>
      <c r="LHF1" s="45"/>
      <c r="LHG1" s="45"/>
      <c r="LHH1" s="45"/>
      <c r="LHI1" s="45"/>
      <c r="LHJ1" s="45"/>
      <c r="LHK1" s="45"/>
      <c r="LHL1" s="45"/>
      <c r="LHM1" s="45"/>
      <c r="LHN1" s="45"/>
      <c r="LHO1" s="45"/>
      <c r="LHP1" s="45"/>
      <c r="LHQ1" s="45"/>
      <c r="LHR1" s="45"/>
      <c r="LHS1" s="45"/>
      <c r="LHT1" s="45"/>
      <c r="LHU1" s="45"/>
      <c r="LHV1" s="45"/>
      <c r="LHW1" s="45"/>
      <c r="LHX1" s="45"/>
      <c r="LHY1" s="45"/>
      <c r="LHZ1" s="45"/>
      <c r="LIA1" s="45"/>
      <c r="LIB1" s="45"/>
      <c r="LIC1" s="45"/>
      <c r="LID1" s="45"/>
      <c r="LIE1" s="45"/>
      <c r="LIF1" s="45"/>
      <c r="LIG1" s="45"/>
      <c r="LIH1" s="45"/>
      <c r="LII1" s="45"/>
      <c r="LIJ1" s="45"/>
      <c r="LIK1" s="45"/>
      <c r="LIL1" s="45"/>
      <c r="LIM1" s="45"/>
      <c r="LIN1" s="45"/>
      <c r="LIO1" s="45"/>
      <c r="LIP1" s="45"/>
      <c r="LIQ1" s="45"/>
      <c r="LIR1" s="45"/>
      <c r="LIS1" s="45"/>
      <c r="LIT1" s="45"/>
      <c r="LIU1" s="45"/>
      <c r="LIV1" s="45"/>
      <c r="LIW1" s="45"/>
      <c r="LIX1" s="45"/>
      <c r="LIY1" s="45"/>
      <c r="LIZ1" s="45"/>
      <c r="LJA1" s="45"/>
      <c r="LJB1" s="45"/>
      <c r="LJC1" s="45"/>
      <c r="LJD1" s="45"/>
      <c r="LJE1" s="45"/>
      <c r="LJF1" s="45"/>
      <c r="LJG1" s="45"/>
      <c r="LJH1" s="45"/>
      <c r="LJI1" s="45"/>
      <c r="LJJ1" s="45"/>
      <c r="LJK1" s="45"/>
      <c r="LJL1" s="45"/>
      <c r="LJM1" s="45"/>
      <c r="LJN1" s="45"/>
      <c r="LJO1" s="45"/>
      <c r="LJP1" s="45"/>
      <c r="LJQ1" s="45"/>
      <c r="LJR1" s="45"/>
      <c r="LJS1" s="45"/>
      <c r="LJT1" s="45"/>
      <c r="LJU1" s="45"/>
      <c r="LJV1" s="45"/>
      <c r="LJW1" s="45"/>
      <c r="LJX1" s="45"/>
      <c r="LJY1" s="45"/>
      <c r="LJZ1" s="45"/>
      <c r="LKA1" s="45"/>
      <c r="LKB1" s="45"/>
      <c r="LKC1" s="45"/>
      <c r="LKD1" s="45"/>
      <c r="LKE1" s="45"/>
      <c r="LKF1" s="45"/>
      <c r="LKG1" s="45"/>
      <c r="LKH1" s="45"/>
      <c r="LKI1" s="45"/>
      <c r="LKJ1" s="45"/>
      <c r="LKK1" s="45"/>
      <c r="LKL1" s="45"/>
      <c r="LKM1" s="45"/>
      <c r="LKN1" s="45"/>
      <c r="LKO1" s="45"/>
      <c r="LKP1" s="45"/>
      <c r="LKQ1" s="45"/>
      <c r="LKR1" s="45"/>
      <c r="LKS1" s="45"/>
      <c r="LKT1" s="45"/>
      <c r="LKU1" s="45"/>
      <c r="LKV1" s="45"/>
      <c r="LKW1" s="45"/>
      <c r="LKX1" s="45"/>
      <c r="LKY1" s="45"/>
      <c r="LKZ1" s="45"/>
      <c r="LLA1" s="45"/>
      <c r="LLB1" s="45"/>
      <c r="LLC1" s="45"/>
      <c r="LLD1" s="45"/>
      <c r="LLE1" s="45"/>
      <c r="LLF1" s="45"/>
      <c r="LLG1" s="45"/>
      <c r="LLH1" s="45"/>
      <c r="LLI1" s="45"/>
      <c r="LLJ1" s="45"/>
      <c r="LLK1" s="45"/>
      <c r="LLL1" s="45"/>
      <c r="LLM1" s="45"/>
      <c r="LLN1" s="45"/>
      <c r="LLO1" s="45"/>
      <c r="LLP1" s="45"/>
      <c r="LLQ1" s="45"/>
      <c r="LLR1" s="45"/>
      <c r="LLS1" s="45"/>
      <c r="LLT1" s="45"/>
      <c r="LLU1" s="45"/>
      <c r="LLV1" s="45"/>
      <c r="LLW1" s="45"/>
      <c r="LLX1" s="45"/>
      <c r="LLY1" s="45"/>
      <c r="LLZ1" s="45"/>
      <c r="LMA1" s="45"/>
      <c r="LMB1" s="45"/>
      <c r="LMC1" s="45"/>
      <c r="LMD1" s="45"/>
      <c r="LME1" s="45"/>
      <c r="LMF1" s="45"/>
      <c r="LMG1" s="45"/>
      <c r="LMH1" s="45"/>
      <c r="LMI1" s="45"/>
      <c r="LMJ1" s="45"/>
      <c r="LMK1" s="45"/>
      <c r="LML1" s="45"/>
      <c r="LMM1" s="45"/>
      <c r="LMN1" s="45"/>
      <c r="LMO1" s="45"/>
      <c r="LMP1" s="45"/>
      <c r="LMQ1" s="45"/>
      <c r="LMR1" s="45"/>
      <c r="LMS1" s="45"/>
      <c r="LMT1" s="45"/>
      <c r="LMU1" s="45"/>
      <c r="LMV1" s="45"/>
      <c r="LMW1" s="45"/>
      <c r="LMX1" s="45"/>
      <c r="LMY1" s="45"/>
      <c r="LMZ1" s="45"/>
      <c r="LNA1" s="45"/>
      <c r="LNB1" s="45"/>
      <c r="LNC1" s="45"/>
      <c r="LND1" s="45"/>
      <c r="LNE1" s="45"/>
      <c r="LNF1" s="45"/>
      <c r="LNG1" s="45"/>
      <c r="LNH1" s="45"/>
      <c r="LNI1" s="45"/>
      <c r="LNJ1" s="45"/>
      <c r="LNK1" s="45"/>
      <c r="LNL1" s="45"/>
      <c r="LNM1" s="45"/>
      <c r="LNN1" s="45"/>
      <c r="LNO1" s="45"/>
      <c r="LNP1" s="45"/>
      <c r="LNQ1" s="45"/>
      <c r="LNR1" s="45"/>
      <c r="LNS1" s="45"/>
      <c r="LNT1" s="45"/>
      <c r="LNU1" s="45"/>
      <c r="LNV1" s="45"/>
      <c r="LNW1" s="45"/>
      <c r="LNX1" s="45"/>
      <c r="LNY1" s="45"/>
      <c r="LNZ1" s="45"/>
      <c r="LOA1" s="45"/>
      <c r="LOB1" s="45"/>
      <c r="LOC1" s="45"/>
      <c r="LOD1" s="45"/>
      <c r="LOE1" s="45"/>
      <c r="LOF1" s="45"/>
      <c r="LOG1" s="45"/>
      <c r="LOH1" s="45"/>
      <c r="LOI1" s="45"/>
      <c r="LOJ1" s="45"/>
      <c r="LOK1" s="45"/>
      <c r="LOL1" s="45"/>
      <c r="LOM1" s="45"/>
      <c r="LON1" s="45"/>
      <c r="LOO1" s="45"/>
      <c r="LOP1" s="45"/>
      <c r="LOQ1" s="45"/>
      <c r="LOR1" s="45"/>
      <c r="LOS1" s="45"/>
      <c r="LOT1" s="45"/>
      <c r="LOU1" s="45"/>
      <c r="LOV1" s="45"/>
      <c r="LOW1" s="45"/>
      <c r="LOX1" s="45"/>
      <c r="LOY1" s="45"/>
      <c r="LOZ1" s="45"/>
      <c r="LPA1" s="45"/>
      <c r="LPB1" s="45"/>
      <c r="LPC1" s="45"/>
      <c r="LPD1" s="45"/>
      <c r="LPE1" s="45"/>
      <c r="LPF1" s="45"/>
      <c r="LPG1" s="45"/>
      <c r="LPH1" s="45"/>
      <c r="LPI1" s="45"/>
      <c r="LPJ1" s="45"/>
      <c r="LPK1" s="45"/>
      <c r="LPL1" s="45"/>
      <c r="LPM1" s="45"/>
      <c r="LPN1" s="45"/>
      <c r="LPO1" s="45"/>
      <c r="LPP1" s="45"/>
      <c r="LPQ1" s="45"/>
      <c r="LPR1" s="45"/>
      <c r="LPS1" s="45"/>
      <c r="LPT1" s="45"/>
      <c r="LPU1" s="45"/>
      <c r="LPV1" s="45"/>
      <c r="LPW1" s="45"/>
      <c r="LPX1" s="45"/>
      <c r="LPY1" s="45"/>
      <c r="LPZ1" s="45"/>
      <c r="LQA1" s="45"/>
      <c r="LQB1" s="45"/>
      <c r="LQC1" s="45"/>
      <c r="LQD1" s="45"/>
      <c r="LQE1" s="45"/>
      <c r="LQF1" s="45"/>
      <c r="LQG1" s="45"/>
      <c r="LQH1" s="45"/>
      <c r="LQI1" s="45"/>
      <c r="LQJ1" s="45"/>
      <c r="LQK1" s="45"/>
      <c r="LQL1" s="45"/>
      <c r="LQM1" s="45"/>
      <c r="LQN1" s="45"/>
      <c r="LQO1" s="45"/>
      <c r="LQP1" s="45"/>
      <c r="LQQ1" s="45"/>
      <c r="LQR1" s="45"/>
      <c r="LQS1" s="45"/>
      <c r="LQT1" s="45"/>
      <c r="LQU1" s="45"/>
      <c r="LQV1" s="45"/>
      <c r="LQW1" s="45"/>
      <c r="LQX1" s="45"/>
      <c r="LQY1" s="45"/>
      <c r="LQZ1" s="45"/>
      <c r="LRA1" s="45"/>
      <c r="LRB1" s="45"/>
      <c r="LRC1" s="45"/>
      <c r="LRD1" s="45"/>
      <c r="LRE1" s="45"/>
      <c r="LRF1" s="45"/>
      <c r="LRG1" s="45"/>
      <c r="LRH1" s="45"/>
      <c r="LRI1" s="45"/>
      <c r="LRJ1" s="45"/>
      <c r="LRK1" s="45"/>
      <c r="LRL1" s="45"/>
      <c r="LRM1" s="45"/>
      <c r="LRN1" s="45"/>
      <c r="LRO1" s="45"/>
      <c r="LRP1" s="45"/>
      <c r="LRQ1" s="45"/>
      <c r="LRR1" s="45"/>
      <c r="LRS1" s="45"/>
      <c r="LRT1" s="45"/>
      <c r="LRU1" s="45"/>
      <c r="LRV1" s="45"/>
      <c r="LRW1" s="45"/>
      <c r="LRX1" s="45"/>
      <c r="LRY1" s="45"/>
      <c r="LRZ1" s="45"/>
      <c r="LSA1" s="45"/>
      <c r="LSB1" s="45"/>
      <c r="LSC1" s="45"/>
      <c r="LSD1" s="45"/>
      <c r="LSE1" s="45"/>
      <c r="LSF1" s="45"/>
      <c r="LSG1" s="45"/>
      <c r="LSH1" s="45"/>
      <c r="LSI1" s="45"/>
      <c r="LSJ1" s="45"/>
      <c r="LSK1" s="45"/>
      <c r="LSL1" s="45"/>
      <c r="LSM1" s="45"/>
      <c r="LSN1" s="45"/>
      <c r="LSO1" s="45"/>
      <c r="LSP1" s="45"/>
      <c r="LSQ1" s="45"/>
      <c r="LSR1" s="45"/>
      <c r="LSS1" s="45"/>
      <c r="LST1" s="45"/>
      <c r="LSU1" s="45"/>
      <c r="LSV1" s="45"/>
      <c r="LSW1" s="45"/>
      <c r="LSX1" s="45"/>
      <c r="LSY1" s="45"/>
      <c r="LSZ1" s="45"/>
      <c r="LTA1" s="45"/>
      <c r="LTB1" s="45"/>
      <c r="LTC1" s="45"/>
      <c r="LTD1" s="45"/>
      <c r="LTE1" s="45"/>
      <c r="LTF1" s="45"/>
      <c r="LTG1" s="45"/>
      <c r="LTH1" s="45"/>
      <c r="LTI1" s="45"/>
      <c r="LTJ1" s="45"/>
      <c r="LTK1" s="45"/>
      <c r="LTL1" s="45"/>
      <c r="LTM1" s="45"/>
      <c r="LTN1" s="45"/>
      <c r="LTO1" s="45"/>
      <c r="LTP1" s="45"/>
      <c r="LTQ1" s="45"/>
      <c r="LTR1" s="45"/>
      <c r="LTS1" s="45"/>
      <c r="LTT1" s="45"/>
      <c r="LTU1" s="45"/>
      <c r="LTV1" s="45"/>
      <c r="LTW1" s="45"/>
      <c r="LTX1" s="45"/>
      <c r="LTY1" s="45"/>
      <c r="LTZ1" s="45"/>
      <c r="LUA1" s="45"/>
      <c r="LUB1" s="45"/>
      <c r="LUC1" s="45"/>
      <c r="LUD1" s="45"/>
      <c r="LUE1" s="45"/>
      <c r="LUF1" s="45"/>
      <c r="LUG1" s="45"/>
      <c r="LUH1" s="45"/>
      <c r="LUI1" s="45"/>
      <c r="LUJ1" s="45"/>
      <c r="LUK1" s="45"/>
      <c r="LUL1" s="45"/>
      <c r="LUM1" s="45"/>
      <c r="LUN1" s="45"/>
      <c r="LUO1" s="45"/>
      <c r="LUP1" s="45"/>
      <c r="LUQ1" s="45"/>
      <c r="LUR1" s="45"/>
      <c r="LUS1" s="45"/>
      <c r="LUT1" s="45"/>
      <c r="LUU1" s="45"/>
      <c r="LUV1" s="45"/>
      <c r="LUW1" s="45"/>
      <c r="LUX1" s="45"/>
      <c r="LUY1" s="45"/>
      <c r="LUZ1" s="45"/>
      <c r="LVA1" s="45"/>
      <c r="LVB1" s="45"/>
      <c r="LVC1" s="45"/>
      <c r="LVD1" s="45"/>
      <c r="LVE1" s="45"/>
      <c r="LVF1" s="45"/>
      <c r="LVG1" s="45"/>
      <c r="LVH1" s="45"/>
      <c r="LVI1" s="45"/>
      <c r="LVJ1" s="45"/>
      <c r="LVK1" s="45"/>
      <c r="LVL1" s="45"/>
      <c r="LVM1" s="45"/>
      <c r="LVN1" s="45"/>
      <c r="LVO1" s="45"/>
      <c r="LVP1" s="45"/>
      <c r="LVQ1" s="45"/>
      <c r="LVR1" s="45"/>
      <c r="LVS1" s="45"/>
      <c r="LVT1" s="45"/>
      <c r="LVU1" s="45"/>
      <c r="LVV1" s="45"/>
      <c r="LVW1" s="45"/>
      <c r="LVX1" s="45"/>
      <c r="LVY1" s="45"/>
      <c r="LVZ1" s="45"/>
      <c r="LWA1" s="45"/>
      <c r="LWB1" s="45"/>
      <c r="LWC1" s="45"/>
      <c r="LWD1" s="45"/>
      <c r="LWE1" s="45"/>
      <c r="LWF1" s="45"/>
      <c r="LWG1" s="45"/>
      <c r="LWH1" s="45"/>
      <c r="LWI1" s="45"/>
      <c r="LWJ1" s="45"/>
      <c r="LWK1" s="45"/>
      <c r="LWL1" s="45"/>
      <c r="LWM1" s="45"/>
      <c r="LWN1" s="45"/>
      <c r="LWO1" s="45"/>
      <c r="LWP1" s="45"/>
      <c r="LWQ1" s="45"/>
      <c r="LWR1" s="45"/>
      <c r="LWS1" s="45"/>
      <c r="LWT1" s="45"/>
      <c r="LWU1" s="45"/>
      <c r="LWV1" s="45"/>
      <c r="LWW1" s="45"/>
      <c r="LWX1" s="45"/>
      <c r="LWY1" s="45"/>
      <c r="LWZ1" s="45"/>
      <c r="LXA1" s="45"/>
      <c r="LXB1" s="45"/>
      <c r="LXC1" s="45"/>
      <c r="LXD1" s="45"/>
      <c r="LXE1" s="45"/>
      <c r="LXF1" s="45"/>
      <c r="LXG1" s="45"/>
      <c r="LXH1" s="45"/>
      <c r="LXI1" s="45"/>
      <c r="LXJ1" s="45"/>
      <c r="LXK1" s="45"/>
      <c r="LXL1" s="45"/>
      <c r="LXM1" s="45"/>
      <c r="LXN1" s="45"/>
      <c r="LXO1" s="45"/>
      <c r="LXP1" s="45"/>
      <c r="LXQ1" s="45"/>
      <c r="LXR1" s="45"/>
      <c r="LXS1" s="45"/>
      <c r="LXT1" s="45"/>
      <c r="LXU1" s="45"/>
      <c r="LXV1" s="45"/>
      <c r="LXW1" s="45"/>
      <c r="LXX1" s="45"/>
      <c r="LXY1" s="45"/>
      <c r="LXZ1" s="45"/>
      <c r="LYA1" s="45"/>
      <c r="LYB1" s="45"/>
      <c r="LYC1" s="45"/>
      <c r="LYD1" s="45"/>
      <c r="LYE1" s="45"/>
      <c r="LYF1" s="45"/>
      <c r="LYG1" s="45"/>
      <c r="LYH1" s="45"/>
      <c r="LYI1" s="45"/>
      <c r="LYJ1" s="45"/>
      <c r="LYK1" s="45"/>
      <c r="LYL1" s="45"/>
      <c r="LYM1" s="45"/>
      <c r="LYN1" s="45"/>
      <c r="LYO1" s="45"/>
      <c r="LYP1" s="45"/>
      <c r="LYQ1" s="45"/>
      <c r="LYR1" s="45"/>
      <c r="LYS1" s="45"/>
      <c r="LYT1" s="45"/>
      <c r="LYU1" s="45"/>
      <c r="LYV1" s="45"/>
      <c r="LYW1" s="45"/>
      <c r="LYX1" s="45"/>
      <c r="LYY1" s="45"/>
      <c r="LYZ1" s="45"/>
      <c r="LZA1" s="45"/>
      <c r="LZB1" s="45"/>
      <c r="LZC1" s="45"/>
      <c r="LZD1" s="45"/>
      <c r="LZE1" s="45"/>
      <c r="LZF1" s="45"/>
      <c r="LZG1" s="45"/>
      <c r="LZH1" s="45"/>
      <c r="LZI1" s="45"/>
      <c r="LZJ1" s="45"/>
      <c r="LZK1" s="45"/>
      <c r="LZL1" s="45"/>
      <c r="LZM1" s="45"/>
      <c r="LZN1" s="45"/>
      <c r="LZO1" s="45"/>
      <c r="LZP1" s="45"/>
      <c r="LZQ1" s="45"/>
      <c r="LZR1" s="45"/>
      <c r="LZS1" s="45"/>
      <c r="LZT1" s="45"/>
      <c r="LZU1" s="45"/>
      <c r="LZV1" s="45"/>
      <c r="LZW1" s="45"/>
      <c r="LZX1" s="45"/>
      <c r="LZY1" s="45"/>
      <c r="LZZ1" s="45"/>
      <c r="MAA1" s="45"/>
      <c r="MAB1" s="45"/>
      <c r="MAC1" s="45"/>
      <c r="MAD1" s="45"/>
      <c r="MAE1" s="45"/>
      <c r="MAF1" s="45"/>
      <c r="MAG1" s="45"/>
      <c r="MAH1" s="45"/>
      <c r="MAI1" s="45"/>
      <c r="MAJ1" s="45"/>
      <c r="MAK1" s="45"/>
      <c r="MAL1" s="45"/>
      <c r="MAM1" s="45"/>
      <c r="MAN1" s="45"/>
      <c r="MAO1" s="45"/>
      <c r="MAP1" s="45"/>
      <c r="MAQ1" s="45"/>
      <c r="MAR1" s="45"/>
      <c r="MAS1" s="45"/>
      <c r="MAT1" s="45"/>
      <c r="MAU1" s="45"/>
      <c r="MAV1" s="45"/>
      <c r="MAW1" s="45"/>
      <c r="MAX1" s="45"/>
      <c r="MAY1" s="45"/>
      <c r="MAZ1" s="45"/>
      <c r="MBA1" s="45"/>
      <c r="MBB1" s="45"/>
      <c r="MBC1" s="45"/>
      <c r="MBD1" s="45"/>
      <c r="MBE1" s="45"/>
      <c r="MBF1" s="45"/>
      <c r="MBG1" s="45"/>
      <c r="MBH1" s="45"/>
      <c r="MBI1" s="45"/>
      <c r="MBJ1" s="45"/>
      <c r="MBK1" s="45"/>
      <c r="MBL1" s="45"/>
      <c r="MBM1" s="45"/>
      <c r="MBN1" s="45"/>
      <c r="MBO1" s="45"/>
      <c r="MBP1" s="45"/>
      <c r="MBQ1" s="45"/>
      <c r="MBR1" s="45"/>
      <c r="MBS1" s="45"/>
      <c r="MBT1" s="45"/>
      <c r="MBU1" s="45"/>
      <c r="MBV1" s="45"/>
      <c r="MBW1" s="45"/>
      <c r="MBX1" s="45"/>
      <c r="MBY1" s="45"/>
      <c r="MBZ1" s="45"/>
      <c r="MCA1" s="45"/>
      <c r="MCB1" s="45"/>
      <c r="MCC1" s="45"/>
      <c r="MCD1" s="45"/>
      <c r="MCE1" s="45"/>
      <c r="MCF1" s="45"/>
      <c r="MCG1" s="45"/>
      <c r="MCH1" s="45"/>
      <c r="MCI1" s="45"/>
      <c r="MCJ1" s="45"/>
      <c r="MCK1" s="45"/>
      <c r="MCL1" s="45"/>
      <c r="MCM1" s="45"/>
      <c r="MCN1" s="45"/>
      <c r="MCO1" s="45"/>
      <c r="MCP1" s="45"/>
      <c r="MCQ1" s="45"/>
      <c r="MCR1" s="45"/>
      <c r="MCS1" s="45"/>
      <c r="MCT1" s="45"/>
      <c r="MCU1" s="45"/>
      <c r="MCV1" s="45"/>
      <c r="MCW1" s="45"/>
      <c r="MCX1" s="45"/>
      <c r="MCY1" s="45"/>
      <c r="MCZ1" s="45"/>
      <c r="MDA1" s="45"/>
      <c r="MDB1" s="45"/>
      <c r="MDC1" s="45"/>
      <c r="MDD1" s="45"/>
      <c r="MDE1" s="45"/>
      <c r="MDF1" s="45"/>
      <c r="MDG1" s="45"/>
      <c r="MDH1" s="45"/>
      <c r="MDI1" s="45"/>
      <c r="MDJ1" s="45"/>
      <c r="MDK1" s="45"/>
      <c r="MDL1" s="45"/>
      <c r="MDM1" s="45"/>
      <c r="MDN1" s="45"/>
      <c r="MDO1" s="45"/>
      <c r="MDP1" s="45"/>
      <c r="MDQ1" s="45"/>
      <c r="MDR1" s="45"/>
      <c r="MDS1" s="45"/>
      <c r="MDT1" s="45"/>
      <c r="MDU1" s="45"/>
      <c r="MDV1" s="45"/>
      <c r="MDW1" s="45"/>
      <c r="MDX1" s="45"/>
      <c r="MDY1" s="45"/>
      <c r="MDZ1" s="45"/>
      <c r="MEA1" s="45"/>
      <c r="MEB1" s="45"/>
      <c r="MEC1" s="45"/>
      <c r="MED1" s="45"/>
      <c r="MEE1" s="45"/>
      <c r="MEF1" s="45"/>
      <c r="MEG1" s="45"/>
      <c r="MEH1" s="45"/>
      <c r="MEI1" s="45"/>
      <c r="MEJ1" s="45"/>
      <c r="MEK1" s="45"/>
      <c r="MEL1" s="45"/>
      <c r="MEM1" s="45"/>
      <c r="MEN1" s="45"/>
      <c r="MEO1" s="45"/>
      <c r="MEP1" s="45"/>
      <c r="MEQ1" s="45"/>
      <c r="MER1" s="45"/>
      <c r="MES1" s="45"/>
      <c r="MET1" s="45"/>
      <c r="MEU1" s="45"/>
      <c r="MEV1" s="45"/>
      <c r="MEW1" s="45"/>
      <c r="MEX1" s="45"/>
      <c r="MEY1" s="45"/>
      <c r="MEZ1" s="45"/>
      <c r="MFA1" s="45"/>
      <c r="MFB1" s="45"/>
      <c r="MFC1" s="45"/>
      <c r="MFD1" s="45"/>
      <c r="MFE1" s="45"/>
      <c r="MFF1" s="45"/>
      <c r="MFG1" s="45"/>
      <c r="MFH1" s="45"/>
      <c r="MFI1" s="45"/>
      <c r="MFJ1" s="45"/>
      <c r="MFK1" s="45"/>
      <c r="MFL1" s="45"/>
      <c r="MFM1" s="45"/>
      <c r="MFN1" s="45"/>
      <c r="MFO1" s="45"/>
      <c r="MFP1" s="45"/>
      <c r="MFQ1" s="45"/>
      <c r="MFR1" s="45"/>
      <c r="MFS1" s="45"/>
      <c r="MFT1" s="45"/>
      <c r="MFU1" s="45"/>
      <c r="MFV1" s="45"/>
      <c r="MFW1" s="45"/>
      <c r="MFX1" s="45"/>
      <c r="MFY1" s="45"/>
      <c r="MFZ1" s="45"/>
      <c r="MGA1" s="45"/>
      <c r="MGB1" s="45"/>
      <c r="MGC1" s="45"/>
      <c r="MGD1" s="45"/>
      <c r="MGE1" s="45"/>
      <c r="MGF1" s="45"/>
      <c r="MGG1" s="45"/>
      <c r="MGH1" s="45"/>
      <c r="MGI1" s="45"/>
      <c r="MGJ1" s="45"/>
      <c r="MGK1" s="45"/>
      <c r="MGL1" s="45"/>
      <c r="MGM1" s="45"/>
      <c r="MGN1" s="45"/>
      <c r="MGO1" s="45"/>
      <c r="MGP1" s="45"/>
      <c r="MGQ1" s="45"/>
      <c r="MGR1" s="45"/>
      <c r="MGS1" s="45"/>
      <c r="MGT1" s="45"/>
      <c r="MGU1" s="45"/>
      <c r="MGV1" s="45"/>
      <c r="MGW1" s="45"/>
      <c r="MGX1" s="45"/>
      <c r="MGY1" s="45"/>
      <c r="MGZ1" s="45"/>
      <c r="MHA1" s="45"/>
      <c r="MHB1" s="45"/>
      <c r="MHC1" s="45"/>
      <c r="MHD1" s="45"/>
      <c r="MHE1" s="45"/>
      <c r="MHF1" s="45"/>
      <c r="MHG1" s="45"/>
      <c r="MHH1" s="45"/>
      <c r="MHI1" s="45"/>
      <c r="MHJ1" s="45"/>
      <c r="MHK1" s="45"/>
      <c r="MHL1" s="45"/>
      <c r="MHM1" s="45"/>
      <c r="MHN1" s="45"/>
      <c r="MHO1" s="45"/>
      <c r="MHP1" s="45"/>
      <c r="MHQ1" s="45"/>
      <c r="MHR1" s="45"/>
      <c r="MHS1" s="45"/>
      <c r="MHT1" s="45"/>
      <c r="MHU1" s="45"/>
      <c r="MHV1" s="45"/>
      <c r="MHW1" s="45"/>
      <c r="MHX1" s="45"/>
      <c r="MHY1" s="45"/>
      <c r="MHZ1" s="45"/>
      <c r="MIA1" s="45"/>
      <c r="MIB1" s="45"/>
      <c r="MIC1" s="45"/>
      <c r="MID1" s="45"/>
      <c r="MIE1" s="45"/>
      <c r="MIF1" s="45"/>
      <c r="MIG1" s="45"/>
      <c r="MIH1" s="45"/>
      <c r="MII1" s="45"/>
      <c r="MIJ1" s="45"/>
      <c r="MIK1" s="45"/>
      <c r="MIL1" s="45"/>
      <c r="MIM1" s="45"/>
      <c r="MIN1" s="45"/>
      <c r="MIO1" s="45"/>
      <c r="MIP1" s="45"/>
      <c r="MIQ1" s="45"/>
      <c r="MIR1" s="45"/>
      <c r="MIS1" s="45"/>
      <c r="MIT1" s="45"/>
      <c r="MIU1" s="45"/>
      <c r="MIV1" s="45"/>
      <c r="MIW1" s="45"/>
      <c r="MIX1" s="45"/>
      <c r="MIY1" s="45"/>
      <c r="MIZ1" s="45"/>
      <c r="MJA1" s="45"/>
      <c r="MJB1" s="45"/>
      <c r="MJC1" s="45"/>
      <c r="MJD1" s="45"/>
      <c r="MJE1" s="45"/>
      <c r="MJF1" s="45"/>
      <c r="MJG1" s="45"/>
      <c r="MJH1" s="45"/>
      <c r="MJI1" s="45"/>
      <c r="MJJ1" s="45"/>
      <c r="MJK1" s="45"/>
      <c r="MJL1" s="45"/>
      <c r="MJM1" s="45"/>
      <c r="MJN1" s="45"/>
      <c r="MJO1" s="45"/>
      <c r="MJP1" s="45"/>
      <c r="MJQ1" s="45"/>
      <c r="MJR1" s="45"/>
      <c r="MJS1" s="45"/>
      <c r="MJT1" s="45"/>
      <c r="MJU1" s="45"/>
      <c r="MJV1" s="45"/>
      <c r="MJW1" s="45"/>
      <c r="MJX1" s="45"/>
      <c r="MJY1" s="45"/>
      <c r="MJZ1" s="45"/>
      <c r="MKA1" s="45"/>
      <c r="MKB1" s="45"/>
      <c r="MKC1" s="45"/>
      <c r="MKD1" s="45"/>
      <c r="MKE1" s="45"/>
      <c r="MKF1" s="45"/>
      <c r="MKG1" s="45"/>
      <c r="MKH1" s="45"/>
      <c r="MKI1" s="45"/>
      <c r="MKJ1" s="45"/>
      <c r="MKK1" s="45"/>
      <c r="MKL1" s="45"/>
      <c r="MKM1" s="45"/>
      <c r="MKN1" s="45"/>
      <c r="MKO1" s="45"/>
      <c r="MKP1" s="45"/>
      <c r="MKQ1" s="45"/>
      <c r="MKR1" s="45"/>
      <c r="MKS1" s="45"/>
      <c r="MKT1" s="45"/>
      <c r="MKU1" s="45"/>
      <c r="MKV1" s="45"/>
      <c r="MKW1" s="45"/>
      <c r="MKX1" s="45"/>
      <c r="MKY1" s="45"/>
      <c r="MKZ1" s="45"/>
      <c r="MLA1" s="45"/>
      <c r="MLB1" s="45"/>
      <c r="MLC1" s="45"/>
      <c r="MLD1" s="45"/>
      <c r="MLE1" s="45"/>
      <c r="MLF1" s="45"/>
      <c r="MLG1" s="45"/>
      <c r="MLH1" s="45"/>
      <c r="MLI1" s="45"/>
      <c r="MLJ1" s="45"/>
      <c r="MLK1" s="45"/>
      <c r="MLL1" s="45"/>
      <c r="MLM1" s="45"/>
      <c r="MLN1" s="45"/>
      <c r="MLO1" s="45"/>
      <c r="MLP1" s="45"/>
      <c r="MLQ1" s="45"/>
      <c r="MLR1" s="45"/>
      <c r="MLS1" s="45"/>
      <c r="MLT1" s="45"/>
      <c r="MLU1" s="45"/>
      <c r="MLV1" s="45"/>
      <c r="MLW1" s="45"/>
      <c r="MLX1" s="45"/>
      <c r="MLY1" s="45"/>
      <c r="MLZ1" s="45"/>
      <c r="MMA1" s="45"/>
      <c r="MMB1" s="45"/>
      <c r="MMC1" s="45"/>
      <c r="MMD1" s="45"/>
      <c r="MME1" s="45"/>
      <c r="MMF1" s="45"/>
      <c r="MMG1" s="45"/>
      <c r="MMH1" s="45"/>
      <c r="MMI1" s="45"/>
      <c r="MMJ1" s="45"/>
      <c r="MMK1" s="45"/>
      <c r="MML1" s="45"/>
      <c r="MMM1" s="45"/>
      <c r="MMN1" s="45"/>
      <c r="MMO1" s="45"/>
      <c r="MMP1" s="45"/>
      <c r="MMQ1" s="45"/>
      <c r="MMR1" s="45"/>
      <c r="MMS1" s="45"/>
      <c r="MMT1" s="45"/>
      <c r="MMU1" s="45"/>
      <c r="MMV1" s="45"/>
      <c r="MMW1" s="45"/>
      <c r="MMX1" s="45"/>
      <c r="MMY1" s="45"/>
      <c r="MMZ1" s="45"/>
      <c r="MNA1" s="45"/>
      <c r="MNB1" s="45"/>
      <c r="MNC1" s="45"/>
      <c r="MND1" s="45"/>
      <c r="MNE1" s="45"/>
      <c r="MNF1" s="45"/>
      <c r="MNG1" s="45"/>
      <c r="MNH1" s="45"/>
      <c r="MNI1" s="45"/>
      <c r="MNJ1" s="45"/>
      <c r="MNK1" s="45"/>
      <c r="MNL1" s="45"/>
      <c r="MNM1" s="45"/>
      <c r="MNN1" s="45"/>
      <c r="MNO1" s="45"/>
      <c r="MNP1" s="45"/>
      <c r="MNQ1" s="45"/>
      <c r="MNR1" s="45"/>
      <c r="MNS1" s="45"/>
      <c r="MNT1" s="45"/>
      <c r="MNU1" s="45"/>
      <c r="MNV1" s="45"/>
      <c r="MNW1" s="45"/>
      <c r="MNX1" s="45"/>
      <c r="MNY1" s="45"/>
      <c r="MNZ1" s="45"/>
      <c r="MOA1" s="45"/>
      <c r="MOB1" s="45"/>
      <c r="MOC1" s="45"/>
      <c r="MOD1" s="45"/>
      <c r="MOE1" s="45"/>
      <c r="MOF1" s="45"/>
      <c r="MOG1" s="45"/>
      <c r="MOH1" s="45"/>
      <c r="MOI1" s="45"/>
      <c r="MOJ1" s="45"/>
      <c r="MOK1" s="45"/>
      <c r="MOL1" s="45"/>
      <c r="MOM1" s="45"/>
      <c r="MON1" s="45"/>
      <c r="MOO1" s="45"/>
      <c r="MOP1" s="45"/>
      <c r="MOQ1" s="45"/>
      <c r="MOR1" s="45"/>
      <c r="MOS1" s="45"/>
      <c r="MOT1" s="45"/>
      <c r="MOU1" s="45"/>
      <c r="MOV1" s="45"/>
      <c r="MOW1" s="45"/>
      <c r="MOX1" s="45"/>
      <c r="MOY1" s="45"/>
      <c r="MOZ1" s="45"/>
      <c r="MPA1" s="45"/>
      <c r="MPB1" s="45"/>
      <c r="MPC1" s="45"/>
      <c r="MPD1" s="45"/>
      <c r="MPE1" s="45"/>
      <c r="MPF1" s="45"/>
      <c r="MPG1" s="45"/>
      <c r="MPH1" s="45"/>
      <c r="MPI1" s="45"/>
      <c r="MPJ1" s="45"/>
      <c r="MPK1" s="45"/>
      <c r="MPL1" s="45"/>
      <c r="MPM1" s="45"/>
      <c r="MPN1" s="45"/>
      <c r="MPO1" s="45"/>
      <c r="MPP1" s="45"/>
      <c r="MPQ1" s="45"/>
      <c r="MPR1" s="45"/>
      <c r="MPS1" s="45"/>
      <c r="MPT1" s="45"/>
      <c r="MPU1" s="45"/>
      <c r="MPV1" s="45"/>
      <c r="MPW1" s="45"/>
      <c r="MPX1" s="45"/>
      <c r="MPY1" s="45"/>
      <c r="MPZ1" s="45"/>
      <c r="MQA1" s="45"/>
      <c r="MQB1" s="45"/>
      <c r="MQC1" s="45"/>
      <c r="MQD1" s="45"/>
      <c r="MQE1" s="45"/>
      <c r="MQF1" s="45"/>
      <c r="MQG1" s="45"/>
      <c r="MQH1" s="45"/>
      <c r="MQI1" s="45"/>
      <c r="MQJ1" s="45"/>
      <c r="MQK1" s="45"/>
      <c r="MQL1" s="45"/>
      <c r="MQM1" s="45"/>
      <c r="MQN1" s="45"/>
      <c r="MQO1" s="45"/>
      <c r="MQP1" s="45"/>
      <c r="MQQ1" s="45"/>
      <c r="MQR1" s="45"/>
      <c r="MQS1" s="45"/>
      <c r="MQT1" s="45"/>
      <c r="MQU1" s="45"/>
      <c r="MQV1" s="45"/>
      <c r="MQW1" s="45"/>
      <c r="MQX1" s="45"/>
      <c r="MQY1" s="45"/>
      <c r="MQZ1" s="45"/>
      <c r="MRA1" s="45"/>
      <c r="MRB1" s="45"/>
      <c r="MRC1" s="45"/>
      <c r="MRD1" s="45"/>
      <c r="MRE1" s="45"/>
      <c r="MRF1" s="45"/>
      <c r="MRG1" s="45"/>
      <c r="MRH1" s="45"/>
      <c r="MRI1" s="45"/>
      <c r="MRJ1" s="45"/>
      <c r="MRK1" s="45"/>
      <c r="MRL1" s="45"/>
      <c r="MRM1" s="45"/>
      <c r="MRN1" s="45"/>
      <c r="MRO1" s="45"/>
      <c r="MRP1" s="45"/>
      <c r="MRQ1" s="45"/>
      <c r="MRR1" s="45"/>
      <c r="MRS1" s="45"/>
      <c r="MRT1" s="45"/>
      <c r="MRU1" s="45"/>
      <c r="MRV1" s="45"/>
      <c r="MRW1" s="45"/>
      <c r="MRX1" s="45"/>
      <c r="MRY1" s="45"/>
      <c r="MRZ1" s="45"/>
      <c r="MSA1" s="45"/>
      <c r="MSB1" s="45"/>
      <c r="MSC1" s="45"/>
      <c r="MSD1" s="45"/>
      <c r="MSE1" s="45"/>
      <c r="MSF1" s="45"/>
      <c r="MSG1" s="45"/>
      <c r="MSH1" s="45"/>
      <c r="MSI1" s="45"/>
      <c r="MSJ1" s="45"/>
      <c r="MSK1" s="45"/>
      <c r="MSL1" s="45"/>
      <c r="MSM1" s="45"/>
      <c r="MSN1" s="45"/>
      <c r="MSO1" s="45"/>
      <c r="MSP1" s="45"/>
      <c r="MSQ1" s="45"/>
      <c r="MSR1" s="45"/>
      <c r="MSS1" s="45"/>
      <c r="MST1" s="45"/>
      <c r="MSU1" s="45"/>
      <c r="MSV1" s="45"/>
      <c r="MSW1" s="45"/>
      <c r="MSX1" s="45"/>
      <c r="MSY1" s="45"/>
      <c r="MSZ1" s="45"/>
      <c r="MTA1" s="45"/>
      <c r="MTB1" s="45"/>
      <c r="MTC1" s="45"/>
      <c r="MTD1" s="45"/>
      <c r="MTE1" s="45"/>
      <c r="MTF1" s="45"/>
      <c r="MTG1" s="45"/>
      <c r="MTH1" s="45"/>
      <c r="MTI1" s="45"/>
      <c r="MTJ1" s="45"/>
      <c r="MTK1" s="45"/>
      <c r="MTL1" s="45"/>
      <c r="MTM1" s="45"/>
      <c r="MTN1" s="45"/>
      <c r="MTO1" s="45"/>
      <c r="MTP1" s="45"/>
      <c r="MTQ1" s="45"/>
      <c r="MTR1" s="45"/>
      <c r="MTS1" s="45"/>
      <c r="MTT1" s="45"/>
      <c r="MTU1" s="45"/>
      <c r="MTV1" s="45"/>
      <c r="MTW1" s="45"/>
      <c r="MTX1" s="45"/>
      <c r="MTY1" s="45"/>
      <c r="MTZ1" s="45"/>
      <c r="MUA1" s="45"/>
      <c r="MUB1" s="45"/>
      <c r="MUC1" s="45"/>
      <c r="MUD1" s="45"/>
      <c r="MUE1" s="45"/>
      <c r="MUF1" s="45"/>
      <c r="MUG1" s="45"/>
      <c r="MUH1" s="45"/>
      <c r="MUI1" s="45"/>
      <c r="MUJ1" s="45"/>
      <c r="MUK1" s="45"/>
      <c r="MUL1" s="45"/>
      <c r="MUM1" s="45"/>
      <c r="MUN1" s="45"/>
      <c r="MUO1" s="45"/>
      <c r="MUP1" s="45"/>
      <c r="MUQ1" s="45"/>
      <c r="MUR1" s="45"/>
      <c r="MUS1" s="45"/>
      <c r="MUT1" s="45"/>
      <c r="MUU1" s="45"/>
      <c r="MUV1" s="45"/>
      <c r="MUW1" s="45"/>
      <c r="MUX1" s="45"/>
      <c r="MUY1" s="45"/>
      <c r="MUZ1" s="45"/>
      <c r="MVA1" s="45"/>
      <c r="MVB1" s="45"/>
      <c r="MVC1" s="45"/>
      <c r="MVD1" s="45"/>
      <c r="MVE1" s="45"/>
      <c r="MVF1" s="45"/>
      <c r="MVG1" s="45"/>
      <c r="MVH1" s="45"/>
      <c r="MVI1" s="45"/>
      <c r="MVJ1" s="45"/>
      <c r="MVK1" s="45"/>
      <c r="MVL1" s="45"/>
      <c r="MVM1" s="45"/>
      <c r="MVN1" s="45"/>
      <c r="MVO1" s="45"/>
      <c r="MVP1" s="45"/>
      <c r="MVQ1" s="45"/>
      <c r="MVR1" s="45"/>
      <c r="MVS1" s="45"/>
      <c r="MVT1" s="45"/>
      <c r="MVU1" s="45"/>
      <c r="MVV1" s="45"/>
      <c r="MVW1" s="45"/>
      <c r="MVX1" s="45"/>
      <c r="MVY1" s="45"/>
      <c r="MVZ1" s="45"/>
      <c r="MWA1" s="45"/>
      <c r="MWB1" s="45"/>
      <c r="MWC1" s="45"/>
      <c r="MWD1" s="45"/>
      <c r="MWE1" s="45"/>
      <c r="MWF1" s="45"/>
      <c r="MWG1" s="45"/>
      <c r="MWH1" s="45"/>
      <c r="MWI1" s="45"/>
      <c r="MWJ1" s="45"/>
      <c r="MWK1" s="45"/>
      <c r="MWL1" s="45"/>
      <c r="MWM1" s="45"/>
      <c r="MWN1" s="45"/>
      <c r="MWO1" s="45"/>
      <c r="MWP1" s="45"/>
      <c r="MWQ1" s="45"/>
      <c r="MWR1" s="45"/>
      <c r="MWS1" s="45"/>
      <c r="MWT1" s="45"/>
      <c r="MWU1" s="45"/>
      <c r="MWV1" s="45"/>
      <c r="MWW1" s="45"/>
      <c r="MWX1" s="45"/>
      <c r="MWY1" s="45"/>
      <c r="MWZ1" s="45"/>
      <c r="MXA1" s="45"/>
      <c r="MXB1" s="45"/>
      <c r="MXC1" s="45"/>
      <c r="MXD1" s="45"/>
      <c r="MXE1" s="45"/>
      <c r="MXF1" s="45"/>
      <c r="MXG1" s="45"/>
      <c r="MXH1" s="45"/>
      <c r="MXI1" s="45"/>
      <c r="MXJ1" s="45"/>
      <c r="MXK1" s="45"/>
      <c r="MXL1" s="45"/>
      <c r="MXM1" s="45"/>
      <c r="MXN1" s="45"/>
      <c r="MXO1" s="45"/>
      <c r="MXP1" s="45"/>
      <c r="MXQ1" s="45"/>
      <c r="MXR1" s="45"/>
      <c r="MXS1" s="45"/>
      <c r="MXT1" s="45"/>
      <c r="MXU1" s="45"/>
      <c r="MXV1" s="45"/>
      <c r="MXW1" s="45"/>
      <c r="MXX1" s="45"/>
      <c r="MXY1" s="45"/>
      <c r="MXZ1" s="45"/>
      <c r="MYA1" s="45"/>
      <c r="MYB1" s="45"/>
      <c r="MYC1" s="45"/>
      <c r="MYD1" s="45"/>
      <c r="MYE1" s="45"/>
      <c r="MYF1" s="45"/>
      <c r="MYG1" s="45"/>
      <c r="MYH1" s="45"/>
      <c r="MYI1" s="45"/>
      <c r="MYJ1" s="45"/>
      <c r="MYK1" s="45"/>
      <c r="MYL1" s="45"/>
      <c r="MYM1" s="45"/>
      <c r="MYN1" s="45"/>
      <c r="MYO1" s="45"/>
      <c r="MYP1" s="45"/>
      <c r="MYQ1" s="45"/>
      <c r="MYR1" s="45"/>
      <c r="MYS1" s="45"/>
      <c r="MYT1" s="45"/>
      <c r="MYU1" s="45"/>
      <c r="MYV1" s="45"/>
      <c r="MYW1" s="45"/>
      <c r="MYX1" s="45"/>
      <c r="MYY1" s="45"/>
      <c r="MYZ1" s="45"/>
      <c r="MZA1" s="45"/>
      <c r="MZB1" s="45"/>
      <c r="MZC1" s="45"/>
      <c r="MZD1" s="45"/>
      <c r="MZE1" s="45"/>
      <c r="MZF1" s="45"/>
      <c r="MZG1" s="45"/>
      <c r="MZH1" s="45"/>
      <c r="MZI1" s="45"/>
      <c r="MZJ1" s="45"/>
      <c r="MZK1" s="45"/>
      <c r="MZL1" s="45"/>
      <c r="MZM1" s="45"/>
      <c r="MZN1" s="45"/>
      <c r="MZO1" s="45"/>
      <c r="MZP1" s="45"/>
      <c r="MZQ1" s="45"/>
      <c r="MZR1" s="45"/>
      <c r="MZS1" s="45"/>
      <c r="MZT1" s="45"/>
      <c r="MZU1" s="45"/>
      <c r="MZV1" s="45"/>
      <c r="MZW1" s="45"/>
      <c r="MZX1" s="45"/>
      <c r="MZY1" s="45"/>
      <c r="MZZ1" s="45"/>
      <c r="NAA1" s="45"/>
      <c r="NAB1" s="45"/>
      <c r="NAC1" s="45"/>
      <c r="NAD1" s="45"/>
      <c r="NAE1" s="45"/>
      <c r="NAF1" s="45"/>
      <c r="NAG1" s="45"/>
      <c r="NAH1" s="45"/>
      <c r="NAI1" s="45"/>
      <c r="NAJ1" s="45"/>
      <c r="NAK1" s="45"/>
      <c r="NAL1" s="45"/>
      <c r="NAM1" s="45"/>
      <c r="NAN1" s="45"/>
      <c r="NAO1" s="45"/>
      <c r="NAP1" s="45"/>
      <c r="NAQ1" s="45"/>
      <c r="NAR1" s="45"/>
      <c r="NAS1" s="45"/>
      <c r="NAT1" s="45"/>
      <c r="NAU1" s="45"/>
      <c r="NAV1" s="45"/>
      <c r="NAW1" s="45"/>
      <c r="NAX1" s="45"/>
      <c r="NAY1" s="45"/>
      <c r="NAZ1" s="45"/>
      <c r="NBA1" s="45"/>
      <c r="NBB1" s="45"/>
      <c r="NBC1" s="45"/>
      <c r="NBD1" s="45"/>
      <c r="NBE1" s="45"/>
      <c r="NBF1" s="45"/>
      <c r="NBG1" s="45"/>
      <c r="NBH1" s="45"/>
      <c r="NBI1" s="45"/>
      <c r="NBJ1" s="45"/>
      <c r="NBK1" s="45"/>
      <c r="NBL1" s="45"/>
      <c r="NBM1" s="45"/>
      <c r="NBN1" s="45"/>
      <c r="NBO1" s="45"/>
      <c r="NBP1" s="45"/>
      <c r="NBQ1" s="45"/>
      <c r="NBR1" s="45"/>
      <c r="NBS1" s="45"/>
      <c r="NBT1" s="45"/>
      <c r="NBU1" s="45"/>
      <c r="NBV1" s="45"/>
      <c r="NBW1" s="45"/>
      <c r="NBX1" s="45"/>
      <c r="NBY1" s="45"/>
      <c r="NBZ1" s="45"/>
      <c r="NCA1" s="45"/>
      <c r="NCB1" s="45"/>
      <c r="NCC1" s="45"/>
      <c r="NCD1" s="45"/>
      <c r="NCE1" s="45"/>
      <c r="NCF1" s="45"/>
      <c r="NCG1" s="45"/>
      <c r="NCH1" s="45"/>
      <c r="NCI1" s="45"/>
      <c r="NCJ1" s="45"/>
      <c r="NCK1" s="45"/>
      <c r="NCL1" s="45"/>
      <c r="NCM1" s="45"/>
      <c r="NCN1" s="45"/>
      <c r="NCO1" s="45"/>
      <c r="NCP1" s="45"/>
      <c r="NCQ1" s="45"/>
      <c r="NCR1" s="45"/>
      <c r="NCS1" s="45"/>
      <c r="NCT1" s="45"/>
      <c r="NCU1" s="45"/>
      <c r="NCV1" s="45"/>
      <c r="NCW1" s="45"/>
      <c r="NCX1" s="45"/>
      <c r="NCY1" s="45"/>
      <c r="NCZ1" s="45"/>
      <c r="NDA1" s="45"/>
      <c r="NDB1" s="45"/>
      <c r="NDC1" s="45"/>
      <c r="NDD1" s="45"/>
      <c r="NDE1" s="45"/>
      <c r="NDF1" s="45"/>
      <c r="NDG1" s="45"/>
      <c r="NDH1" s="45"/>
      <c r="NDI1" s="45"/>
      <c r="NDJ1" s="45"/>
      <c r="NDK1" s="45"/>
      <c r="NDL1" s="45"/>
      <c r="NDM1" s="45"/>
      <c r="NDN1" s="45"/>
      <c r="NDO1" s="45"/>
      <c r="NDP1" s="45"/>
      <c r="NDQ1" s="45"/>
      <c r="NDR1" s="45"/>
      <c r="NDS1" s="45"/>
      <c r="NDT1" s="45"/>
      <c r="NDU1" s="45"/>
      <c r="NDV1" s="45"/>
      <c r="NDW1" s="45"/>
      <c r="NDX1" s="45"/>
      <c r="NDY1" s="45"/>
      <c r="NDZ1" s="45"/>
      <c r="NEA1" s="45"/>
      <c r="NEB1" s="45"/>
      <c r="NEC1" s="45"/>
      <c r="NED1" s="45"/>
      <c r="NEE1" s="45"/>
      <c r="NEF1" s="45"/>
      <c r="NEG1" s="45"/>
      <c r="NEH1" s="45"/>
      <c r="NEI1" s="45"/>
      <c r="NEJ1" s="45"/>
      <c r="NEK1" s="45"/>
      <c r="NEL1" s="45"/>
      <c r="NEM1" s="45"/>
      <c r="NEN1" s="45"/>
      <c r="NEO1" s="45"/>
      <c r="NEP1" s="45"/>
      <c r="NEQ1" s="45"/>
      <c r="NER1" s="45"/>
      <c r="NES1" s="45"/>
      <c r="NET1" s="45"/>
      <c r="NEU1" s="45"/>
      <c r="NEV1" s="45"/>
      <c r="NEW1" s="45"/>
      <c r="NEX1" s="45"/>
      <c r="NEY1" s="45"/>
      <c r="NEZ1" s="45"/>
      <c r="NFA1" s="45"/>
      <c r="NFB1" s="45"/>
      <c r="NFC1" s="45"/>
      <c r="NFD1" s="45"/>
      <c r="NFE1" s="45"/>
      <c r="NFF1" s="45"/>
      <c r="NFG1" s="45"/>
      <c r="NFH1" s="45"/>
      <c r="NFI1" s="45"/>
      <c r="NFJ1" s="45"/>
      <c r="NFK1" s="45"/>
      <c r="NFL1" s="45"/>
      <c r="NFM1" s="45"/>
      <c r="NFN1" s="45"/>
      <c r="NFO1" s="45"/>
      <c r="NFP1" s="45"/>
      <c r="NFQ1" s="45"/>
      <c r="NFR1" s="45"/>
      <c r="NFS1" s="45"/>
      <c r="NFT1" s="45"/>
      <c r="NFU1" s="45"/>
      <c r="NFV1" s="45"/>
      <c r="NFW1" s="45"/>
      <c r="NFX1" s="45"/>
      <c r="NFY1" s="45"/>
      <c r="NFZ1" s="45"/>
      <c r="NGA1" s="45"/>
      <c r="NGB1" s="45"/>
      <c r="NGC1" s="45"/>
      <c r="NGD1" s="45"/>
      <c r="NGE1" s="45"/>
      <c r="NGF1" s="45"/>
      <c r="NGG1" s="45"/>
      <c r="NGH1" s="45"/>
      <c r="NGI1" s="45"/>
      <c r="NGJ1" s="45"/>
      <c r="NGK1" s="45"/>
      <c r="NGL1" s="45"/>
      <c r="NGM1" s="45"/>
      <c r="NGN1" s="45"/>
      <c r="NGO1" s="45"/>
      <c r="NGP1" s="45"/>
      <c r="NGQ1" s="45"/>
      <c r="NGR1" s="45"/>
      <c r="NGS1" s="45"/>
      <c r="NGT1" s="45"/>
      <c r="NGU1" s="45"/>
      <c r="NGV1" s="45"/>
      <c r="NGW1" s="45"/>
      <c r="NGX1" s="45"/>
      <c r="NGY1" s="45"/>
      <c r="NGZ1" s="45"/>
      <c r="NHA1" s="45"/>
      <c r="NHB1" s="45"/>
      <c r="NHC1" s="45"/>
      <c r="NHD1" s="45"/>
      <c r="NHE1" s="45"/>
      <c r="NHF1" s="45"/>
      <c r="NHG1" s="45"/>
      <c r="NHH1" s="45"/>
      <c r="NHI1" s="45"/>
      <c r="NHJ1" s="45"/>
      <c r="NHK1" s="45"/>
      <c r="NHL1" s="45"/>
      <c r="NHM1" s="45"/>
      <c r="NHN1" s="45"/>
      <c r="NHO1" s="45"/>
      <c r="NHP1" s="45"/>
      <c r="NHQ1" s="45"/>
      <c r="NHR1" s="45"/>
      <c r="NHS1" s="45"/>
      <c r="NHT1" s="45"/>
      <c r="NHU1" s="45"/>
      <c r="NHV1" s="45"/>
      <c r="NHW1" s="45"/>
      <c r="NHX1" s="45"/>
      <c r="NHY1" s="45"/>
      <c r="NHZ1" s="45"/>
      <c r="NIA1" s="45"/>
      <c r="NIB1" s="45"/>
      <c r="NIC1" s="45"/>
      <c r="NID1" s="45"/>
      <c r="NIE1" s="45"/>
      <c r="NIF1" s="45"/>
      <c r="NIG1" s="45"/>
      <c r="NIH1" s="45"/>
      <c r="NII1" s="45"/>
      <c r="NIJ1" s="45"/>
      <c r="NIK1" s="45"/>
      <c r="NIL1" s="45"/>
      <c r="NIM1" s="45"/>
      <c r="NIN1" s="45"/>
      <c r="NIO1" s="45"/>
      <c r="NIP1" s="45"/>
      <c r="NIQ1" s="45"/>
      <c r="NIR1" s="45"/>
      <c r="NIS1" s="45"/>
      <c r="NIT1" s="45"/>
      <c r="NIU1" s="45"/>
      <c r="NIV1" s="45"/>
      <c r="NIW1" s="45"/>
      <c r="NIX1" s="45"/>
      <c r="NIY1" s="45"/>
      <c r="NIZ1" s="45"/>
      <c r="NJA1" s="45"/>
      <c r="NJB1" s="45"/>
      <c r="NJC1" s="45"/>
      <c r="NJD1" s="45"/>
      <c r="NJE1" s="45"/>
      <c r="NJF1" s="45"/>
      <c r="NJG1" s="45"/>
      <c r="NJH1" s="45"/>
      <c r="NJI1" s="45"/>
      <c r="NJJ1" s="45"/>
      <c r="NJK1" s="45"/>
      <c r="NJL1" s="45"/>
      <c r="NJM1" s="45"/>
      <c r="NJN1" s="45"/>
      <c r="NJO1" s="45"/>
      <c r="NJP1" s="45"/>
      <c r="NJQ1" s="45"/>
      <c r="NJR1" s="45"/>
      <c r="NJS1" s="45"/>
      <c r="NJT1" s="45"/>
      <c r="NJU1" s="45"/>
      <c r="NJV1" s="45"/>
      <c r="NJW1" s="45"/>
      <c r="NJX1" s="45"/>
      <c r="NJY1" s="45"/>
      <c r="NJZ1" s="45"/>
      <c r="NKA1" s="45"/>
      <c r="NKB1" s="45"/>
      <c r="NKC1" s="45"/>
      <c r="NKD1" s="45"/>
      <c r="NKE1" s="45"/>
      <c r="NKF1" s="45"/>
      <c r="NKG1" s="45"/>
      <c r="NKH1" s="45"/>
      <c r="NKI1" s="45"/>
      <c r="NKJ1" s="45"/>
      <c r="NKK1" s="45"/>
      <c r="NKL1" s="45"/>
      <c r="NKM1" s="45"/>
      <c r="NKN1" s="45"/>
      <c r="NKO1" s="45"/>
      <c r="NKP1" s="45"/>
      <c r="NKQ1" s="45"/>
      <c r="NKR1" s="45"/>
      <c r="NKS1" s="45"/>
      <c r="NKT1" s="45"/>
      <c r="NKU1" s="45"/>
      <c r="NKV1" s="45"/>
      <c r="NKW1" s="45"/>
      <c r="NKX1" s="45"/>
      <c r="NKY1" s="45"/>
      <c r="NKZ1" s="45"/>
      <c r="NLA1" s="45"/>
      <c r="NLB1" s="45"/>
      <c r="NLC1" s="45"/>
      <c r="NLD1" s="45"/>
      <c r="NLE1" s="45"/>
      <c r="NLF1" s="45"/>
      <c r="NLG1" s="45"/>
      <c r="NLH1" s="45"/>
      <c r="NLI1" s="45"/>
      <c r="NLJ1" s="45"/>
      <c r="NLK1" s="45"/>
      <c r="NLL1" s="45"/>
      <c r="NLM1" s="45"/>
      <c r="NLN1" s="45"/>
      <c r="NLO1" s="45"/>
      <c r="NLP1" s="45"/>
      <c r="NLQ1" s="45"/>
      <c r="NLR1" s="45"/>
      <c r="NLS1" s="45"/>
      <c r="NLT1" s="45"/>
      <c r="NLU1" s="45"/>
      <c r="NLV1" s="45"/>
      <c r="NLW1" s="45"/>
      <c r="NLX1" s="45"/>
      <c r="NLY1" s="45"/>
      <c r="NLZ1" s="45"/>
      <c r="NMA1" s="45"/>
      <c r="NMB1" s="45"/>
      <c r="NMC1" s="45"/>
      <c r="NMD1" s="45"/>
      <c r="NME1" s="45"/>
      <c r="NMF1" s="45"/>
      <c r="NMG1" s="45"/>
      <c r="NMH1" s="45"/>
      <c r="NMI1" s="45"/>
      <c r="NMJ1" s="45"/>
      <c r="NMK1" s="45"/>
      <c r="NML1" s="45"/>
      <c r="NMM1" s="45"/>
      <c r="NMN1" s="45"/>
      <c r="NMO1" s="45"/>
      <c r="NMP1" s="45"/>
      <c r="NMQ1" s="45"/>
      <c r="NMR1" s="45"/>
      <c r="NMS1" s="45"/>
      <c r="NMT1" s="45"/>
      <c r="NMU1" s="45"/>
      <c r="NMV1" s="45"/>
      <c r="NMW1" s="45"/>
      <c r="NMX1" s="45"/>
      <c r="NMY1" s="45"/>
      <c r="NMZ1" s="45"/>
      <c r="NNA1" s="45"/>
      <c r="NNB1" s="45"/>
      <c r="NNC1" s="45"/>
      <c r="NND1" s="45"/>
      <c r="NNE1" s="45"/>
      <c r="NNF1" s="45"/>
      <c r="NNG1" s="45"/>
      <c r="NNH1" s="45"/>
      <c r="NNI1" s="45"/>
      <c r="NNJ1" s="45"/>
      <c r="NNK1" s="45"/>
      <c r="NNL1" s="45"/>
      <c r="NNM1" s="45"/>
      <c r="NNN1" s="45"/>
      <c r="NNO1" s="45"/>
      <c r="NNP1" s="45"/>
      <c r="NNQ1" s="45"/>
      <c r="NNR1" s="45"/>
      <c r="NNS1" s="45"/>
      <c r="NNT1" s="45"/>
      <c r="NNU1" s="45"/>
      <c r="NNV1" s="45"/>
      <c r="NNW1" s="45"/>
      <c r="NNX1" s="45"/>
      <c r="NNY1" s="45"/>
      <c r="NNZ1" s="45"/>
      <c r="NOA1" s="45"/>
      <c r="NOB1" s="45"/>
      <c r="NOC1" s="45"/>
      <c r="NOD1" s="45"/>
      <c r="NOE1" s="45"/>
      <c r="NOF1" s="45"/>
      <c r="NOG1" s="45"/>
      <c r="NOH1" s="45"/>
      <c r="NOI1" s="45"/>
      <c r="NOJ1" s="45"/>
      <c r="NOK1" s="45"/>
      <c r="NOL1" s="45"/>
      <c r="NOM1" s="45"/>
      <c r="NON1" s="45"/>
      <c r="NOO1" s="45"/>
      <c r="NOP1" s="45"/>
      <c r="NOQ1" s="45"/>
      <c r="NOR1" s="45"/>
      <c r="NOS1" s="45"/>
      <c r="NOT1" s="45"/>
      <c r="NOU1" s="45"/>
      <c r="NOV1" s="45"/>
      <c r="NOW1" s="45"/>
      <c r="NOX1" s="45"/>
      <c r="NOY1" s="45"/>
      <c r="NOZ1" s="45"/>
      <c r="NPA1" s="45"/>
      <c r="NPB1" s="45"/>
      <c r="NPC1" s="45"/>
      <c r="NPD1" s="45"/>
      <c r="NPE1" s="45"/>
      <c r="NPF1" s="45"/>
      <c r="NPG1" s="45"/>
      <c r="NPH1" s="45"/>
      <c r="NPI1" s="45"/>
      <c r="NPJ1" s="45"/>
      <c r="NPK1" s="45"/>
      <c r="NPL1" s="45"/>
      <c r="NPM1" s="45"/>
      <c r="NPN1" s="45"/>
      <c r="NPO1" s="45"/>
      <c r="NPP1" s="45"/>
      <c r="NPQ1" s="45"/>
      <c r="NPR1" s="45"/>
      <c r="NPS1" s="45"/>
      <c r="NPT1" s="45"/>
      <c r="NPU1" s="45"/>
      <c r="NPV1" s="45"/>
      <c r="NPW1" s="45"/>
      <c r="NPX1" s="45"/>
      <c r="NPY1" s="45"/>
      <c r="NPZ1" s="45"/>
      <c r="NQA1" s="45"/>
      <c r="NQB1" s="45"/>
      <c r="NQC1" s="45"/>
      <c r="NQD1" s="45"/>
      <c r="NQE1" s="45"/>
      <c r="NQF1" s="45"/>
      <c r="NQG1" s="45"/>
      <c r="NQH1" s="45"/>
      <c r="NQI1" s="45"/>
      <c r="NQJ1" s="45"/>
      <c r="NQK1" s="45"/>
      <c r="NQL1" s="45"/>
      <c r="NQM1" s="45"/>
      <c r="NQN1" s="45"/>
      <c r="NQO1" s="45"/>
      <c r="NQP1" s="45"/>
      <c r="NQQ1" s="45"/>
      <c r="NQR1" s="45"/>
      <c r="NQS1" s="45"/>
      <c r="NQT1" s="45"/>
      <c r="NQU1" s="45"/>
      <c r="NQV1" s="45"/>
      <c r="NQW1" s="45"/>
      <c r="NQX1" s="45"/>
      <c r="NQY1" s="45"/>
      <c r="NQZ1" s="45"/>
      <c r="NRA1" s="45"/>
      <c r="NRB1" s="45"/>
      <c r="NRC1" s="45"/>
      <c r="NRD1" s="45"/>
      <c r="NRE1" s="45"/>
      <c r="NRF1" s="45"/>
      <c r="NRG1" s="45"/>
      <c r="NRH1" s="45"/>
      <c r="NRI1" s="45"/>
      <c r="NRJ1" s="45"/>
      <c r="NRK1" s="45"/>
      <c r="NRL1" s="45"/>
      <c r="NRM1" s="45"/>
      <c r="NRN1" s="45"/>
      <c r="NRO1" s="45"/>
      <c r="NRP1" s="45"/>
      <c r="NRQ1" s="45"/>
      <c r="NRR1" s="45"/>
      <c r="NRS1" s="45"/>
      <c r="NRT1" s="45"/>
      <c r="NRU1" s="45"/>
      <c r="NRV1" s="45"/>
      <c r="NRW1" s="45"/>
      <c r="NRX1" s="45"/>
      <c r="NRY1" s="45"/>
      <c r="NRZ1" s="45"/>
      <c r="NSA1" s="45"/>
      <c r="NSB1" s="45"/>
      <c r="NSC1" s="45"/>
      <c r="NSD1" s="45"/>
      <c r="NSE1" s="45"/>
      <c r="NSF1" s="45"/>
      <c r="NSG1" s="45"/>
      <c r="NSH1" s="45"/>
      <c r="NSI1" s="45"/>
      <c r="NSJ1" s="45"/>
      <c r="NSK1" s="45"/>
      <c r="NSL1" s="45"/>
      <c r="NSM1" s="45"/>
      <c r="NSN1" s="45"/>
      <c r="NSO1" s="45"/>
      <c r="NSP1" s="45"/>
      <c r="NSQ1" s="45"/>
      <c r="NSR1" s="45"/>
      <c r="NSS1" s="45"/>
      <c r="NST1" s="45"/>
      <c r="NSU1" s="45"/>
      <c r="NSV1" s="45"/>
      <c r="NSW1" s="45"/>
      <c r="NSX1" s="45"/>
      <c r="NSY1" s="45"/>
      <c r="NSZ1" s="45"/>
      <c r="NTA1" s="45"/>
      <c r="NTB1" s="45"/>
      <c r="NTC1" s="45"/>
      <c r="NTD1" s="45"/>
      <c r="NTE1" s="45"/>
      <c r="NTF1" s="45"/>
      <c r="NTG1" s="45"/>
      <c r="NTH1" s="45"/>
      <c r="NTI1" s="45"/>
      <c r="NTJ1" s="45"/>
      <c r="NTK1" s="45"/>
      <c r="NTL1" s="45"/>
      <c r="NTM1" s="45"/>
      <c r="NTN1" s="45"/>
      <c r="NTO1" s="45"/>
      <c r="NTP1" s="45"/>
      <c r="NTQ1" s="45"/>
      <c r="NTR1" s="45"/>
      <c r="NTS1" s="45"/>
      <c r="NTT1" s="45"/>
      <c r="NTU1" s="45"/>
      <c r="NTV1" s="45"/>
      <c r="NTW1" s="45"/>
      <c r="NTX1" s="45"/>
      <c r="NTY1" s="45"/>
      <c r="NTZ1" s="45"/>
      <c r="NUA1" s="45"/>
      <c r="NUB1" s="45"/>
      <c r="NUC1" s="45"/>
      <c r="NUD1" s="45"/>
      <c r="NUE1" s="45"/>
      <c r="NUF1" s="45"/>
      <c r="NUG1" s="45"/>
      <c r="NUH1" s="45"/>
      <c r="NUI1" s="45"/>
      <c r="NUJ1" s="45"/>
      <c r="NUK1" s="45"/>
      <c r="NUL1" s="45"/>
      <c r="NUM1" s="45"/>
      <c r="NUN1" s="45"/>
      <c r="NUO1" s="45"/>
      <c r="NUP1" s="45"/>
      <c r="NUQ1" s="45"/>
      <c r="NUR1" s="45"/>
      <c r="NUS1" s="45"/>
      <c r="NUT1" s="45"/>
      <c r="NUU1" s="45"/>
      <c r="NUV1" s="45"/>
      <c r="NUW1" s="45"/>
      <c r="NUX1" s="45"/>
      <c r="NUY1" s="45"/>
      <c r="NUZ1" s="45"/>
      <c r="NVA1" s="45"/>
      <c r="NVB1" s="45"/>
      <c r="NVC1" s="45"/>
      <c r="NVD1" s="45"/>
      <c r="NVE1" s="45"/>
      <c r="NVF1" s="45"/>
      <c r="NVG1" s="45"/>
      <c r="NVH1" s="45"/>
      <c r="NVI1" s="45"/>
      <c r="NVJ1" s="45"/>
      <c r="NVK1" s="45"/>
      <c r="NVL1" s="45"/>
      <c r="NVM1" s="45"/>
      <c r="NVN1" s="45"/>
      <c r="NVO1" s="45"/>
      <c r="NVP1" s="45"/>
      <c r="NVQ1" s="45"/>
      <c r="NVR1" s="45"/>
      <c r="NVS1" s="45"/>
      <c r="NVT1" s="45"/>
      <c r="NVU1" s="45"/>
      <c r="NVV1" s="45"/>
      <c r="NVW1" s="45"/>
      <c r="NVX1" s="45"/>
      <c r="NVY1" s="45"/>
      <c r="NVZ1" s="45"/>
      <c r="NWA1" s="45"/>
      <c r="NWB1" s="45"/>
      <c r="NWC1" s="45"/>
      <c r="NWD1" s="45"/>
      <c r="NWE1" s="45"/>
      <c r="NWF1" s="45"/>
      <c r="NWG1" s="45"/>
      <c r="NWH1" s="45"/>
      <c r="NWI1" s="45"/>
      <c r="NWJ1" s="45"/>
      <c r="NWK1" s="45"/>
      <c r="NWL1" s="45"/>
      <c r="NWM1" s="45"/>
      <c r="NWN1" s="45"/>
      <c r="NWO1" s="45"/>
      <c r="NWP1" s="45"/>
      <c r="NWQ1" s="45"/>
      <c r="NWR1" s="45"/>
      <c r="NWS1" s="45"/>
      <c r="NWT1" s="45"/>
      <c r="NWU1" s="45"/>
      <c r="NWV1" s="45"/>
      <c r="NWW1" s="45"/>
      <c r="NWX1" s="45"/>
      <c r="NWY1" s="45"/>
      <c r="NWZ1" s="45"/>
      <c r="NXA1" s="45"/>
      <c r="NXB1" s="45"/>
      <c r="NXC1" s="45"/>
      <c r="NXD1" s="45"/>
      <c r="NXE1" s="45"/>
      <c r="NXF1" s="45"/>
      <c r="NXG1" s="45"/>
      <c r="NXH1" s="45"/>
      <c r="NXI1" s="45"/>
      <c r="NXJ1" s="45"/>
      <c r="NXK1" s="45"/>
      <c r="NXL1" s="45"/>
      <c r="NXM1" s="45"/>
      <c r="NXN1" s="45"/>
      <c r="NXO1" s="45"/>
      <c r="NXP1" s="45"/>
      <c r="NXQ1" s="45"/>
      <c r="NXR1" s="45"/>
      <c r="NXS1" s="45"/>
      <c r="NXT1" s="45"/>
      <c r="NXU1" s="45"/>
      <c r="NXV1" s="45"/>
      <c r="NXW1" s="45"/>
      <c r="NXX1" s="45"/>
      <c r="NXY1" s="45"/>
      <c r="NXZ1" s="45"/>
      <c r="NYA1" s="45"/>
      <c r="NYB1" s="45"/>
      <c r="NYC1" s="45"/>
      <c r="NYD1" s="45"/>
      <c r="NYE1" s="45"/>
      <c r="NYF1" s="45"/>
      <c r="NYG1" s="45"/>
      <c r="NYH1" s="45"/>
      <c r="NYI1" s="45"/>
      <c r="NYJ1" s="45"/>
      <c r="NYK1" s="45"/>
      <c r="NYL1" s="45"/>
      <c r="NYM1" s="45"/>
      <c r="NYN1" s="45"/>
      <c r="NYO1" s="45"/>
      <c r="NYP1" s="45"/>
      <c r="NYQ1" s="45"/>
      <c r="NYR1" s="45"/>
      <c r="NYS1" s="45"/>
      <c r="NYT1" s="45"/>
      <c r="NYU1" s="45"/>
      <c r="NYV1" s="45"/>
      <c r="NYW1" s="45"/>
      <c r="NYX1" s="45"/>
      <c r="NYY1" s="45"/>
      <c r="NYZ1" s="45"/>
      <c r="NZA1" s="45"/>
      <c r="NZB1" s="45"/>
      <c r="NZC1" s="45"/>
      <c r="NZD1" s="45"/>
      <c r="NZE1" s="45"/>
      <c r="NZF1" s="45"/>
      <c r="NZG1" s="45"/>
      <c r="NZH1" s="45"/>
      <c r="NZI1" s="45"/>
      <c r="NZJ1" s="45"/>
      <c r="NZK1" s="45"/>
      <c r="NZL1" s="45"/>
      <c r="NZM1" s="45"/>
      <c r="NZN1" s="45"/>
      <c r="NZO1" s="45"/>
      <c r="NZP1" s="45"/>
      <c r="NZQ1" s="45"/>
      <c r="NZR1" s="45"/>
      <c r="NZS1" s="45"/>
      <c r="NZT1" s="45"/>
      <c r="NZU1" s="45"/>
      <c r="NZV1" s="45"/>
      <c r="NZW1" s="45"/>
      <c r="NZX1" s="45"/>
      <c r="NZY1" s="45"/>
      <c r="NZZ1" s="45"/>
      <c r="OAA1" s="45"/>
      <c r="OAB1" s="45"/>
      <c r="OAC1" s="45"/>
      <c r="OAD1" s="45"/>
      <c r="OAE1" s="45"/>
      <c r="OAF1" s="45"/>
      <c r="OAG1" s="45"/>
      <c r="OAH1" s="45"/>
      <c r="OAI1" s="45"/>
      <c r="OAJ1" s="45"/>
      <c r="OAK1" s="45"/>
      <c r="OAL1" s="45"/>
      <c r="OAM1" s="45"/>
      <c r="OAN1" s="45"/>
      <c r="OAO1" s="45"/>
      <c r="OAP1" s="45"/>
      <c r="OAQ1" s="45"/>
      <c r="OAR1" s="45"/>
      <c r="OAS1" s="45"/>
      <c r="OAT1" s="45"/>
      <c r="OAU1" s="45"/>
      <c r="OAV1" s="45"/>
      <c r="OAW1" s="45"/>
      <c r="OAX1" s="45"/>
      <c r="OAY1" s="45"/>
      <c r="OAZ1" s="45"/>
      <c r="OBA1" s="45"/>
      <c r="OBB1" s="45"/>
      <c r="OBC1" s="45"/>
      <c r="OBD1" s="45"/>
      <c r="OBE1" s="45"/>
      <c r="OBF1" s="45"/>
      <c r="OBG1" s="45"/>
      <c r="OBH1" s="45"/>
      <c r="OBI1" s="45"/>
      <c r="OBJ1" s="45"/>
      <c r="OBK1" s="45"/>
      <c r="OBL1" s="45"/>
      <c r="OBM1" s="45"/>
      <c r="OBN1" s="45"/>
      <c r="OBO1" s="45"/>
      <c r="OBP1" s="45"/>
      <c r="OBQ1" s="45"/>
      <c r="OBR1" s="45"/>
      <c r="OBS1" s="45"/>
      <c r="OBT1" s="45"/>
      <c r="OBU1" s="45"/>
      <c r="OBV1" s="45"/>
      <c r="OBW1" s="45"/>
      <c r="OBX1" s="45"/>
      <c r="OBY1" s="45"/>
      <c r="OBZ1" s="45"/>
      <c r="OCA1" s="45"/>
      <c r="OCB1" s="45"/>
      <c r="OCC1" s="45"/>
      <c r="OCD1" s="45"/>
      <c r="OCE1" s="45"/>
      <c r="OCF1" s="45"/>
      <c r="OCG1" s="45"/>
      <c r="OCH1" s="45"/>
      <c r="OCI1" s="45"/>
      <c r="OCJ1" s="45"/>
      <c r="OCK1" s="45"/>
      <c r="OCL1" s="45"/>
      <c r="OCM1" s="45"/>
      <c r="OCN1" s="45"/>
      <c r="OCO1" s="45"/>
      <c r="OCP1" s="45"/>
      <c r="OCQ1" s="45"/>
      <c r="OCR1" s="45"/>
      <c r="OCS1" s="45"/>
      <c r="OCT1" s="45"/>
      <c r="OCU1" s="45"/>
      <c r="OCV1" s="45"/>
      <c r="OCW1" s="45"/>
      <c r="OCX1" s="45"/>
      <c r="OCY1" s="45"/>
      <c r="OCZ1" s="45"/>
      <c r="ODA1" s="45"/>
      <c r="ODB1" s="45"/>
      <c r="ODC1" s="45"/>
      <c r="ODD1" s="45"/>
      <c r="ODE1" s="45"/>
      <c r="ODF1" s="45"/>
      <c r="ODG1" s="45"/>
      <c r="ODH1" s="45"/>
      <c r="ODI1" s="45"/>
      <c r="ODJ1" s="45"/>
      <c r="ODK1" s="45"/>
      <c r="ODL1" s="45"/>
      <c r="ODM1" s="45"/>
      <c r="ODN1" s="45"/>
      <c r="ODO1" s="45"/>
      <c r="ODP1" s="45"/>
      <c r="ODQ1" s="45"/>
      <c r="ODR1" s="45"/>
      <c r="ODS1" s="45"/>
      <c r="ODT1" s="45"/>
      <c r="ODU1" s="45"/>
      <c r="ODV1" s="45"/>
      <c r="ODW1" s="45"/>
      <c r="ODX1" s="45"/>
      <c r="ODY1" s="45"/>
      <c r="ODZ1" s="45"/>
      <c r="OEA1" s="45"/>
      <c r="OEB1" s="45"/>
      <c r="OEC1" s="45"/>
      <c r="OED1" s="45"/>
      <c r="OEE1" s="45"/>
      <c r="OEF1" s="45"/>
      <c r="OEG1" s="45"/>
      <c r="OEH1" s="45"/>
      <c r="OEI1" s="45"/>
      <c r="OEJ1" s="45"/>
      <c r="OEK1" s="45"/>
      <c r="OEL1" s="45"/>
      <c r="OEM1" s="45"/>
      <c r="OEN1" s="45"/>
      <c r="OEO1" s="45"/>
      <c r="OEP1" s="45"/>
      <c r="OEQ1" s="45"/>
      <c r="OER1" s="45"/>
      <c r="OES1" s="45"/>
      <c r="OET1" s="45"/>
      <c r="OEU1" s="45"/>
      <c r="OEV1" s="45"/>
      <c r="OEW1" s="45"/>
      <c r="OEX1" s="45"/>
      <c r="OEY1" s="45"/>
      <c r="OEZ1" s="45"/>
      <c r="OFA1" s="45"/>
      <c r="OFB1" s="45"/>
      <c r="OFC1" s="45"/>
      <c r="OFD1" s="45"/>
      <c r="OFE1" s="45"/>
      <c r="OFF1" s="45"/>
      <c r="OFG1" s="45"/>
      <c r="OFH1" s="45"/>
      <c r="OFI1" s="45"/>
      <c r="OFJ1" s="45"/>
      <c r="OFK1" s="45"/>
      <c r="OFL1" s="45"/>
      <c r="OFM1" s="45"/>
      <c r="OFN1" s="45"/>
      <c r="OFO1" s="45"/>
      <c r="OFP1" s="45"/>
      <c r="OFQ1" s="45"/>
      <c r="OFR1" s="45"/>
      <c r="OFS1" s="45"/>
      <c r="OFT1" s="45"/>
      <c r="OFU1" s="45"/>
      <c r="OFV1" s="45"/>
      <c r="OFW1" s="45"/>
      <c r="OFX1" s="45"/>
      <c r="OFY1" s="45"/>
      <c r="OFZ1" s="45"/>
      <c r="OGA1" s="45"/>
      <c r="OGB1" s="45"/>
      <c r="OGC1" s="45"/>
      <c r="OGD1" s="45"/>
      <c r="OGE1" s="45"/>
      <c r="OGF1" s="45"/>
      <c r="OGG1" s="45"/>
      <c r="OGH1" s="45"/>
      <c r="OGI1" s="45"/>
      <c r="OGJ1" s="45"/>
      <c r="OGK1" s="45"/>
      <c r="OGL1" s="45"/>
      <c r="OGM1" s="45"/>
      <c r="OGN1" s="45"/>
      <c r="OGO1" s="45"/>
      <c r="OGP1" s="45"/>
      <c r="OGQ1" s="45"/>
      <c r="OGR1" s="45"/>
      <c r="OGS1" s="45"/>
      <c r="OGT1" s="45"/>
      <c r="OGU1" s="45"/>
      <c r="OGV1" s="45"/>
      <c r="OGW1" s="45"/>
      <c r="OGX1" s="45"/>
      <c r="OGY1" s="45"/>
      <c r="OGZ1" s="45"/>
      <c r="OHA1" s="45"/>
      <c r="OHB1" s="45"/>
      <c r="OHC1" s="45"/>
      <c r="OHD1" s="45"/>
      <c r="OHE1" s="45"/>
      <c r="OHF1" s="45"/>
      <c r="OHG1" s="45"/>
      <c r="OHH1" s="45"/>
      <c r="OHI1" s="45"/>
      <c r="OHJ1" s="45"/>
      <c r="OHK1" s="45"/>
      <c r="OHL1" s="45"/>
      <c r="OHM1" s="45"/>
      <c r="OHN1" s="45"/>
      <c r="OHO1" s="45"/>
      <c r="OHP1" s="45"/>
      <c r="OHQ1" s="45"/>
      <c r="OHR1" s="45"/>
      <c r="OHS1" s="45"/>
      <c r="OHT1" s="45"/>
      <c r="OHU1" s="45"/>
      <c r="OHV1" s="45"/>
      <c r="OHW1" s="45"/>
      <c r="OHX1" s="45"/>
      <c r="OHY1" s="45"/>
      <c r="OHZ1" s="45"/>
      <c r="OIA1" s="45"/>
      <c r="OIB1" s="45"/>
      <c r="OIC1" s="45"/>
      <c r="OID1" s="45"/>
      <c r="OIE1" s="45"/>
      <c r="OIF1" s="45"/>
      <c r="OIG1" s="45"/>
      <c r="OIH1" s="45"/>
      <c r="OII1" s="45"/>
      <c r="OIJ1" s="45"/>
      <c r="OIK1" s="45"/>
      <c r="OIL1" s="45"/>
      <c r="OIM1" s="45"/>
      <c r="OIN1" s="45"/>
      <c r="OIO1" s="45"/>
      <c r="OIP1" s="45"/>
      <c r="OIQ1" s="45"/>
      <c r="OIR1" s="45"/>
      <c r="OIS1" s="45"/>
      <c r="OIT1" s="45"/>
      <c r="OIU1" s="45"/>
      <c r="OIV1" s="45"/>
      <c r="OIW1" s="45"/>
      <c r="OIX1" s="45"/>
      <c r="OIY1" s="45"/>
      <c r="OIZ1" s="45"/>
      <c r="OJA1" s="45"/>
      <c r="OJB1" s="45"/>
      <c r="OJC1" s="45"/>
      <c r="OJD1" s="45"/>
      <c r="OJE1" s="45"/>
      <c r="OJF1" s="45"/>
      <c r="OJG1" s="45"/>
      <c r="OJH1" s="45"/>
      <c r="OJI1" s="45"/>
      <c r="OJJ1" s="45"/>
      <c r="OJK1" s="45"/>
      <c r="OJL1" s="45"/>
      <c r="OJM1" s="45"/>
      <c r="OJN1" s="45"/>
      <c r="OJO1" s="45"/>
      <c r="OJP1" s="45"/>
      <c r="OJQ1" s="45"/>
      <c r="OJR1" s="45"/>
      <c r="OJS1" s="45"/>
      <c r="OJT1" s="45"/>
      <c r="OJU1" s="45"/>
      <c r="OJV1" s="45"/>
      <c r="OJW1" s="45"/>
      <c r="OJX1" s="45"/>
      <c r="OJY1" s="45"/>
      <c r="OJZ1" s="45"/>
      <c r="OKA1" s="45"/>
      <c r="OKB1" s="45"/>
      <c r="OKC1" s="45"/>
      <c r="OKD1" s="45"/>
      <c r="OKE1" s="45"/>
      <c r="OKF1" s="45"/>
      <c r="OKG1" s="45"/>
      <c r="OKH1" s="45"/>
      <c r="OKI1" s="45"/>
      <c r="OKJ1" s="45"/>
      <c r="OKK1" s="45"/>
      <c r="OKL1" s="45"/>
      <c r="OKM1" s="45"/>
      <c r="OKN1" s="45"/>
      <c r="OKO1" s="45"/>
      <c r="OKP1" s="45"/>
      <c r="OKQ1" s="45"/>
      <c r="OKR1" s="45"/>
      <c r="OKS1" s="45"/>
      <c r="OKT1" s="45"/>
      <c r="OKU1" s="45"/>
      <c r="OKV1" s="45"/>
      <c r="OKW1" s="45"/>
      <c r="OKX1" s="45"/>
      <c r="OKY1" s="45"/>
      <c r="OKZ1" s="45"/>
      <c r="OLA1" s="45"/>
      <c r="OLB1" s="45"/>
      <c r="OLC1" s="45"/>
      <c r="OLD1" s="45"/>
      <c r="OLE1" s="45"/>
      <c r="OLF1" s="45"/>
      <c r="OLG1" s="45"/>
      <c r="OLH1" s="45"/>
      <c r="OLI1" s="45"/>
      <c r="OLJ1" s="45"/>
      <c r="OLK1" s="45"/>
      <c r="OLL1" s="45"/>
      <c r="OLM1" s="45"/>
      <c r="OLN1" s="45"/>
      <c r="OLO1" s="45"/>
      <c r="OLP1" s="45"/>
      <c r="OLQ1" s="45"/>
      <c r="OLR1" s="45"/>
      <c r="OLS1" s="45"/>
      <c r="OLT1" s="45"/>
      <c r="OLU1" s="45"/>
      <c r="OLV1" s="45"/>
      <c r="OLW1" s="45"/>
      <c r="OLX1" s="45"/>
      <c r="OLY1" s="45"/>
      <c r="OLZ1" s="45"/>
      <c r="OMA1" s="45"/>
      <c r="OMB1" s="45"/>
      <c r="OMC1" s="45"/>
      <c r="OMD1" s="45"/>
      <c r="OME1" s="45"/>
      <c r="OMF1" s="45"/>
      <c r="OMG1" s="45"/>
      <c r="OMH1" s="45"/>
      <c r="OMI1" s="45"/>
      <c r="OMJ1" s="45"/>
      <c r="OMK1" s="45"/>
      <c r="OML1" s="45"/>
      <c r="OMM1" s="45"/>
      <c r="OMN1" s="45"/>
      <c r="OMO1" s="45"/>
      <c r="OMP1" s="45"/>
      <c r="OMQ1" s="45"/>
      <c r="OMR1" s="45"/>
      <c r="OMS1" s="45"/>
      <c r="OMT1" s="45"/>
      <c r="OMU1" s="45"/>
      <c r="OMV1" s="45"/>
      <c r="OMW1" s="45"/>
      <c r="OMX1" s="45"/>
      <c r="OMY1" s="45"/>
      <c r="OMZ1" s="45"/>
      <c r="ONA1" s="45"/>
      <c r="ONB1" s="45"/>
      <c r="ONC1" s="45"/>
      <c r="OND1" s="45"/>
      <c r="ONE1" s="45"/>
      <c r="ONF1" s="45"/>
      <c r="ONG1" s="45"/>
      <c r="ONH1" s="45"/>
      <c r="ONI1" s="45"/>
      <c r="ONJ1" s="45"/>
      <c r="ONK1" s="45"/>
      <c r="ONL1" s="45"/>
      <c r="ONM1" s="45"/>
      <c r="ONN1" s="45"/>
      <c r="ONO1" s="45"/>
      <c r="ONP1" s="45"/>
      <c r="ONQ1" s="45"/>
      <c r="ONR1" s="45"/>
      <c r="ONS1" s="45"/>
      <c r="ONT1" s="45"/>
      <c r="ONU1" s="45"/>
      <c r="ONV1" s="45"/>
      <c r="ONW1" s="45"/>
      <c r="ONX1" s="45"/>
      <c r="ONY1" s="45"/>
      <c r="ONZ1" s="45"/>
      <c r="OOA1" s="45"/>
      <c r="OOB1" s="45"/>
      <c r="OOC1" s="45"/>
      <c r="OOD1" s="45"/>
      <c r="OOE1" s="45"/>
      <c r="OOF1" s="45"/>
      <c r="OOG1" s="45"/>
      <c r="OOH1" s="45"/>
      <c r="OOI1" s="45"/>
      <c r="OOJ1" s="45"/>
      <c r="OOK1" s="45"/>
      <c r="OOL1" s="45"/>
      <c r="OOM1" s="45"/>
      <c r="OON1" s="45"/>
      <c r="OOO1" s="45"/>
      <c r="OOP1" s="45"/>
      <c r="OOQ1" s="45"/>
      <c r="OOR1" s="45"/>
      <c r="OOS1" s="45"/>
      <c r="OOT1" s="45"/>
      <c r="OOU1" s="45"/>
      <c r="OOV1" s="45"/>
      <c r="OOW1" s="45"/>
      <c r="OOX1" s="45"/>
      <c r="OOY1" s="45"/>
      <c r="OOZ1" s="45"/>
      <c r="OPA1" s="45"/>
      <c r="OPB1" s="45"/>
      <c r="OPC1" s="45"/>
      <c r="OPD1" s="45"/>
      <c r="OPE1" s="45"/>
      <c r="OPF1" s="45"/>
      <c r="OPG1" s="45"/>
      <c r="OPH1" s="45"/>
      <c r="OPI1" s="45"/>
      <c r="OPJ1" s="45"/>
      <c r="OPK1" s="45"/>
      <c r="OPL1" s="45"/>
      <c r="OPM1" s="45"/>
      <c r="OPN1" s="45"/>
      <c r="OPO1" s="45"/>
      <c r="OPP1" s="45"/>
      <c r="OPQ1" s="45"/>
      <c r="OPR1" s="45"/>
      <c r="OPS1" s="45"/>
      <c r="OPT1" s="45"/>
      <c r="OPU1" s="45"/>
      <c r="OPV1" s="45"/>
      <c r="OPW1" s="45"/>
      <c r="OPX1" s="45"/>
      <c r="OPY1" s="45"/>
      <c r="OPZ1" s="45"/>
      <c r="OQA1" s="45"/>
      <c r="OQB1" s="45"/>
      <c r="OQC1" s="45"/>
      <c r="OQD1" s="45"/>
      <c r="OQE1" s="45"/>
      <c r="OQF1" s="45"/>
      <c r="OQG1" s="45"/>
      <c r="OQH1" s="45"/>
      <c r="OQI1" s="45"/>
      <c r="OQJ1" s="45"/>
      <c r="OQK1" s="45"/>
      <c r="OQL1" s="45"/>
      <c r="OQM1" s="45"/>
      <c r="OQN1" s="45"/>
      <c r="OQO1" s="45"/>
      <c r="OQP1" s="45"/>
      <c r="OQQ1" s="45"/>
      <c r="OQR1" s="45"/>
      <c r="OQS1" s="45"/>
      <c r="OQT1" s="45"/>
      <c r="OQU1" s="45"/>
      <c r="OQV1" s="45"/>
      <c r="OQW1" s="45"/>
      <c r="OQX1" s="45"/>
      <c r="OQY1" s="45"/>
      <c r="OQZ1" s="45"/>
      <c r="ORA1" s="45"/>
      <c r="ORB1" s="45"/>
      <c r="ORC1" s="45"/>
      <c r="ORD1" s="45"/>
      <c r="ORE1" s="45"/>
      <c r="ORF1" s="45"/>
      <c r="ORG1" s="45"/>
      <c r="ORH1" s="45"/>
      <c r="ORI1" s="45"/>
      <c r="ORJ1" s="45"/>
      <c r="ORK1" s="45"/>
      <c r="ORL1" s="45"/>
      <c r="ORM1" s="45"/>
      <c r="ORN1" s="45"/>
      <c r="ORO1" s="45"/>
      <c r="ORP1" s="45"/>
      <c r="ORQ1" s="45"/>
      <c r="ORR1" s="45"/>
      <c r="ORS1" s="45"/>
      <c r="ORT1" s="45"/>
      <c r="ORU1" s="45"/>
      <c r="ORV1" s="45"/>
      <c r="ORW1" s="45"/>
      <c r="ORX1" s="45"/>
      <c r="ORY1" s="45"/>
      <c r="ORZ1" s="45"/>
      <c r="OSA1" s="45"/>
      <c r="OSB1" s="45"/>
      <c r="OSC1" s="45"/>
      <c r="OSD1" s="45"/>
      <c r="OSE1" s="45"/>
      <c r="OSF1" s="45"/>
      <c r="OSG1" s="45"/>
      <c r="OSH1" s="45"/>
      <c r="OSI1" s="45"/>
      <c r="OSJ1" s="45"/>
      <c r="OSK1" s="45"/>
      <c r="OSL1" s="45"/>
      <c r="OSM1" s="45"/>
      <c r="OSN1" s="45"/>
      <c r="OSO1" s="45"/>
      <c r="OSP1" s="45"/>
      <c r="OSQ1" s="45"/>
      <c r="OSR1" s="45"/>
      <c r="OSS1" s="45"/>
      <c r="OST1" s="45"/>
      <c r="OSU1" s="45"/>
      <c r="OSV1" s="45"/>
      <c r="OSW1" s="45"/>
      <c r="OSX1" s="45"/>
      <c r="OSY1" s="45"/>
      <c r="OSZ1" s="45"/>
      <c r="OTA1" s="45"/>
      <c r="OTB1" s="45"/>
      <c r="OTC1" s="45"/>
      <c r="OTD1" s="45"/>
      <c r="OTE1" s="45"/>
      <c r="OTF1" s="45"/>
      <c r="OTG1" s="45"/>
      <c r="OTH1" s="45"/>
      <c r="OTI1" s="45"/>
      <c r="OTJ1" s="45"/>
      <c r="OTK1" s="45"/>
      <c r="OTL1" s="45"/>
      <c r="OTM1" s="45"/>
      <c r="OTN1" s="45"/>
      <c r="OTO1" s="45"/>
      <c r="OTP1" s="45"/>
      <c r="OTQ1" s="45"/>
      <c r="OTR1" s="45"/>
      <c r="OTS1" s="45"/>
      <c r="OTT1" s="45"/>
      <c r="OTU1" s="45"/>
      <c r="OTV1" s="45"/>
      <c r="OTW1" s="45"/>
      <c r="OTX1" s="45"/>
      <c r="OTY1" s="45"/>
      <c r="OTZ1" s="45"/>
      <c r="OUA1" s="45"/>
      <c r="OUB1" s="45"/>
      <c r="OUC1" s="45"/>
      <c r="OUD1" s="45"/>
      <c r="OUE1" s="45"/>
      <c r="OUF1" s="45"/>
      <c r="OUG1" s="45"/>
      <c r="OUH1" s="45"/>
      <c r="OUI1" s="45"/>
      <c r="OUJ1" s="45"/>
      <c r="OUK1" s="45"/>
      <c r="OUL1" s="45"/>
      <c r="OUM1" s="45"/>
      <c r="OUN1" s="45"/>
      <c r="OUO1" s="45"/>
      <c r="OUP1" s="45"/>
      <c r="OUQ1" s="45"/>
      <c r="OUR1" s="45"/>
      <c r="OUS1" s="45"/>
      <c r="OUT1" s="45"/>
      <c r="OUU1" s="45"/>
      <c r="OUV1" s="45"/>
      <c r="OUW1" s="45"/>
      <c r="OUX1" s="45"/>
      <c r="OUY1" s="45"/>
      <c r="OUZ1" s="45"/>
      <c r="OVA1" s="45"/>
      <c r="OVB1" s="45"/>
      <c r="OVC1" s="45"/>
      <c r="OVD1" s="45"/>
      <c r="OVE1" s="45"/>
      <c r="OVF1" s="45"/>
      <c r="OVG1" s="45"/>
      <c r="OVH1" s="45"/>
      <c r="OVI1" s="45"/>
      <c r="OVJ1" s="45"/>
      <c r="OVK1" s="45"/>
      <c r="OVL1" s="45"/>
      <c r="OVM1" s="45"/>
      <c r="OVN1" s="45"/>
      <c r="OVO1" s="45"/>
      <c r="OVP1" s="45"/>
      <c r="OVQ1" s="45"/>
      <c r="OVR1" s="45"/>
      <c r="OVS1" s="45"/>
      <c r="OVT1" s="45"/>
      <c r="OVU1" s="45"/>
      <c r="OVV1" s="45"/>
      <c r="OVW1" s="45"/>
      <c r="OVX1" s="45"/>
      <c r="OVY1" s="45"/>
      <c r="OVZ1" s="45"/>
      <c r="OWA1" s="45"/>
      <c r="OWB1" s="45"/>
      <c r="OWC1" s="45"/>
      <c r="OWD1" s="45"/>
      <c r="OWE1" s="45"/>
      <c r="OWF1" s="45"/>
      <c r="OWG1" s="45"/>
      <c r="OWH1" s="45"/>
      <c r="OWI1" s="45"/>
      <c r="OWJ1" s="45"/>
      <c r="OWK1" s="45"/>
      <c r="OWL1" s="45"/>
      <c r="OWM1" s="45"/>
      <c r="OWN1" s="45"/>
      <c r="OWO1" s="45"/>
      <c r="OWP1" s="45"/>
      <c r="OWQ1" s="45"/>
      <c r="OWR1" s="45"/>
      <c r="OWS1" s="45"/>
      <c r="OWT1" s="45"/>
      <c r="OWU1" s="45"/>
      <c r="OWV1" s="45"/>
      <c r="OWW1" s="45"/>
      <c r="OWX1" s="45"/>
      <c r="OWY1" s="45"/>
      <c r="OWZ1" s="45"/>
      <c r="OXA1" s="45"/>
      <c r="OXB1" s="45"/>
      <c r="OXC1" s="45"/>
      <c r="OXD1" s="45"/>
      <c r="OXE1" s="45"/>
      <c r="OXF1" s="45"/>
      <c r="OXG1" s="45"/>
      <c r="OXH1" s="45"/>
      <c r="OXI1" s="45"/>
      <c r="OXJ1" s="45"/>
      <c r="OXK1" s="45"/>
      <c r="OXL1" s="45"/>
      <c r="OXM1" s="45"/>
      <c r="OXN1" s="45"/>
      <c r="OXO1" s="45"/>
      <c r="OXP1" s="45"/>
      <c r="OXQ1" s="45"/>
      <c r="OXR1" s="45"/>
      <c r="OXS1" s="45"/>
      <c r="OXT1" s="45"/>
      <c r="OXU1" s="45"/>
      <c r="OXV1" s="45"/>
      <c r="OXW1" s="45"/>
      <c r="OXX1" s="45"/>
      <c r="OXY1" s="45"/>
      <c r="OXZ1" s="45"/>
      <c r="OYA1" s="45"/>
      <c r="OYB1" s="45"/>
      <c r="OYC1" s="45"/>
      <c r="OYD1" s="45"/>
      <c r="OYE1" s="45"/>
      <c r="OYF1" s="45"/>
      <c r="OYG1" s="45"/>
      <c r="OYH1" s="45"/>
      <c r="OYI1" s="45"/>
      <c r="OYJ1" s="45"/>
      <c r="OYK1" s="45"/>
      <c r="OYL1" s="45"/>
      <c r="OYM1" s="45"/>
      <c r="OYN1" s="45"/>
      <c r="OYO1" s="45"/>
      <c r="OYP1" s="45"/>
      <c r="OYQ1" s="45"/>
      <c r="OYR1" s="45"/>
      <c r="OYS1" s="45"/>
      <c r="OYT1" s="45"/>
      <c r="OYU1" s="45"/>
      <c r="OYV1" s="45"/>
      <c r="OYW1" s="45"/>
      <c r="OYX1" s="45"/>
      <c r="OYY1" s="45"/>
      <c r="OYZ1" s="45"/>
      <c r="OZA1" s="45"/>
      <c r="OZB1" s="45"/>
      <c r="OZC1" s="45"/>
      <c r="OZD1" s="45"/>
      <c r="OZE1" s="45"/>
      <c r="OZF1" s="45"/>
      <c r="OZG1" s="45"/>
      <c r="OZH1" s="45"/>
      <c r="OZI1" s="45"/>
      <c r="OZJ1" s="45"/>
      <c r="OZK1" s="45"/>
      <c r="OZL1" s="45"/>
      <c r="OZM1" s="45"/>
      <c r="OZN1" s="45"/>
      <c r="OZO1" s="45"/>
      <c r="OZP1" s="45"/>
      <c r="OZQ1" s="45"/>
      <c r="OZR1" s="45"/>
      <c r="OZS1" s="45"/>
      <c r="OZT1" s="45"/>
      <c r="OZU1" s="45"/>
      <c r="OZV1" s="45"/>
      <c r="OZW1" s="45"/>
      <c r="OZX1" s="45"/>
      <c r="OZY1" s="45"/>
      <c r="OZZ1" s="45"/>
      <c r="PAA1" s="45"/>
      <c r="PAB1" s="45"/>
      <c r="PAC1" s="45"/>
      <c r="PAD1" s="45"/>
      <c r="PAE1" s="45"/>
      <c r="PAF1" s="45"/>
      <c r="PAG1" s="45"/>
      <c r="PAH1" s="45"/>
      <c r="PAI1" s="45"/>
      <c r="PAJ1" s="45"/>
      <c r="PAK1" s="45"/>
      <c r="PAL1" s="45"/>
      <c r="PAM1" s="45"/>
      <c r="PAN1" s="45"/>
      <c r="PAO1" s="45"/>
      <c r="PAP1" s="45"/>
      <c r="PAQ1" s="45"/>
      <c r="PAR1" s="45"/>
      <c r="PAS1" s="45"/>
      <c r="PAT1" s="45"/>
      <c r="PAU1" s="45"/>
      <c r="PAV1" s="45"/>
      <c r="PAW1" s="45"/>
      <c r="PAX1" s="45"/>
      <c r="PAY1" s="45"/>
      <c r="PAZ1" s="45"/>
      <c r="PBA1" s="45"/>
      <c r="PBB1" s="45"/>
      <c r="PBC1" s="45"/>
      <c r="PBD1" s="45"/>
      <c r="PBE1" s="45"/>
      <c r="PBF1" s="45"/>
      <c r="PBG1" s="45"/>
      <c r="PBH1" s="45"/>
      <c r="PBI1" s="45"/>
      <c r="PBJ1" s="45"/>
      <c r="PBK1" s="45"/>
      <c r="PBL1" s="45"/>
      <c r="PBM1" s="45"/>
      <c r="PBN1" s="45"/>
      <c r="PBO1" s="45"/>
      <c r="PBP1" s="45"/>
      <c r="PBQ1" s="45"/>
      <c r="PBR1" s="45"/>
      <c r="PBS1" s="45"/>
      <c r="PBT1" s="45"/>
      <c r="PBU1" s="45"/>
      <c r="PBV1" s="45"/>
      <c r="PBW1" s="45"/>
      <c r="PBX1" s="45"/>
      <c r="PBY1" s="45"/>
      <c r="PBZ1" s="45"/>
      <c r="PCA1" s="45"/>
      <c r="PCB1" s="45"/>
      <c r="PCC1" s="45"/>
      <c r="PCD1" s="45"/>
      <c r="PCE1" s="45"/>
      <c r="PCF1" s="45"/>
      <c r="PCG1" s="45"/>
      <c r="PCH1" s="45"/>
      <c r="PCI1" s="45"/>
      <c r="PCJ1" s="45"/>
      <c r="PCK1" s="45"/>
      <c r="PCL1" s="45"/>
      <c r="PCM1" s="45"/>
      <c r="PCN1" s="45"/>
      <c r="PCO1" s="45"/>
      <c r="PCP1" s="45"/>
      <c r="PCQ1" s="45"/>
      <c r="PCR1" s="45"/>
      <c r="PCS1" s="45"/>
      <c r="PCT1" s="45"/>
      <c r="PCU1" s="45"/>
      <c r="PCV1" s="45"/>
      <c r="PCW1" s="45"/>
      <c r="PCX1" s="45"/>
      <c r="PCY1" s="45"/>
      <c r="PCZ1" s="45"/>
      <c r="PDA1" s="45"/>
      <c r="PDB1" s="45"/>
      <c r="PDC1" s="45"/>
      <c r="PDD1" s="45"/>
      <c r="PDE1" s="45"/>
      <c r="PDF1" s="45"/>
      <c r="PDG1" s="45"/>
      <c r="PDH1" s="45"/>
      <c r="PDI1" s="45"/>
      <c r="PDJ1" s="45"/>
      <c r="PDK1" s="45"/>
      <c r="PDL1" s="45"/>
      <c r="PDM1" s="45"/>
      <c r="PDN1" s="45"/>
      <c r="PDO1" s="45"/>
      <c r="PDP1" s="45"/>
      <c r="PDQ1" s="45"/>
      <c r="PDR1" s="45"/>
      <c r="PDS1" s="45"/>
      <c r="PDT1" s="45"/>
      <c r="PDU1" s="45"/>
      <c r="PDV1" s="45"/>
      <c r="PDW1" s="45"/>
      <c r="PDX1" s="45"/>
      <c r="PDY1" s="45"/>
      <c r="PDZ1" s="45"/>
      <c r="PEA1" s="45"/>
      <c r="PEB1" s="45"/>
      <c r="PEC1" s="45"/>
      <c r="PED1" s="45"/>
      <c r="PEE1" s="45"/>
      <c r="PEF1" s="45"/>
      <c r="PEG1" s="45"/>
      <c r="PEH1" s="45"/>
      <c r="PEI1" s="45"/>
      <c r="PEJ1" s="45"/>
      <c r="PEK1" s="45"/>
      <c r="PEL1" s="45"/>
      <c r="PEM1" s="45"/>
      <c r="PEN1" s="45"/>
      <c r="PEO1" s="45"/>
      <c r="PEP1" s="45"/>
      <c r="PEQ1" s="45"/>
      <c r="PER1" s="45"/>
      <c r="PES1" s="45"/>
      <c r="PET1" s="45"/>
      <c r="PEU1" s="45"/>
      <c r="PEV1" s="45"/>
      <c r="PEW1" s="45"/>
      <c r="PEX1" s="45"/>
      <c r="PEY1" s="45"/>
      <c r="PEZ1" s="45"/>
      <c r="PFA1" s="45"/>
      <c r="PFB1" s="45"/>
      <c r="PFC1" s="45"/>
      <c r="PFD1" s="45"/>
      <c r="PFE1" s="45"/>
      <c r="PFF1" s="45"/>
      <c r="PFG1" s="45"/>
      <c r="PFH1" s="45"/>
      <c r="PFI1" s="45"/>
      <c r="PFJ1" s="45"/>
      <c r="PFK1" s="45"/>
      <c r="PFL1" s="45"/>
      <c r="PFM1" s="45"/>
      <c r="PFN1" s="45"/>
      <c r="PFO1" s="45"/>
      <c r="PFP1" s="45"/>
      <c r="PFQ1" s="45"/>
      <c r="PFR1" s="45"/>
      <c r="PFS1" s="45"/>
      <c r="PFT1" s="45"/>
      <c r="PFU1" s="45"/>
      <c r="PFV1" s="45"/>
      <c r="PFW1" s="45"/>
      <c r="PFX1" s="45"/>
      <c r="PFY1" s="45"/>
      <c r="PFZ1" s="45"/>
      <c r="PGA1" s="45"/>
      <c r="PGB1" s="45"/>
      <c r="PGC1" s="45"/>
      <c r="PGD1" s="45"/>
      <c r="PGE1" s="45"/>
      <c r="PGF1" s="45"/>
      <c r="PGG1" s="45"/>
      <c r="PGH1" s="45"/>
      <c r="PGI1" s="45"/>
      <c r="PGJ1" s="45"/>
      <c r="PGK1" s="45"/>
      <c r="PGL1" s="45"/>
      <c r="PGM1" s="45"/>
      <c r="PGN1" s="45"/>
      <c r="PGO1" s="45"/>
      <c r="PGP1" s="45"/>
      <c r="PGQ1" s="45"/>
      <c r="PGR1" s="45"/>
      <c r="PGS1" s="45"/>
      <c r="PGT1" s="45"/>
      <c r="PGU1" s="45"/>
      <c r="PGV1" s="45"/>
      <c r="PGW1" s="45"/>
      <c r="PGX1" s="45"/>
      <c r="PGY1" s="45"/>
      <c r="PGZ1" s="45"/>
      <c r="PHA1" s="45"/>
      <c r="PHB1" s="45"/>
      <c r="PHC1" s="45"/>
      <c r="PHD1" s="45"/>
      <c r="PHE1" s="45"/>
      <c r="PHF1" s="45"/>
      <c r="PHG1" s="45"/>
      <c r="PHH1" s="45"/>
      <c r="PHI1" s="45"/>
      <c r="PHJ1" s="45"/>
      <c r="PHK1" s="45"/>
      <c r="PHL1" s="45"/>
      <c r="PHM1" s="45"/>
      <c r="PHN1" s="45"/>
      <c r="PHO1" s="45"/>
      <c r="PHP1" s="45"/>
      <c r="PHQ1" s="45"/>
      <c r="PHR1" s="45"/>
      <c r="PHS1" s="45"/>
      <c r="PHT1" s="45"/>
      <c r="PHU1" s="45"/>
      <c r="PHV1" s="45"/>
      <c r="PHW1" s="45"/>
      <c r="PHX1" s="45"/>
      <c r="PHY1" s="45"/>
      <c r="PHZ1" s="45"/>
      <c r="PIA1" s="45"/>
      <c r="PIB1" s="45"/>
      <c r="PIC1" s="45"/>
      <c r="PID1" s="45"/>
      <c r="PIE1" s="45"/>
      <c r="PIF1" s="45"/>
      <c r="PIG1" s="45"/>
      <c r="PIH1" s="45"/>
      <c r="PII1" s="45"/>
      <c r="PIJ1" s="45"/>
      <c r="PIK1" s="45"/>
      <c r="PIL1" s="45"/>
      <c r="PIM1" s="45"/>
      <c r="PIN1" s="45"/>
      <c r="PIO1" s="45"/>
      <c r="PIP1" s="45"/>
      <c r="PIQ1" s="45"/>
      <c r="PIR1" s="45"/>
      <c r="PIS1" s="45"/>
      <c r="PIT1" s="45"/>
      <c r="PIU1" s="45"/>
      <c r="PIV1" s="45"/>
      <c r="PIW1" s="45"/>
      <c r="PIX1" s="45"/>
      <c r="PIY1" s="45"/>
      <c r="PIZ1" s="45"/>
      <c r="PJA1" s="45"/>
      <c r="PJB1" s="45"/>
      <c r="PJC1" s="45"/>
      <c r="PJD1" s="45"/>
      <c r="PJE1" s="45"/>
      <c r="PJF1" s="45"/>
      <c r="PJG1" s="45"/>
      <c r="PJH1" s="45"/>
      <c r="PJI1" s="45"/>
      <c r="PJJ1" s="45"/>
      <c r="PJK1" s="45"/>
      <c r="PJL1" s="45"/>
      <c r="PJM1" s="45"/>
      <c r="PJN1" s="45"/>
      <c r="PJO1" s="45"/>
      <c r="PJP1" s="45"/>
      <c r="PJQ1" s="45"/>
      <c r="PJR1" s="45"/>
      <c r="PJS1" s="45"/>
      <c r="PJT1" s="45"/>
      <c r="PJU1" s="45"/>
      <c r="PJV1" s="45"/>
      <c r="PJW1" s="45"/>
      <c r="PJX1" s="45"/>
      <c r="PJY1" s="45"/>
      <c r="PJZ1" s="45"/>
      <c r="PKA1" s="45"/>
      <c r="PKB1" s="45"/>
      <c r="PKC1" s="45"/>
      <c r="PKD1" s="45"/>
      <c r="PKE1" s="45"/>
      <c r="PKF1" s="45"/>
      <c r="PKG1" s="45"/>
      <c r="PKH1" s="45"/>
      <c r="PKI1" s="45"/>
      <c r="PKJ1" s="45"/>
      <c r="PKK1" s="45"/>
      <c r="PKL1" s="45"/>
      <c r="PKM1" s="45"/>
      <c r="PKN1" s="45"/>
      <c r="PKO1" s="45"/>
      <c r="PKP1" s="45"/>
      <c r="PKQ1" s="45"/>
      <c r="PKR1" s="45"/>
      <c r="PKS1" s="45"/>
      <c r="PKT1" s="45"/>
      <c r="PKU1" s="45"/>
      <c r="PKV1" s="45"/>
      <c r="PKW1" s="45"/>
      <c r="PKX1" s="45"/>
      <c r="PKY1" s="45"/>
      <c r="PKZ1" s="45"/>
      <c r="PLA1" s="45"/>
      <c r="PLB1" s="45"/>
      <c r="PLC1" s="45"/>
      <c r="PLD1" s="45"/>
      <c r="PLE1" s="45"/>
      <c r="PLF1" s="45"/>
      <c r="PLG1" s="45"/>
      <c r="PLH1" s="45"/>
      <c r="PLI1" s="45"/>
      <c r="PLJ1" s="45"/>
      <c r="PLK1" s="45"/>
      <c r="PLL1" s="45"/>
      <c r="PLM1" s="45"/>
      <c r="PLN1" s="45"/>
      <c r="PLO1" s="45"/>
      <c r="PLP1" s="45"/>
      <c r="PLQ1" s="45"/>
      <c r="PLR1" s="45"/>
      <c r="PLS1" s="45"/>
      <c r="PLT1" s="45"/>
      <c r="PLU1" s="45"/>
      <c r="PLV1" s="45"/>
      <c r="PLW1" s="45"/>
      <c r="PLX1" s="45"/>
      <c r="PLY1" s="45"/>
      <c r="PLZ1" s="45"/>
      <c r="PMA1" s="45"/>
      <c r="PMB1" s="45"/>
      <c r="PMC1" s="45"/>
      <c r="PMD1" s="45"/>
      <c r="PME1" s="45"/>
      <c r="PMF1" s="45"/>
      <c r="PMG1" s="45"/>
      <c r="PMH1" s="45"/>
      <c r="PMI1" s="45"/>
      <c r="PMJ1" s="45"/>
      <c r="PMK1" s="45"/>
      <c r="PML1" s="45"/>
      <c r="PMM1" s="45"/>
      <c r="PMN1" s="45"/>
      <c r="PMO1" s="45"/>
      <c r="PMP1" s="45"/>
      <c r="PMQ1" s="45"/>
      <c r="PMR1" s="45"/>
      <c r="PMS1" s="45"/>
      <c r="PMT1" s="45"/>
      <c r="PMU1" s="45"/>
      <c r="PMV1" s="45"/>
      <c r="PMW1" s="45"/>
      <c r="PMX1" s="45"/>
      <c r="PMY1" s="45"/>
      <c r="PMZ1" s="45"/>
      <c r="PNA1" s="45"/>
      <c r="PNB1" s="45"/>
      <c r="PNC1" s="45"/>
      <c r="PND1" s="45"/>
      <c r="PNE1" s="45"/>
      <c r="PNF1" s="45"/>
      <c r="PNG1" s="45"/>
      <c r="PNH1" s="45"/>
      <c r="PNI1" s="45"/>
      <c r="PNJ1" s="45"/>
      <c r="PNK1" s="45"/>
      <c r="PNL1" s="45"/>
      <c r="PNM1" s="45"/>
      <c r="PNN1" s="45"/>
      <c r="PNO1" s="45"/>
      <c r="PNP1" s="45"/>
      <c r="PNQ1" s="45"/>
      <c r="PNR1" s="45"/>
      <c r="PNS1" s="45"/>
      <c r="PNT1" s="45"/>
      <c r="PNU1" s="45"/>
      <c r="PNV1" s="45"/>
      <c r="PNW1" s="45"/>
      <c r="PNX1" s="45"/>
      <c r="PNY1" s="45"/>
      <c r="PNZ1" s="45"/>
      <c r="POA1" s="45"/>
      <c r="POB1" s="45"/>
      <c r="POC1" s="45"/>
      <c r="POD1" s="45"/>
      <c r="POE1" s="45"/>
      <c r="POF1" s="45"/>
      <c r="POG1" s="45"/>
      <c r="POH1" s="45"/>
      <c r="POI1" s="45"/>
      <c r="POJ1" s="45"/>
      <c r="POK1" s="45"/>
      <c r="POL1" s="45"/>
      <c r="POM1" s="45"/>
      <c r="PON1" s="45"/>
      <c r="POO1" s="45"/>
      <c r="POP1" s="45"/>
      <c r="POQ1" s="45"/>
      <c r="POR1" s="45"/>
      <c r="POS1" s="45"/>
      <c r="POT1" s="45"/>
      <c r="POU1" s="45"/>
      <c r="POV1" s="45"/>
      <c r="POW1" s="45"/>
      <c r="POX1" s="45"/>
      <c r="POY1" s="45"/>
      <c r="POZ1" s="45"/>
      <c r="PPA1" s="45"/>
      <c r="PPB1" s="45"/>
      <c r="PPC1" s="45"/>
      <c r="PPD1" s="45"/>
      <c r="PPE1" s="45"/>
      <c r="PPF1" s="45"/>
      <c r="PPG1" s="45"/>
      <c r="PPH1" s="45"/>
      <c r="PPI1" s="45"/>
      <c r="PPJ1" s="45"/>
      <c r="PPK1" s="45"/>
      <c r="PPL1" s="45"/>
      <c r="PPM1" s="45"/>
      <c r="PPN1" s="45"/>
      <c r="PPO1" s="45"/>
      <c r="PPP1" s="45"/>
      <c r="PPQ1" s="45"/>
      <c r="PPR1" s="45"/>
      <c r="PPS1" s="45"/>
      <c r="PPT1" s="45"/>
      <c r="PPU1" s="45"/>
      <c r="PPV1" s="45"/>
      <c r="PPW1" s="45"/>
      <c r="PPX1" s="45"/>
      <c r="PPY1" s="45"/>
      <c r="PPZ1" s="45"/>
      <c r="PQA1" s="45"/>
      <c r="PQB1" s="45"/>
      <c r="PQC1" s="45"/>
      <c r="PQD1" s="45"/>
      <c r="PQE1" s="45"/>
      <c r="PQF1" s="45"/>
      <c r="PQG1" s="45"/>
      <c r="PQH1" s="45"/>
      <c r="PQI1" s="45"/>
      <c r="PQJ1" s="45"/>
      <c r="PQK1" s="45"/>
      <c r="PQL1" s="45"/>
      <c r="PQM1" s="45"/>
      <c r="PQN1" s="45"/>
      <c r="PQO1" s="45"/>
      <c r="PQP1" s="45"/>
      <c r="PQQ1" s="45"/>
      <c r="PQR1" s="45"/>
      <c r="PQS1" s="45"/>
      <c r="PQT1" s="45"/>
      <c r="PQU1" s="45"/>
      <c r="PQV1" s="45"/>
      <c r="PQW1" s="45"/>
      <c r="PQX1" s="45"/>
      <c r="PQY1" s="45"/>
      <c r="PQZ1" s="45"/>
      <c r="PRA1" s="45"/>
      <c r="PRB1" s="45"/>
      <c r="PRC1" s="45"/>
      <c r="PRD1" s="45"/>
      <c r="PRE1" s="45"/>
      <c r="PRF1" s="45"/>
      <c r="PRG1" s="45"/>
      <c r="PRH1" s="45"/>
      <c r="PRI1" s="45"/>
      <c r="PRJ1" s="45"/>
      <c r="PRK1" s="45"/>
      <c r="PRL1" s="45"/>
      <c r="PRM1" s="45"/>
      <c r="PRN1" s="45"/>
      <c r="PRO1" s="45"/>
      <c r="PRP1" s="45"/>
      <c r="PRQ1" s="45"/>
      <c r="PRR1" s="45"/>
      <c r="PRS1" s="45"/>
      <c r="PRT1" s="45"/>
      <c r="PRU1" s="45"/>
      <c r="PRV1" s="45"/>
      <c r="PRW1" s="45"/>
      <c r="PRX1" s="45"/>
      <c r="PRY1" s="45"/>
      <c r="PRZ1" s="45"/>
      <c r="PSA1" s="45"/>
      <c r="PSB1" s="45"/>
      <c r="PSC1" s="45"/>
      <c r="PSD1" s="45"/>
      <c r="PSE1" s="45"/>
      <c r="PSF1" s="45"/>
      <c r="PSG1" s="45"/>
      <c r="PSH1" s="45"/>
      <c r="PSI1" s="45"/>
      <c r="PSJ1" s="45"/>
      <c r="PSK1" s="45"/>
      <c r="PSL1" s="45"/>
      <c r="PSM1" s="45"/>
      <c r="PSN1" s="45"/>
      <c r="PSO1" s="45"/>
      <c r="PSP1" s="45"/>
      <c r="PSQ1" s="45"/>
      <c r="PSR1" s="45"/>
      <c r="PSS1" s="45"/>
      <c r="PST1" s="45"/>
      <c r="PSU1" s="45"/>
      <c r="PSV1" s="45"/>
      <c r="PSW1" s="45"/>
      <c r="PSX1" s="45"/>
      <c r="PSY1" s="45"/>
      <c r="PSZ1" s="45"/>
      <c r="PTA1" s="45"/>
      <c r="PTB1" s="45"/>
      <c r="PTC1" s="45"/>
      <c r="PTD1" s="45"/>
      <c r="PTE1" s="45"/>
      <c r="PTF1" s="45"/>
      <c r="PTG1" s="45"/>
      <c r="PTH1" s="45"/>
      <c r="PTI1" s="45"/>
      <c r="PTJ1" s="45"/>
      <c r="PTK1" s="45"/>
      <c r="PTL1" s="45"/>
      <c r="PTM1" s="45"/>
      <c r="PTN1" s="45"/>
      <c r="PTO1" s="45"/>
      <c r="PTP1" s="45"/>
      <c r="PTQ1" s="45"/>
      <c r="PTR1" s="45"/>
      <c r="PTS1" s="45"/>
      <c r="PTT1" s="45"/>
      <c r="PTU1" s="45"/>
      <c r="PTV1" s="45"/>
      <c r="PTW1" s="45"/>
      <c r="PTX1" s="45"/>
      <c r="PTY1" s="45"/>
      <c r="PTZ1" s="45"/>
      <c r="PUA1" s="45"/>
      <c r="PUB1" s="45"/>
      <c r="PUC1" s="45"/>
      <c r="PUD1" s="45"/>
      <c r="PUE1" s="45"/>
      <c r="PUF1" s="45"/>
      <c r="PUG1" s="45"/>
      <c r="PUH1" s="45"/>
      <c r="PUI1" s="45"/>
      <c r="PUJ1" s="45"/>
      <c r="PUK1" s="45"/>
      <c r="PUL1" s="45"/>
      <c r="PUM1" s="45"/>
      <c r="PUN1" s="45"/>
      <c r="PUO1" s="45"/>
      <c r="PUP1" s="45"/>
      <c r="PUQ1" s="45"/>
      <c r="PUR1" s="45"/>
      <c r="PUS1" s="45"/>
      <c r="PUT1" s="45"/>
      <c r="PUU1" s="45"/>
      <c r="PUV1" s="45"/>
      <c r="PUW1" s="45"/>
      <c r="PUX1" s="45"/>
      <c r="PUY1" s="45"/>
      <c r="PUZ1" s="45"/>
      <c r="PVA1" s="45"/>
      <c r="PVB1" s="45"/>
      <c r="PVC1" s="45"/>
      <c r="PVD1" s="45"/>
      <c r="PVE1" s="45"/>
      <c r="PVF1" s="45"/>
      <c r="PVG1" s="45"/>
      <c r="PVH1" s="45"/>
      <c r="PVI1" s="45"/>
      <c r="PVJ1" s="45"/>
      <c r="PVK1" s="45"/>
      <c r="PVL1" s="45"/>
      <c r="PVM1" s="45"/>
      <c r="PVN1" s="45"/>
      <c r="PVO1" s="45"/>
      <c r="PVP1" s="45"/>
      <c r="PVQ1" s="45"/>
      <c r="PVR1" s="45"/>
      <c r="PVS1" s="45"/>
      <c r="PVT1" s="45"/>
      <c r="PVU1" s="45"/>
      <c r="PVV1" s="45"/>
      <c r="PVW1" s="45"/>
      <c r="PVX1" s="45"/>
      <c r="PVY1" s="45"/>
      <c r="PVZ1" s="45"/>
      <c r="PWA1" s="45"/>
      <c r="PWB1" s="45"/>
      <c r="PWC1" s="45"/>
      <c r="PWD1" s="45"/>
      <c r="PWE1" s="45"/>
      <c r="PWF1" s="45"/>
      <c r="PWG1" s="45"/>
      <c r="PWH1" s="45"/>
      <c r="PWI1" s="45"/>
      <c r="PWJ1" s="45"/>
      <c r="PWK1" s="45"/>
      <c r="PWL1" s="45"/>
      <c r="PWM1" s="45"/>
      <c r="PWN1" s="45"/>
      <c r="PWO1" s="45"/>
      <c r="PWP1" s="45"/>
      <c r="PWQ1" s="45"/>
      <c r="PWR1" s="45"/>
      <c r="PWS1" s="45"/>
      <c r="PWT1" s="45"/>
      <c r="PWU1" s="45"/>
      <c r="PWV1" s="45"/>
      <c r="PWW1" s="45"/>
      <c r="PWX1" s="45"/>
      <c r="PWY1" s="45"/>
      <c r="PWZ1" s="45"/>
      <c r="PXA1" s="45"/>
      <c r="PXB1" s="45"/>
      <c r="PXC1" s="45"/>
      <c r="PXD1" s="45"/>
      <c r="PXE1" s="45"/>
      <c r="PXF1" s="45"/>
      <c r="PXG1" s="45"/>
      <c r="PXH1" s="45"/>
      <c r="PXI1" s="45"/>
      <c r="PXJ1" s="45"/>
      <c r="PXK1" s="45"/>
      <c r="PXL1" s="45"/>
      <c r="PXM1" s="45"/>
      <c r="PXN1" s="45"/>
      <c r="PXO1" s="45"/>
      <c r="PXP1" s="45"/>
      <c r="PXQ1" s="45"/>
      <c r="PXR1" s="45"/>
      <c r="PXS1" s="45"/>
      <c r="PXT1" s="45"/>
      <c r="PXU1" s="45"/>
      <c r="PXV1" s="45"/>
      <c r="PXW1" s="45"/>
      <c r="PXX1" s="45"/>
      <c r="PXY1" s="45"/>
      <c r="PXZ1" s="45"/>
      <c r="PYA1" s="45"/>
      <c r="PYB1" s="45"/>
      <c r="PYC1" s="45"/>
      <c r="PYD1" s="45"/>
      <c r="PYE1" s="45"/>
      <c r="PYF1" s="45"/>
      <c r="PYG1" s="45"/>
      <c r="PYH1" s="45"/>
      <c r="PYI1" s="45"/>
      <c r="PYJ1" s="45"/>
      <c r="PYK1" s="45"/>
      <c r="PYL1" s="45"/>
      <c r="PYM1" s="45"/>
      <c r="PYN1" s="45"/>
      <c r="PYO1" s="45"/>
      <c r="PYP1" s="45"/>
      <c r="PYQ1" s="45"/>
      <c r="PYR1" s="45"/>
      <c r="PYS1" s="45"/>
      <c r="PYT1" s="45"/>
      <c r="PYU1" s="45"/>
      <c r="PYV1" s="45"/>
      <c r="PYW1" s="45"/>
      <c r="PYX1" s="45"/>
      <c r="PYY1" s="45"/>
      <c r="PYZ1" s="45"/>
      <c r="PZA1" s="45"/>
      <c r="PZB1" s="45"/>
      <c r="PZC1" s="45"/>
      <c r="PZD1" s="45"/>
      <c r="PZE1" s="45"/>
      <c r="PZF1" s="45"/>
      <c r="PZG1" s="45"/>
      <c r="PZH1" s="45"/>
      <c r="PZI1" s="45"/>
      <c r="PZJ1" s="45"/>
      <c r="PZK1" s="45"/>
      <c r="PZL1" s="45"/>
      <c r="PZM1" s="45"/>
      <c r="PZN1" s="45"/>
      <c r="PZO1" s="45"/>
      <c r="PZP1" s="45"/>
      <c r="PZQ1" s="45"/>
      <c r="PZR1" s="45"/>
      <c r="PZS1" s="45"/>
      <c r="PZT1" s="45"/>
      <c r="PZU1" s="45"/>
      <c r="PZV1" s="45"/>
      <c r="PZW1" s="45"/>
      <c r="PZX1" s="45"/>
      <c r="PZY1" s="45"/>
      <c r="PZZ1" s="45"/>
      <c r="QAA1" s="45"/>
      <c r="QAB1" s="45"/>
      <c r="QAC1" s="45"/>
      <c r="QAD1" s="45"/>
      <c r="QAE1" s="45"/>
      <c r="QAF1" s="45"/>
      <c r="QAG1" s="45"/>
      <c r="QAH1" s="45"/>
      <c r="QAI1" s="45"/>
      <c r="QAJ1" s="45"/>
      <c r="QAK1" s="45"/>
      <c r="QAL1" s="45"/>
      <c r="QAM1" s="45"/>
      <c r="QAN1" s="45"/>
      <c r="QAO1" s="45"/>
      <c r="QAP1" s="45"/>
      <c r="QAQ1" s="45"/>
      <c r="QAR1" s="45"/>
      <c r="QAS1" s="45"/>
      <c r="QAT1" s="45"/>
      <c r="QAU1" s="45"/>
      <c r="QAV1" s="45"/>
      <c r="QAW1" s="45"/>
      <c r="QAX1" s="45"/>
      <c r="QAY1" s="45"/>
      <c r="QAZ1" s="45"/>
      <c r="QBA1" s="45"/>
      <c r="QBB1" s="45"/>
      <c r="QBC1" s="45"/>
      <c r="QBD1" s="45"/>
      <c r="QBE1" s="45"/>
      <c r="QBF1" s="45"/>
      <c r="QBG1" s="45"/>
      <c r="QBH1" s="45"/>
      <c r="QBI1" s="45"/>
      <c r="QBJ1" s="45"/>
      <c r="QBK1" s="45"/>
      <c r="QBL1" s="45"/>
      <c r="QBM1" s="45"/>
      <c r="QBN1" s="45"/>
      <c r="QBO1" s="45"/>
      <c r="QBP1" s="45"/>
      <c r="QBQ1" s="45"/>
      <c r="QBR1" s="45"/>
      <c r="QBS1" s="45"/>
      <c r="QBT1" s="45"/>
      <c r="QBU1" s="45"/>
      <c r="QBV1" s="45"/>
      <c r="QBW1" s="45"/>
      <c r="QBX1" s="45"/>
      <c r="QBY1" s="45"/>
      <c r="QBZ1" s="45"/>
      <c r="QCA1" s="45"/>
      <c r="QCB1" s="45"/>
      <c r="QCC1" s="45"/>
      <c r="QCD1" s="45"/>
      <c r="QCE1" s="45"/>
      <c r="QCF1" s="45"/>
      <c r="QCG1" s="45"/>
      <c r="QCH1" s="45"/>
      <c r="QCI1" s="45"/>
      <c r="QCJ1" s="45"/>
      <c r="QCK1" s="45"/>
      <c r="QCL1" s="45"/>
      <c r="QCM1" s="45"/>
      <c r="QCN1" s="45"/>
      <c r="QCO1" s="45"/>
      <c r="QCP1" s="45"/>
      <c r="QCQ1" s="45"/>
      <c r="QCR1" s="45"/>
      <c r="QCS1" s="45"/>
      <c r="QCT1" s="45"/>
      <c r="QCU1" s="45"/>
      <c r="QCV1" s="45"/>
      <c r="QCW1" s="45"/>
      <c r="QCX1" s="45"/>
      <c r="QCY1" s="45"/>
      <c r="QCZ1" s="45"/>
      <c r="QDA1" s="45"/>
      <c r="QDB1" s="45"/>
      <c r="QDC1" s="45"/>
      <c r="QDD1" s="45"/>
      <c r="QDE1" s="45"/>
      <c r="QDF1" s="45"/>
      <c r="QDG1" s="45"/>
      <c r="QDH1" s="45"/>
      <c r="QDI1" s="45"/>
      <c r="QDJ1" s="45"/>
      <c r="QDK1" s="45"/>
      <c r="QDL1" s="45"/>
      <c r="QDM1" s="45"/>
      <c r="QDN1" s="45"/>
      <c r="QDO1" s="45"/>
      <c r="QDP1" s="45"/>
      <c r="QDQ1" s="45"/>
      <c r="QDR1" s="45"/>
      <c r="QDS1" s="45"/>
      <c r="QDT1" s="45"/>
      <c r="QDU1" s="45"/>
      <c r="QDV1" s="45"/>
      <c r="QDW1" s="45"/>
      <c r="QDX1" s="45"/>
      <c r="QDY1" s="45"/>
      <c r="QDZ1" s="45"/>
      <c r="QEA1" s="45"/>
      <c r="QEB1" s="45"/>
      <c r="QEC1" s="45"/>
      <c r="QED1" s="45"/>
      <c r="QEE1" s="45"/>
      <c r="QEF1" s="45"/>
      <c r="QEG1" s="45"/>
      <c r="QEH1" s="45"/>
      <c r="QEI1" s="45"/>
      <c r="QEJ1" s="45"/>
      <c r="QEK1" s="45"/>
      <c r="QEL1" s="45"/>
      <c r="QEM1" s="45"/>
      <c r="QEN1" s="45"/>
      <c r="QEO1" s="45"/>
      <c r="QEP1" s="45"/>
      <c r="QEQ1" s="45"/>
      <c r="QER1" s="45"/>
      <c r="QES1" s="45"/>
      <c r="QET1" s="45"/>
      <c r="QEU1" s="45"/>
      <c r="QEV1" s="45"/>
      <c r="QEW1" s="45"/>
      <c r="QEX1" s="45"/>
      <c r="QEY1" s="45"/>
      <c r="QEZ1" s="45"/>
      <c r="QFA1" s="45"/>
      <c r="QFB1" s="45"/>
      <c r="QFC1" s="45"/>
      <c r="QFD1" s="45"/>
      <c r="QFE1" s="45"/>
      <c r="QFF1" s="45"/>
      <c r="QFG1" s="45"/>
      <c r="QFH1" s="45"/>
      <c r="QFI1" s="45"/>
      <c r="QFJ1" s="45"/>
      <c r="QFK1" s="45"/>
      <c r="QFL1" s="45"/>
      <c r="QFM1" s="45"/>
      <c r="QFN1" s="45"/>
      <c r="QFO1" s="45"/>
      <c r="QFP1" s="45"/>
      <c r="QFQ1" s="45"/>
      <c r="QFR1" s="45"/>
      <c r="QFS1" s="45"/>
      <c r="QFT1" s="45"/>
      <c r="QFU1" s="45"/>
      <c r="QFV1" s="45"/>
      <c r="QFW1" s="45"/>
      <c r="QFX1" s="45"/>
      <c r="QFY1" s="45"/>
      <c r="QFZ1" s="45"/>
      <c r="QGA1" s="45"/>
      <c r="QGB1" s="45"/>
      <c r="QGC1" s="45"/>
      <c r="QGD1" s="45"/>
      <c r="QGE1" s="45"/>
      <c r="QGF1" s="45"/>
      <c r="QGG1" s="45"/>
      <c r="QGH1" s="45"/>
      <c r="QGI1" s="45"/>
      <c r="QGJ1" s="45"/>
      <c r="QGK1" s="45"/>
      <c r="QGL1" s="45"/>
      <c r="QGM1" s="45"/>
      <c r="QGN1" s="45"/>
      <c r="QGO1" s="45"/>
      <c r="QGP1" s="45"/>
      <c r="QGQ1" s="45"/>
      <c r="QGR1" s="45"/>
      <c r="QGS1" s="45"/>
      <c r="QGT1" s="45"/>
      <c r="QGU1" s="45"/>
      <c r="QGV1" s="45"/>
      <c r="QGW1" s="45"/>
      <c r="QGX1" s="45"/>
      <c r="QGY1" s="45"/>
      <c r="QGZ1" s="45"/>
      <c r="QHA1" s="45"/>
      <c r="QHB1" s="45"/>
      <c r="QHC1" s="45"/>
      <c r="QHD1" s="45"/>
      <c r="QHE1" s="45"/>
      <c r="QHF1" s="45"/>
      <c r="QHG1" s="45"/>
      <c r="QHH1" s="45"/>
      <c r="QHI1" s="45"/>
      <c r="QHJ1" s="45"/>
      <c r="QHK1" s="45"/>
      <c r="QHL1" s="45"/>
      <c r="QHM1" s="45"/>
      <c r="QHN1" s="45"/>
      <c r="QHO1" s="45"/>
      <c r="QHP1" s="45"/>
      <c r="QHQ1" s="45"/>
      <c r="QHR1" s="45"/>
      <c r="QHS1" s="45"/>
      <c r="QHT1" s="45"/>
      <c r="QHU1" s="45"/>
      <c r="QHV1" s="45"/>
      <c r="QHW1" s="45"/>
      <c r="QHX1" s="45"/>
      <c r="QHY1" s="45"/>
      <c r="QHZ1" s="45"/>
      <c r="QIA1" s="45"/>
      <c r="QIB1" s="45"/>
      <c r="QIC1" s="45"/>
      <c r="QID1" s="45"/>
      <c r="QIE1" s="45"/>
      <c r="QIF1" s="45"/>
      <c r="QIG1" s="45"/>
      <c r="QIH1" s="45"/>
      <c r="QII1" s="45"/>
      <c r="QIJ1" s="45"/>
      <c r="QIK1" s="45"/>
      <c r="QIL1" s="45"/>
      <c r="QIM1" s="45"/>
      <c r="QIN1" s="45"/>
      <c r="QIO1" s="45"/>
      <c r="QIP1" s="45"/>
      <c r="QIQ1" s="45"/>
      <c r="QIR1" s="45"/>
      <c r="QIS1" s="45"/>
      <c r="QIT1" s="45"/>
      <c r="QIU1" s="45"/>
      <c r="QIV1" s="45"/>
      <c r="QIW1" s="45"/>
      <c r="QIX1" s="45"/>
      <c r="QIY1" s="45"/>
      <c r="QIZ1" s="45"/>
      <c r="QJA1" s="45"/>
      <c r="QJB1" s="45"/>
      <c r="QJC1" s="45"/>
      <c r="QJD1" s="45"/>
      <c r="QJE1" s="45"/>
      <c r="QJF1" s="45"/>
      <c r="QJG1" s="45"/>
      <c r="QJH1" s="45"/>
      <c r="QJI1" s="45"/>
      <c r="QJJ1" s="45"/>
      <c r="QJK1" s="45"/>
      <c r="QJL1" s="45"/>
      <c r="QJM1" s="45"/>
      <c r="QJN1" s="45"/>
      <c r="QJO1" s="45"/>
      <c r="QJP1" s="45"/>
      <c r="QJQ1" s="45"/>
      <c r="QJR1" s="45"/>
      <c r="QJS1" s="45"/>
      <c r="QJT1" s="45"/>
      <c r="QJU1" s="45"/>
      <c r="QJV1" s="45"/>
      <c r="QJW1" s="45"/>
      <c r="QJX1" s="45"/>
      <c r="QJY1" s="45"/>
      <c r="QJZ1" s="45"/>
      <c r="QKA1" s="45"/>
      <c r="QKB1" s="45"/>
      <c r="QKC1" s="45"/>
      <c r="QKD1" s="45"/>
      <c r="QKE1" s="45"/>
      <c r="QKF1" s="45"/>
      <c r="QKG1" s="45"/>
      <c r="QKH1" s="45"/>
      <c r="QKI1" s="45"/>
      <c r="QKJ1" s="45"/>
      <c r="QKK1" s="45"/>
      <c r="QKL1" s="45"/>
      <c r="QKM1" s="45"/>
      <c r="QKN1" s="45"/>
      <c r="QKO1" s="45"/>
      <c r="QKP1" s="45"/>
      <c r="QKQ1" s="45"/>
      <c r="QKR1" s="45"/>
      <c r="QKS1" s="45"/>
      <c r="QKT1" s="45"/>
      <c r="QKU1" s="45"/>
      <c r="QKV1" s="45"/>
      <c r="QKW1" s="45"/>
      <c r="QKX1" s="45"/>
      <c r="QKY1" s="45"/>
      <c r="QKZ1" s="45"/>
      <c r="QLA1" s="45"/>
      <c r="QLB1" s="45"/>
      <c r="QLC1" s="45"/>
      <c r="QLD1" s="45"/>
      <c r="QLE1" s="45"/>
      <c r="QLF1" s="45"/>
      <c r="QLG1" s="45"/>
      <c r="QLH1" s="45"/>
      <c r="QLI1" s="45"/>
      <c r="QLJ1" s="45"/>
      <c r="QLK1" s="45"/>
      <c r="QLL1" s="45"/>
      <c r="QLM1" s="45"/>
      <c r="QLN1" s="45"/>
      <c r="QLO1" s="45"/>
      <c r="QLP1" s="45"/>
      <c r="QLQ1" s="45"/>
      <c r="QLR1" s="45"/>
      <c r="QLS1" s="45"/>
      <c r="QLT1" s="45"/>
      <c r="QLU1" s="45"/>
      <c r="QLV1" s="45"/>
      <c r="QLW1" s="45"/>
      <c r="QLX1" s="45"/>
      <c r="QLY1" s="45"/>
      <c r="QLZ1" s="45"/>
      <c r="QMA1" s="45"/>
      <c r="QMB1" s="45"/>
      <c r="QMC1" s="45"/>
      <c r="QMD1" s="45"/>
      <c r="QME1" s="45"/>
      <c r="QMF1" s="45"/>
      <c r="QMG1" s="45"/>
      <c r="QMH1" s="45"/>
      <c r="QMI1" s="45"/>
      <c r="QMJ1" s="45"/>
      <c r="QMK1" s="45"/>
      <c r="QML1" s="45"/>
      <c r="QMM1" s="45"/>
      <c r="QMN1" s="45"/>
      <c r="QMO1" s="45"/>
      <c r="QMP1" s="45"/>
      <c r="QMQ1" s="45"/>
      <c r="QMR1" s="45"/>
      <c r="QMS1" s="45"/>
      <c r="QMT1" s="45"/>
      <c r="QMU1" s="45"/>
      <c r="QMV1" s="45"/>
      <c r="QMW1" s="45"/>
      <c r="QMX1" s="45"/>
      <c r="QMY1" s="45"/>
      <c r="QMZ1" s="45"/>
      <c r="QNA1" s="45"/>
      <c r="QNB1" s="45"/>
      <c r="QNC1" s="45"/>
      <c r="QND1" s="45"/>
      <c r="QNE1" s="45"/>
      <c r="QNF1" s="45"/>
      <c r="QNG1" s="45"/>
      <c r="QNH1" s="45"/>
      <c r="QNI1" s="45"/>
      <c r="QNJ1" s="45"/>
      <c r="QNK1" s="45"/>
      <c r="QNL1" s="45"/>
      <c r="QNM1" s="45"/>
      <c r="QNN1" s="45"/>
      <c r="QNO1" s="45"/>
      <c r="QNP1" s="45"/>
      <c r="QNQ1" s="45"/>
      <c r="QNR1" s="45"/>
      <c r="QNS1" s="45"/>
      <c r="QNT1" s="45"/>
      <c r="QNU1" s="45"/>
      <c r="QNV1" s="45"/>
      <c r="QNW1" s="45"/>
      <c r="QNX1" s="45"/>
      <c r="QNY1" s="45"/>
      <c r="QNZ1" s="45"/>
      <c r="QOA1" s="45"/>
      <c r="QOB1" s="45"/>
      <c r="QOC1" s="45"/>
      <c r="QOD1" s="45"/>
      <c r="QOE1" s="45"/>
      <c r="QOF1" s="45"/>
      <c r="QOG1" s="45"/>
      <c r="QOH1" s="45"/>
      <c r="QOI1" s="45"/>
      <c r="QOJ1" s="45"/>
      <c r="QOK1" s="45"/>
      <c r="QOL1" s="45"/>
      <c r="QOM1" s="45"/>
      <c r="QON1" s="45"/>
      <c r="QOO1" s="45"/>
      <c r="QOP1" s="45"/>
      <c r="QOQ1" s="45"/>
      <c r="QOR1" s="45"/>
      <c r="QOS1" s="45"/>
      <c r="QOT1" s="45"/>
      <c r="QOU1" s="45"/>
      <c r="QOV1" s="45"/>
      <c r="QOW1" s="45"/>
      <c r="QOX1" s="45"/>
      <c r="QOY1" s="45"/>
      <c r="QOZ1" s="45"/>
      <c r="QPA1" s="45"/>
      <c r="QPB1" s="45"/>
      <c r="QPC1" s="45"/>
      <c r="QPD1" s="45"/>
      <c r="QPE1" s="45"/>
      <c r="QPF1" s="45"/>
      <c r="QPG1" s="45"/>
      <c r="QPH1" s="45"/>
      <c r="QPI1" s="45"/>
      <c r="QPJ1" s="45"/>
      <c r="QPK1" s="45"/>
      <c r="QPL1" s="45"/>
      <c r="QPM1" s="45"/>
      <c r="QPN1" s="45"/>
      <c r="QPO1" s="45"/>
      <c r="QPP1" s="45"/>
      <c r="QPQ1" s="45"/>
      <c r="QPR1" s="45"/>
      <c r="QPS1" s="45"/>
      <c r="QPT1" s="45"/>
      <c r="QPU1" s="45"/>
      <c r="QPV1" s="45"/>
      <c r="QPW1" s="45"/>
      <c r="QPX1" s="45"/>
      <c r="QPY1" s="45"/>
      <c r="QPZ1" s="45"/>
      <c r="QQA1" s="45"/>
      <c r="QQB1" s="45"/>
      <c r="QQC1" s="45"/>
      <c r="QQD1" s="45"/>
      <c r="QQE1" s="45"/>
      <c r="QQF1" s="45"/>
      <c r="QQG1" s="45"/>
      <c r="QQH1" s="45"/>
      <c r="QQI1" s="45"/>
      <c r="QQJ1" s="45"/>
      <c r="QQK1" s="45"/>
      <c r="QQL1" s="45"/>
      <c r="QQM1" s="45"/>
      <c r="QQN1" s="45"/>
      <c r="QQO1" s="45"/>
      <c r="QQP1" s="45"/>
      <c r="QQQ1" s="45"/>
      <c r="QQR1" s="45"/>
      <c r="QQS1" s="45"/>
      <c r="QQT1" s="45"/>
      <c r="QQU1" s="45"/>
      <c r="QQV1" s="45"/>
      <c r="QQW1" s="45"/>
      <c r="QQX1" s="45"/>
      <c r="QQY1" s="45"/>
      <c r="QQZ1" s="45"/>
      <c r="QRA1" s="45"/>
      <c r="QRB1" s="45"/>
      <c r="QRC1" s="45"/>
      <c r="QRD1" s="45"/>
      <c r="QRE1" s="45"/>
      <c r="QRF1" s="45"/>
      <c r="QRG1" s="45"/>
      <c r="QRH1" s="45"/>
      <c r="QRI1" s="45"/>
      <c r="QRJ1" s="45"/>
      <c r="QRK1" s="45"/>
      <c r="QRL1" s="45"/>
      <c r="QRM1" s="45"/>
      <c r="QRN1" s="45"/>
      <c r="QRO1" s="45"/>
      <c r="QRP1" s="45"/>
      <c r="QRQ1" s="45"/>
      <c r="QRR1" s="45"/>
      <c r="QRS1" s="45"/>
      <c r="QRT1" s="45"/>
      <c r="QRU1" s="45"/>
      <c r="QRV1" s="45"/>
      <c r="QRW1" s="45"/>
      <c r="QRX1" s="45"/>
      <c r="QRY1" s="45"/>
      <c r="QRZ1" s="45"/>
      <c r="QSA1" s="45"/>
      <c r="QSB1" s="45"/>
      <c r="QSC1" s="45"/>
      <c r="QSD1" s="45"/>
      <c r="QSE1" s="45"/>
      <c r="QSF1" s="45"/>
      <c r="QSG1" s="45"/>
      <c r="QSH1" s="45"/>
      <c r="QSI1" s="45"/>
      <c r="QSJ1" s="45"/>
      <c r="QSK1" s="45"/>
      <c r="QSL1" s="45"/>
      <c r="QSM1" s="45"/>
      <c r="QSN1" s="45"/>
      <c r="QSO1" s="45"/>
      <c r="QSP1" s="45"/>
      <c r="QSQ1" s="45"/>
      <c r="QSR1" s="45"/>
      <c r="QSS1" s="45"/>
      <c r="QST1" s="45"/>
      <c r="QSU1" s="45"/>
      <c r="QSV1" s="45"/>
      <c r="QSW1" s="45"/>
      <c r="QSX1" s="45"/>
      <c r="QSY1" s="45"/>
      <c r="QSZ1" s="45"/>
      <c r="QTA1" s="45"/>
      <c r="QTB1" s="45"/>
      <c r="QTC1" s="45"/>
      <c r="QTD1" s="45"/>
      <c r="QTE1" s="45"/>
      <c r="QTF1" s="45"/>
      <c r="QTG1" s="45"/>
      <c r="QTH1" s="45"/>
      <c r="QTI1" s="45"/>
      <c r="QTJ1" s="45"/>
      <c r="QTK1" s="45"/>
      <c r="QTL1" s="45"/>
      <c r="QTM1" s="45"/>
      <c r="QTN1" s="45"/>
      <c r="QTO1" s="45"/>
      <c r="QTP1" s="45"/>
      <c r="QTQ1" s="45"/>
      <c r="QTR1" s="45"/>
      <c r="QTS1" s="45"/>
      <c r="QTT1" s="45"/>
      <c r="QTU1" s="45"/>
      <c r="QTV1" s="45"/>
      <c r="QTW1" s="45"/>
      <c r="QTX1" s="45"/>
      <c r="QTY1" s="45"/>
      <c r="QTZ1" s="45"/>
      <c r="QUA1" s="45"/>
      <c r="QUB1" s="45"/>
      <c r="QUC1" s="45"/>
      <c r="QUD1" s="45"/>
      <c r="QUE1" s="45"/>
      <c r="QUF1" s="45"/>
      <c r="QUG1" s="45"/>
      <c r="QUH1" s="45"/>
      <c r="QUI1" s="45"/>
      <c r="QUJ1" s="45"/>
      <c r="QUK1" s="45"/>
      <c r="QUL1" s="45"/>
      <c r="QUM1" s="45"/>
      <c r="QUN1" s="45"/>
      <c r="QUO1" s="45"/>
      <c r="QUP1" s="45"/>
      <c r="QUQ1" s="45"/>
      <c r="QUR1" s="45"/>
      <c r="QUS1" s="45"/>
      <c r="QUT1" s="45"/>
      <c r="QUU1" s="45"/>
      <c r="QUV1" s="45"/>
      <c r="QUW1" s="45"/>
      <c r="QUX1" s="45"/>
      <c r="QUY1" s="45"/>
      <c r="QUZ1" s="45"/>
      <c r="QVA1" s="45"/>
      <c r="QVB1" s="45"/>
      <c r="QVC1" s="45"/>
      <c r="QVD1" s="45"/>
      <c r="QVE1" s="45"/>
      <c r="QVF1" s="45"/>
      <c r="QVG1" s="45"/>
      <c r="QVH1" s="45"/>
      <c r="QVI1" s="45"/>
      <c r="QVJ1" s="45"/>
      <c r="QVK1" s="45"/>
      <c r="QVL1" s="45"/>
      <c r="QVM1" s="45"/>
      <c r="QVN1" s="45"/>
      <c r="QVO1" s="45"/>
      <c r="QVP1" s="45"/>
      <c r="QVQ1" s="45"/>
      <c r="QVR1" s="45"/>
      <c r="QVS1" s="45"/>
      <c r="QVT1" s="45"/>
      <c r="QVU1" s="45"/>
      <c r="QVV1" s="45"/>
      <c r="QVW1" s="45"/>
      <c r="QVX1" s="45"/>
      <c r="QVY1" s="45"/>
      <c r="QVZ1" s="45"/>
      <c r="QWA1" s="45"/>
      <c r="QWB1" s="45"/>
      <c r="QWC1" s="45"/>
      <c r="QWD1" s="45"/>
      <c r="QWE1" s="45"/>
      <c r="QWF1" s="45"/>
      <c r="QWG1" s="45"/>
      <c r="QWH1" s="45"/>
      <c r="QWI1" s="45"/>
      <c r="QWJ1" s="45"/>
      <c r="QWK1" s="45"/>
      <c r="QWL1" s="45"/>
      <c r="QWM1" s="45"/>
      <c r="QWN1" s="45"/>
      <c r="QWO1" s="45"/>
      <c r="QWP1" s="45"/>
      <c r="QWQ1" s="45"/>
      <c r="QWR1" s="45"/>
      <c r="QWS1" s="45"/>
      <c r="QWT1" s="45"/>
      <c r="QWU1" s="45"/>
      <c r="QWV1" s="45"/>
      <c r="QWW1" s="45"/>
      <c r="QWX1" s="45"/>
      <c r="QWY1" s="45"/>
      <c r="QWZ1" s="45"/>
      <c r="QXA1" s="45"/>
      <c r="QXB1" s="45"/>
      <c r="QXC1" s="45"/>
      <c r="QXD1" s="45"/>
      <c r="QXE1" s="45"/>
      <c r="QXF1" s="45"/>
      <c r="QXG1" s="45"/>
      <c r="QXH1" s="45"/>
      <c r="QXI1" s="45"/>
      <c r="QXJ1" s="45"/>
      <c r="QXK1" s="45"/>
      <c r="QXL1" s="45"/>
      <c r="QXM1" s="45"/>
      <c r="QXN1" s="45"/>
      <c r="QXO1" s="45"/>
      <c r="QXP1" s="45"/>
      <c r="QXQ1" s="45"/>
      <c r="QXR1" s="45"/>
      <c r="QXS1" s="45"/>
      <c r="QXT1" s="45"/>
      <c r="QXU1" s="45"/>
      <c r="QXV1" s="45"/>
      <c r="QXW1" s="45"/>
      <c r="QXX1" s="45"/>
      <c r="QXY1" s="45"/>
      <c r="QXZ1" s="45"/>
      <c r="QYA1" s="45"/>
      <c r="QYB1" s="45"/>
      <c r="QYC1" s="45"/>
      <c r="QYD1" s="45"/>
      <c r="QYE1" s="45"/>
      <c r="QYF1" s="45"/>
      <c r="QYG1" s="45"/>
      <c r="QYH1" s="45"/>
      <c r="QYI1" s="45"/>
      <c r="QYJ1" s="45"/>
      <c r="QYK1" s="45"/>
      <c r="QYL1" s="45"/>
      <c r="QYM1" s="45"/>
      <c r="QYN1" s="45"/>
      <c r="QYO1" s="45"/>
      <c r="QYP1" s="45"/>
      <c r="QYQ1" s="45"/>
      <c r="QYR1" s="45"/>
      <c r="QYS1" s="45"/>
      <c r="QYT1" s="45"/>
      <c r="QYU1" s="45"/>
      <c r="QYV1" s="45"/>
      <c r="QYW1" s="45"/>
      <c r="QYX1" s="45"/>
      <c r="QYY1" s="45"/>
      <c r="QYZ1" s="45"/>
      <c r="QZA1" s="45"/>
      <c r="QZB1" s="45"/>
      <c r="QZC1" s="45"/>
      <c r="QZD1" s="45"/>
      <c r="QZE1" s="45"/>
      <c r="QZF1" s="45"/>
      <c r="QZG1" s="45"/>
      <c r="QZH1" s="45"/>
      <c r="QZI1" s="45"/>
      <c r="QZJ1" s="45"/>
      <c r="QZK1" s="45"/>
      <c r="QZL1" s="45"/>
      <c r="QZM1" s="45"/>
      <c r="QZN1" s="45"/>
      <c r="QZO1" s="45"/>
      <c r="QZP1" s="45"/>
      <c r="QZQ1" s="45"/>
      <c r="QZR1" s="45"/>
      <c r="QZS1" s="45"/>
      <c r="QZT1" s="45"/>
      <c r="QZU1" s="45"/>
      <c r="QZV1" s="45"/>
      <c r="QZW1" s="45"/>
      <c r="QZX1" s="45"/>
      <c r="QZY1" s="45"/>
      <c r="QZZ1" s="45"/>
      <c r="RAA1" s="45"/>
      <c r="RAB1" s="45"/>
      <c r="RAC1" s="45"/>
      <c r="RAD1" s="45"/>
      <c r="RAE1" s="45"/>
      <c r="RAF1" s="45"/>
      <c r="RAG1" s="45"/>
      <c r="RAH1" s="45"/>
      <c r="RAI1" s="45"/>
      <c r="RAJ1" s="45"/>
      <c r="RAK1" s="45"/>
      <c r="RAL1" s="45"/>
      <c r="RAM1" s="45"/>
      <c r="RAN1" s="45"/>
      <c r="RAO1" s="45"/>
      <c r="RAP1" s="45"/>
      <c r="RAQ1" s="45"/>
      <c r="RAR1" s="45"/>
      <c r="RAS1" s="45"/>
      <c r="RAT1" s="45"/>
      <c r="RAU1" s="45"/>
      <c r="RAV1" s="45"/>
      <c r="RAW1" s="45"/>
      <c r="RAX1" s="45"/>
      <c r="RAY1" s="45"/>
      <c r="RAZ1" s="45"/>
      <c r="RBA1" s="45"/>
      <c r="RBB1" s="45"/>
      <c r="RBC1" s="45"/>
      <c r="RBD1" s="45"/>
      <c r="RBE1" s="45"/>
      <c r="RBF1" s="45"/>
      <c r="RBG1" s="45"/>
      <c r="RBH1" s="45"/>
      <c r="RBI1" s="45"/>
      <c r="RBJ1" s="45"/>
      <c r="RBK1" s="45"/>
      <c r="RBL1" s="45"/>
      <c r="RBM1" s="45"/>
      <c r="RBN1" s="45"/>
      <c r="RBO1" s="45"/>
      <c r="RBP1" s="45"/>
      <c r="RBQ1" s="45"/>
      <c r="RBR1" s="45"/>
      <c r="RBS1" s="45"/>
      <c r="RBT1" s="45"/>
      <c r="RBU1" s="45"/>
      <c r="RBV1" s="45"/>
      <c r="RBW1" s="45"/>
      <c r="RBX1" s="45"/>
      <c r="RBY1" s="45"/>
      <c r="RBZ1" s="45"/>
      <c r="RCA1" s="45"/>
      <c r="RCB1" s="45"/>
      <c r="RCC1" s="45"/>
      <c r="RCD1" s="45"/>
      <c r="RCE1" s="45"/>
      <c r="RCF1" s="45"/>
      <c r="RCG1" s="45"/>
      <c r="RCH1" s="45"/>
      <c r="RCI1" s="45"/>
      <c r="RCJ1" s="45"/>
      <c r="RCK1" s="45"/>
      <c r="RCL1" s="45"/>
      <c r="RCM1" s="45"/>
      <c r="RCN1" s="45"/>
      <c r="RCO1" s="45"/>
      <c r="RCP1" s="45"/>
      <c r="RCQ1" s="45"/>
      <c r="RCR1" s="45"/>
      <c r="RCS1" s="45"/>
      <c r="RCT1" s="45"/>
      <c r="RCU1" s="45"/>
      <c r="RCV1" s="45"/>
      <c r="RCW1" s="45"/>
      <c r="RCX1" s="45"/>
      <c r="RCY1" s="45"/>
      <c r="RCZ1" s="45"/>
      <c r="RDA1" s="45"/>
      <c r="RDB1" s="45"/>
      <c r="RDC1" s="45"/>
      <c r="RDD1" s="45"/>
      <c r="RDE1" s="45"/>
      <c r="RDF1" s="45"/>
      <c r="RDG1" s="45"/>
      <c r="RDH1" s="45"/>
      <c r="RDI1" s="45"/>
      <c r="RDJ1" s="45"/>
      <c r="RDK1" s="45"/>
      <c r="RDL1" s="45"/>
      <c r="RDM1" s="45"/>
      <c r="RDN1" s="45"/>
      <c r="RDO1" s="45"/>
      <c r="RDP1" s="45"/>
      <c r="RDQ1" s="45"/>
      <c r="RDR1" s="45"/>
      <c r="RDS1" s="45"/>
      <c r="RDT1" s="45"/>
      <c r="RDU1" s="45"/>
      <c r="RDV1" s="45"/>
      <c r="RDW1" s="45"/>
      <c r="RDX1" s="45"/>
      <c r="RDY1" s="45"/>
      <c r="RDZ1" s="45"/>
      <c r="REA1" s="45"/>
      <c r="REB1" s="45"/>
      <c r="REC1" s="45"/>
      <c r="RED1" s="45"/>
      <c r="REE1" s="45"/>
      <c r="REF1" s="45"/>
      <c r="REG1" s="45"/>
      <c r="REH1" s="45"/>
      <c r="REI1" s="45"/>
      <c r="REJ1" s="45"/>
      <c r="REK1" s="45"/>
      <c r="REL1" s="45"/>
      <c r="REM1" s="45"/>
      <c r="REN1" s="45"/>
      <c r="REO1" s="45"/>
      <c r="REP1" s="45"/>
      <c r="REQ1" s="45"/>
      <c r="RER1" s="45"/>
      <c r="RES1" s="45"/>
      <c r="RET1" s="45"/>
      <c r="REU1" s="45"/>
      <c r="REV1" s="45"/>
      <c r="REW1" s="45"/>
      <c r="REX1" s="45"/>
      <c r="REY1" s="45"/>
      <c r="REZ1" s="45"/>
      <c r="RFA1" s="45"/>
      <c r="RFB1" s="45"/>
      <c r="RFC1" s="45"/>
      <c r="RFD1" s="45"/>
      <c r="RFE1" s="45"/>
      <c r="RFF1" s="45"/>
      <c r="RFG1" s="45"/>
      <c r="RFH1" s="45"/>
      <c r="RFI1" s="45"/>
      <c r="RFJ1" s="45"/>
      <c r="RFK1" s="45"/>
      <c r="RFL1" s="45"/>
      <c r="RFM1" s="45"/>
      <c r="RFN1" s="45"/>
      <c r="RFO1" s="45"/>
      <c r="RFP1" s="45"/>
      <c r="RFQ1" s="45"/>
      <c r="RFR1" s="45"/>
      <c r="RFS1" s="45"/>
      <c r="RFT1" s="45"/>
      <c r="RFU1" s="45"/>
      <c r="RFV1" s="45"/>
      <c r="RFW1" s="45"/>
      <c r="RFX1" s="45"/>
      <c r="RFY1" s="45"/>
      <c r="RFZ1" s="45"/>
      <c r="RGA1" s="45"/>
      <c r="RGB1" s="45"/>
      <c r="RGC1" s="45"/>
      <c r="RGD1" s="45"/>
      <c r="RGE1" s="45"/>
      <c r="RGF1" s="45"/>
      <c r="RGG1" s="45"/>
      <c r="RGH1" s="45"/>
      <c r="RGI1" s="45"/>
      <c r="RGJ1" s="45"/>
      <c r="RGK1" s="45"/>
      <c r="RGL1" s="45"/>
      <c r="RGM1" s="45"/>
      <c r="RGN1" s="45"/>
      <c r="RGO1" s="45"/>
      <c r="RGP1" s="45"/>
      <c r="RGQ1" s="45"/>
      <c r="RGR1" s="45"/>
      <c r="RGS1" s="45"/>
      <c r="RGT1" s="45"/>
      <c r="RGU1" s="45"/>
      <c r="RGV1" s="45"/>
      <c r="RGW1" s="45"/>
      <c r="RGX1" s="45"/>
      <c r="RGY1" s="45"/>
      <c r="RGZ1" s="45"/>
      <c r="RHA1" s="45"/>
      <c r="RHB1" s="45"/>
      <c r="RHC1" s="45"/>
      <c r="RHD1" s="45"/>
      <c r="RHE1" s="45"/>
      <c r="RHF1" s="45"/>
      <c r="RHG1" s="45"/>
      <c r="RHH1" s="45"/>
      <c r="RHI1" s="45"/>
      <c r="RHJ1" s="45"/>
      <c r="RHK1" s="45"/>
      <c r="RHL1" s="45"/>
      <c r="RHM1" s="45"/>
      <c r="RHN1" s="45"/>
      <c r="RHO1" s="45"/>
      <c r="RHP1" s="45"/>
      <c r="RHQ1" s="45"/>
      <c r="RHR1" s="45"/>
      <c r="RHS1" s="45"/>
      <c r="RHT1" s="45"/>
      <c r="RHU1" s="45"/>
      <c r="RHV1" s="45"/>
      <c r="RHW1" s="45"/>
      <c r="RHX1" s="45"/>
      <c r="RHY1" s="45"/>
      <c r="RHZ1" s="45"/>
      <c r="RIA1" s="45"/>
      <c r="RIB1" s="45"/>
      <c r="RIC1" s="45"/>
      <c r="RID1" s="45"/>
      <c r="RIE1" s="45"/>
      <c r="RIF1" s="45"/>
      <c r="RIG1" s="45"/>
      <c r="RIH1" s="45"/>
      <c r="RII1" s="45"/>
      <c r="RIJ1" s="45"/>
      <c r="RIK1" s="45"/>
      <c r="RIL1" s="45"/>
      <c r="RIM1" s="45"/>
      <c r="RIN1" s="45"/>
      <c r="RIO1" s="45"/>
      <c r="RIP1" s="45"/>
      <c r="RIQ1" s="45"/>
      <c r="RIR1" s="45"/>
      <c r="RIS1" s="45"/>
      <c r="RIT1" s="45"/>
      <c r="RIU1" s="45"/>
      <c r="RIV1" s="45"/>
      <c r="RIW1" s="45"/>
      <c r="RIX1" s="45"/>
      <c r="RIY1" s="45"/>
      <c r="RIZ1" s="45"/>
      <c r="RJA1" s="45"/>
      <c r="RJB1" s="45"/>
      <c r="RJC1" s="45"/>
      <c r="RJD1" s="45"/>
      <c r="RJE1" s="45"/>
      <c r="RJF1" s="45"/>
      <c r="RJG1" s="45"/>
      <c r="RJH1" s="45"/>
      <c r="RJI1" s="45"/>
      <c r="RJJ1" s="45"/>
      <c r="RJK1" s="45"/>
      <c r="RJL1" s="45"/>
      <c r="RJM1" s="45"/>
      <c r="RJN1" s="45"/>
      <c r="RJO1" s="45"/>
      <c r="RJP1" s="45"/>
      <c r="RJQ1" s="45"/>
      <c r="RJR1" s="45"/>
      <c r="RJS1" s="45"/>
      <c r="RJT1" s="45"/>
      <c r="RJU1" s="45"/>
      <c r="RJV1" s="45"/>
      <c r="RJW1" s="45"/>
      <c r="RJX1" s="45"/>
      <c r="RJY1" s="45"/>
      <c r="RJZ1" s="45"/>
      <c r="RKA1" s="45"/>
      <c r="RKB1" s="45"/>
      <c r="RKC1" s="45"/>
      <c r="RKD1" s="45"/>
      <c r="RKE1" s="45"/>
      <c r="RKF1" s="45"/>
      <c r="RKG1" s="45"/>
      <c r="RKH1" s="45"/>
      <c r="RKI1" s="45"/>
      <c r="RKJ1" s="45"/>
      <c r="RKK1" s="45"/>
      <c r="RKL1" s="45"/>
      <c r="RKM1" s="45"/>
      <c r="RKN1" s="45"/>
      <c r="RKO1" s="45"/>
      <c r="RKP1" s="45"/>
      <c r="RKQ1" s="45"/>
      <c r="RKR1" s="45"/>
      <c r="RKS1" s="45"/>
      <c r="RKT1" s="45"/>
      <c r="RKU1" s="45"/>
      <c r="RKV1" s="45"/>
      <c r="RKW1" s="45"/>
      <c r="RKX1" s="45"/>
      <c r="RKY1" s="45"/>
      <c r="RKZ1" s="45"/>
      <c r="RLA1" s="45"/>
      <c r="RLB1" s="45"/>
      <c r="RLC1" s="45"/>
      <c r="RLD1" s="45"/>
      <c r="RLE1" s="45"/>
      <c r="RLF1" s="45"/>
      <c r="RLG1" s="45"/>
      <c r="RLH1" s="45"/>
      <c r="RLI1" s="45"/>
      <c r="RLJ1" s="45"/>
      <c r="RLK1" s="45"/>
      <c r="RLL1" s="45"/>
      <c r="RLM1" s="45"/>
      <c r="RLN1" s="45"/>
      <c r="RLO1" s="45"/>
      <c r="RLP1" s="45"/>
      <c r="RLQ1" s="45"/>
      <c r="RLR1" s="45"/>
      <c r="RLS1" s="45"/>
      <c r="RLT1" s="45"/>
      <c r="RLU1" s="45"/>
      <c r="RLV1" s="45"/>
      <c r="RLW1" s="45"/>
      <c r="RLX1" s="45"/>
      <c r="RLY1" s="45"/>
      <c r="RLZ1" s="45"/>
      <c r="RMA1" s="45"/>
      <c r="RMB1" s="45"/>
      <c r="RMC1" s="45"/>
      <c r="RMD1" s="45"/>
      <c r="RME1" s="45"/>
      <c r="RMF1" s="45"/>
      <c r="RMG1" s="45"/>
      <c r="RMH1" s="45"/>
      <c r="RMI1" s="45"/>
      <c r="RMJ1" s="45"/>
      <c r="RMK1" s="45"/>
      <c r="RML1" s="45"/>
      <c r="RMM1" s="45"/>
      <c r="RMN1" s="45"/>
      <c r="RMO1" s="45"/>
      <c r="RMP1" s="45"/>
      <c r="RMQ1" s="45"/>
      <c r="RMR1" s="45"/>
      <c r="RMS1" s="45"/>
      <c r="RMT1" s="45"/>
      <c r="RMU1" s="45"/>
      <c r="RMV1" s="45"/>
      <c r="RMW1" s="45"/>
      <c r="RMX1" s="45"/>
      <c r="RMY1" s="45"/>
      <c r="RMZ1" s="45"/>
      <c r="RNA1" s="45"/>
      <c r="RNB1" s="45"/>
      <c r="RNC1" s="45"/>
      <c r="RND1" s="45"/>
      <c r="RNE1" s="45"/>
      <c r="RNF1" s="45"/>
      <c r="RNG1" s="45"/>
      <c r="RNH1" s="45"/>
      <c r="RNI1" s="45"/>
      <c r="RNJ1" s="45"/>
      <c r="RNK1" s="45"/>
      <c r="RNL1" s="45"/>
      <c r="RNM1" s="45"/>
      <c r="RNN1" s="45"/>
      <c r="RNO1" s="45"/>
      <c r="RNP1" s="45"/>
      <c r="RNQ1" s="45"/>
      <c r="RNR1" s="45"/>
      <c r="RNS1" s="45"/>
      <c r="RNT1" s="45"/>
      <c r="RNU1" s="45"/>
      <c r="RNV1" s="45"/>
      <c r="RNW1" s="45"/>
      <c r="RNX1" s="45"/>
      <c r="RNY1" s="45"/>
      <c r="RNZ1" s="45"/>
      <c r="ROA1" s="45"/>
      <c r="ROB1" s="45"/>
      <c r="ROC1" s="45"/>
      <c r="ROD1" s="45"/>
      <c r="ROE1" s="45"/>
      <c r="ROF1" s="45"/>
      <c r="ROG1" s="45"/>
      <c r="ROH1" s="45"/>
      <c r="ROI1" s="45"/>
      <c r="ROJ1" s="45"/>
      <c r="ROK1" s="45"/>
      <c r="ROL1" s="45"/>
      <c r="ROM1" s="45"/>
      <c r="RON1" s="45"/>
      <c r="ROO1" s="45"/>
      <c r="ROP1" s="45"/>
      <c r="ROQ1" s="45"/>
      <c r="ROR1" s="45"/>
      <c r="ROS1" s="45"/>
      <c r="ROT1" s="45"/>
      <c r="ROU1" s="45"/>
      <c r="ROV1" s="45"/>
      <c r="ROW1" s="45"/>
      <c r="ROX1" s="45"/>
      <c r="ROY1" s="45"/>
      <c r="ROZ1" s="45"/>
      <c r="RPA1" s="45"/>
      <c r="RPB1" s="45"/>
      <c r="RPC1" s="45"/>
      <c r="RPD1" s="45"/>
      <c r="RPE1" s="45"/>
      <c r="RPF1" s="45"/>
      <c r="RPG1" s="45"/>
      <c r="RPH1" s="45"/>
      <c r="RPI1" s="45"/>
      <c r="RPJ1" s="45"/>
      <c r="RPK1" s="45"/>
      <c r="RPL1" s="45"/>
      <c r="RPM1" s="45"/>
      <c r="RPN1" s="45"/>
      <c r="RPO1" s="45"/>
      <c r="RPP1" s="45"/>
      <c r="RPQ1" s="45"/>
      <c r="RPR1" s="45"/>
      <c r="RPS1" s="45"/>
      <c r="RPT1" s="45"/>
      <c r="RPU1" s="45"/>
      <c r="RPV1" s="45"/>
      <c r="RPW1" s="45"/>
      <c r="RPX1" s="45"/>
      <c r="RPY1" s="45"/>
      <c r="RPZ1" s="45"/>
      <c r="RQA1" s="45"/>
      <c r="RQB1" s="45"/>
      <c r="RQC1" s="45"/>
      <c r="RQD1" s="45"/>
      <c r="RQE1" s="45"/>
      <c r="RQF1" s="45"/>
      <c r="RQG1" s="45"/>
      <c r="RQH1" s="45"/>
      <c r="RQI1" s="45"/>
      <c r="RQJ1" s="45"/>
      <c r="RQK1" s="45"/>
      <c r="RQL1" s="45"/>
      <c r="RQM1" s="45"/>
      <c r="RQN1" s="45"/>
      <c r="RQO1" s="45"/>
      <c r="RQP1" s="45"/>
      <c r="RQQ1" s="45"/>
      <c r="RQR1" s="45"/>
      <c r="RQS1" s="45"/>
      <c r="RQT1" s="45"/>
      <c r="RQU1" s="45"/>
      <c r="RQV1" s="45"/>
      <c r="RQW1" s="45"/>
      <c r="RQX1" s="45"/>
      <c r="RQY1" s="45"/>
      <c r="RQZ1" s="45"/>
      <c r="RRA1" s="45"/>
      <c r="RRB1" s="45"/>
      <c r="RRC1" s="45"/>
      <c r="RRD1" s="45"/>
      <c r="RRE1" s="45"/>
      <c r="RRF1" s="45"/>
      <c r="RRG1" s="45"/>
      <c r="RRH1" s="45"/>
      <c r="RRI1" s="45"/>
      <c r="RRJ1" s="45"/>
      <c r="RRK1" s="45"/>
      <c r="RRL1" s="45"/>
      <c r="RRM1" s="45"/>
      <c r="RRN1" s="45"/>
      <c r="RRO1" s="45"/>
      <c r="RRP1" s="45"/>
      <c r="RRQ1" s="45"/>
      <c r="RRR1" s="45"/>
      <c r="RRS1" s="45"/>
      <c r="RRT1" s="45"/>
      <c r="RRU1" s="45"/>
      <c r="RRV1" s="45"/>
      <c r="RRW1" s="45"/>
      <c r="RRX1" s="45"/>
      <c r="RRY1" s="45"/>
      <c r="RRZ1" s="45"/>
      <c r="RSA1" s="45"/>
      <c r="RSB1" s="45"/>
      <c r="RSC1" s="45"/>
      <c r="RSD1" s="45"/>
      <c r="RSE1" s="45"/>
      <c r="RSF1" s="45"/>
      <c r="RSG1" s="45"/>
      <c r="RSH1" s="45"/>
      <c r="RSI1" s="45"/>
      <c r="RSJ1" s="45"/>
      <c r="RSK1" s="45"/>
      <c r="RSL1" s="45"/>
      <c r="RSM1" s="45"/>
      <c r="RSN1" s="45"/>
      <c r="RSO1" s="45"/>
      <c r="RSP1" s="45"/>
      <c r="RSQ1" s="45"/>
      <c r="RSR1" s="45"/>
      <c r="RSS1" s="45"/>
      <c r="RST1" s="45"/>
      <c r="RSU1" s="45"/>
      <c r="RSV1" s="45"/>
      <c r="RSW1" s="45"/>
      <c r="RSX1" s="45"/>
      <c r="RSY1" s="45"/>
      <c r="RSZ1" s="45"/>
      <c r="RTA1" s="45"/>
      <c r="RTB1" s="45"/>
      <c r="RTC1" s="45"/>
      <c r="RTD1" s="45"/>
      <c r="RTE1" s="45"/>
      <c r="RTF1" s="45"/>
      <c r="RTG1" s="45"/>
      <c r="RTH1" s="45"/>
      <c r="RTI1" s="45"/>
      <c r="RTJ1" s="45"/>
      <c r="RTK1" s="45"/>
      <c r="RTL1" s="45"/>
      <c r="RTM1" s="45"/>
      <c r="RTN1" s="45"/>
      <c r="RTO1" s="45"/>
      <c r="RTP1" s="45"/>
      <c r="RTQ1" s="45"/>
      <c r="RTR1" s="45"/>
      <c r="RTS1" s="45"/>
      <c r="RTT1" s="45"/>
      <c r="RTU1" s="45"/>
      <c r="RTV1" s="45"/>
      <c r="RTW1" s="45"/>
      <c r="RTX1" s="45"/>
      <c r="RTY1" s="45"/>
      <c r="RTZ1" s="45"/>
      <c r="RUA1" s="45"/>
      <c r="RUB1" s="45"/>
      <c r="RUC1" s="45"/>
      <c r="RUD1" s="45"/>
      <c r="RUE1" s="45"/>
      <c r="RUF1" s="45"/>
      <c r="RUG1" s="45"/>
      <c r="RUH1" s="45"/>
      <c r="RUI1" s="45"/>
      <c r="RUJ1" s="45"/>
      <c r="RUK1" s="45"/>
      <c r="RUL1" s="45"/>
      <c r="RUM1" s="45"/>
      <c r="RUN1" s="45"/>
      <c r="RUO1" s="45"/>
      <c r="RUP1" s="45"/>
      <c r="RUQ1" s="45"/>
      <c r="RUR1" s="45"/>
      <c r="RUS1" s="45"/>
      <c r="RUT1" s="45"/>
      <c r="RUU1" s="45"/>
      <c r="RUV1" s="45"/>
      <c r="RUW1" s="45"/>
      <c r="RUX1" s="45"/>
      <c r="RUY1" s="45"/>
      <c r="RUZ1" s="45"/>
      <c r="RVA1" s="45"/>
      <c r="RVB1" s="45"/>
      <c r="RVC1" s="45"/>
      <c r="RVD1" s="45"/>
      <c r="RVE1" s="45"/>
      <c r="RVF1" s="45"/>
      <c r="RVG1" s="45"/>
      <c r="RVH1" s="45"/>
      <c r="RVI1" s="45"/>
      <c r="RVJ1" s="45"/>
      <c r="RVK1" s="45"/>
      <c r="RVL1" s="45"/>
      <c r="RVM1" s="45"/>
      <c r="RVN1" s="45"/>
      <c r="RVO1" s="45"/>
      <c r="RVP1" s="45"/>
      <c r="RVQ1" s="45"/>
      <c r="RVR1" s="45"/>
      <c r="RVS1" s="45"/>
      <c r="RVT1" s="45"/>
      <c r="RVU1" s="45"/>
      <c r="RVV1" s="45"/>
      <c r="RVW1" s="45"/>
      <c r="RVX1" s="45"/>
      <c r="RVY1" s="45"/>
      <c r="RVZ1" s="45"/>
      <c r="RWA1" s="45"/>
      <c r="RWB1" s="45"/>
      <c r="RWC1" s="45"/>
      <c r="RWD1" s="45"/>
      <c r="RWE1" s="45"/>
      <c r="RWF1" s="45"/>
      <c r="RWG1" s="45"/>
      <c r="RWH1" s="45"/>
      <c r="RWI1" s="45"/>
      <c r="RWJ1" s="45"/>
      <c r="RWK1" s="45"/>
      <c r="RWL1" s="45"/>
      <c r="RWM1" s="45"/>
      <c r="RWN1" s="45"/>
      <c r="RWO1" s="45"/>
      <c r="RWP1" s="45"/>
      <c r="RWQ1" s="45"/>
      <c r="RWR1" s="45"/>
      <c r="RWS1" s="45"/>
      <c r="RWT1" s="45"/>
      <c r="RWU1" s="45"/>
      <c r="RWV1" s="45"/>
      <c r="RWW1" s="45"/>
      <c r="RWX1" s="45"/>
      <c r="RWY1" s="45"/>
      <c r="RWZ1" s="45"/>
      <c r="RXA1" s="45"/>
      <c r="RXB1" s="45"/>
      <c r="RXC1" s="45"/>
      <c r="RXD1" s="45"/>
      <c r="RXE1" s="45"/>
      <c r="RXF1" s="45"/>
      <c r="RXG1" s="45"/>
      <c r="RXH1" s="45"/>
      <c r="RXI1" s="45"/>
      <c r="RXJ1" s="45"/>
      <c r="RXK1" s="45"/>
      <c r="RXL1" s="45"/>
      <c r="RXM1" s="45"/>
      <c r="RXN1" s="45"/>
      <c r="RXO1" s="45"/>
      <c r="RXP1" s="45"/>
      <c r="RXQ1" s="45"/>
      <c r="RXR1" s="45"/>
      <c r="RXS1" s="45"/>
      <c r="RXT1" s="45"/>
      <c r="RXU1" s="45"/>
      <c r="RXV1" s="45"/>
      <c r="RXW1" s="45"/>
      <c r="RXX1" s="45"/>
      <c r="RXY1" s="45"/>
      <c r="RXZ1" s="45"/>
      <c r="RYA1" s="45"/>
      <c r="RYB1" s="45"/>
      <c r="RYC1" s="45"/>
      <c r="RYD1" s="45"/>
      <c r="RYE1" s="45"/>
      <c r="RYF1" s="45"/>
      <c r="RYG1" s="45"/>
      <c r="RYH1" s="45"/>
      <c r="RYI1" s="45"/>
      <c r="RYJ1" s="45"/>
      <c r="RYK1" s="45"/>
      <c r="RYL1" s="45"/>
      <c r="RYM1" s="45"/>
      <c r="RYN1" s="45"/>
      <c r="RYO1" s="45"/>
      <c r="RYP1" s="45"/>
      <c r="RYQ1" s="45"/>
      <c r="RYR1" s="45"/>
      <c r="RYS1" s="45"/>
      <c r="RYT1" s="45"/>
      <c r="RYU1" s="45"/>
      <c r="RYV1" s="45"/>
      <c r="RYW1" s="45"/>
      <c r="RYX1" s="45"/>
      <c r="RYY1" s="45"/>
      <c r="RYZ1" s="45"/>
      <c r="RZA1" s="45"/>
      <c r="RZB1" s="45"/>
      <c r="RZC1" s="45"/>
      <c r="RZD1" s="45"/>
      <c r="RZE1" s="45"/>
      <c r="RZF1" s="45"/>
      <c r="RZG1" s="45"/>
      <c r="RZH1" s="45"/>
      <c r="RZI1" s="45"/>
      <c r="RZJ1" s="45"/>
      <c r="RZK1" s="45"/>
      <c r="RZL1" s="45"/>
      <c r="RZM1" s="45"/>
      <c r="RZN1" s="45"/>
      <c r="RZO1" s="45"/>
      <c r="RZP1" s="45"/>
      <c r="RZQ1" s="45"/>
      <c r="RZR1" s="45"/>
      <c r="RZS1" s="45"/>
      <c r="RZT1" s="45"/>
      <c r="RZU1" s="45"/>
      <c r="RZV1" s="45"/>
      <c r="RZW1" s="45"/>
      <c r="RZX1" s="45"/>
      <c r="RZY1" s="45"/>
      <c r="RZZ1" s="45"/>
      <c r="SAA1" s="45"/>
      <c r="SAB1" s="45"/>
      <c r="SAC1" s="45"/>
      <c r="SAD1" s="45"/>
      <c r="SAE1" s="45"/>
      <c r="SAF1" s="45"/>
      <c r="SAG1" s="45"/>
      <c r="SAH1" s="45"/>
      <c r="SAI1" s="45"/>
      <c r="SAJ1" s="45"/>
      <c r="SAK1" s="45"/>
      <c r="SAL1" s="45"/>
      <c r="SAM1" s="45"/>
      <c r="SAN1" s="45"/>
      <c r="SAO1" s="45"/>
      <c r="SAP1" s="45"/>
      <c r="SAQ1" s="45"/>
      <c r="SAR1" s="45"/>
      <c r="SAS1" s="45"/>
      <c r="SAT1" s="45"/>
      <c r="SAU1" s="45"/>
      <c r="SAV1" s="45"/>
      <c r="SAW1" s="45"/>
      <c r="SAX1" s="45"/>
      <c r="SAY1" s="45"/>
      <c r="SAZ1" s="45"/>
      <c r="SBA1" s="45"/>
      <c r="SBB1" s="45"/>
      <c r="SBC1" s="45"/>
      <c r="SBD1" s="45"/>
      <c r="SBE1" s="45"/>
      <c r="SBF1" s="45"/>
      <c r="SBG1" s="45"/>
      <c r="SBH1" s="45"/>
      <c r="SBI1" s="45"/>
      <c r="SBJ1" s="45"/>
      <c r="SBK1" s="45"/>
      <c r="SBL1" s="45"/>
      <c r="SBM1" s="45"/>
      <c r="SBN1" s="45"/>
      <c r="SBO1" s="45"/>
      <c r="SBP1" s="45"/>
      <c r="SBQ1" s="45"/>
      <c r="SBR1" s="45"/>
      <c r="SBS1" s="45"/>
      <c r="SBT1" s="45"/>
      <c r="SBU1" s="45"/>
      <c r="SBV1" s="45"/>
      <c r="SBW1" s="45"/>
      <c r="SBX1" s="45"/>
      <c r="SBY1" s="45"/>
      <c r="SBZ1" s="45"/>
      <c r="SCA1" s="45"/>
      <c r="SCB1" s="45"/>
      <c r="SCC1" s="45"/>
      <c r="SCD1" s="45"/>
      <c r="SCE1" s="45"/>
      <c r="SCF1" s="45"/>
      <c r="SCG1" s="45"/>
      <c r="SCH1" s="45"/>
      <c r="SCI1" s="45"/>
      <c r="SCJ1" s="45"/>
      <c r="SCK1" s="45"/>
      <c r="SCL1" s="45"/>
      <c r="SCM1" s="45"/>
      <c r="SCN1" s="45"/>
      <c r="SCO1" s="45"/>
      <c r="SCP1" s="45"/>
      <c r="SCQ1" s="45"/>
      <c r="SCR1" s="45"/>
      <c r="SCS1" s="45"/>
      <c r="SCT1" s="45"/>
      <c r="SCU1" s="45"/>
      <c r="SCV1" s="45"/>
      <c r="SCW1" s="45"/>
      <c r="SCX1" s="45"/>
      <c r="SCY1" s="45"/>
      <c r="SCZ1" s="45"/>
      <c r="SDA1" s="45"/>
      <c r="SDB1" s="45"/>
      <c r="SDC1" s="45"/>
      <c r="SDD1" s="45"/>
      <c r="SDE1" s="45"/>
      <c r="SDF1" s="45"/>
      <c r="SDG1" s="45"/>
      <c r="SDH1" s="45"/>
      <c r="SDI1" s="45"/>
      <c r="SDJ1" s="45"/>
      <c r="SDK1" s="45"/>
      <c r="SDL1" s="45"/>
      <c r="SDM1" s="45"/>
      <c r="SDN1" s="45"/>
      <c r="SDO1" s="45"/>
      <c r="SDP1" s="45"/>
      <c r="SDQ1" s="45"/>
      <c r="SDR1" s="45"/>
      <c r="SDS1" s="45"/>
      <c r="SDT1" s="45"/>
      <c r="SDU1" s="45"/>
      <c r="SDV1" s="45"/>
      <c r="SDW1" s="45"/>
      <c r="SDX1" s="45"/>
      <c r="SDY1" s="45"/>
      <c r="SDZ1" s="45"/>
      <c r="SEA1" s="45"/>
      <c r="SEB1" s="45"/>
      <c r="SEC1" s="45"/>
      <c r="SED1" s="45"/>
      <c r="SEE1" s="45"/>
      <c r="SEF1" s="45"/>
      <c r="SEG1" s="45"/>
      <c r="SEH1" s="45"/>
      <c r="SEI1" s="45"/>
      <c r="SEJ1" s="45"/>
      <c r="SEK1" s="45"/>
      <c r="SEL1" s="45"/>
      <c r="SEM1" s="45"/>
      <c r="SEN1" s="45"/>
      <c r="SEO1" s="45"/>
      <c r="SEP1" s="45"/>
      <c r="SEQ1" s="45"/>
      <c r="SER1" s="45"/>
      <c r="SES1" s="45"/>
      <c r="SET1" s="45"/>
      <c r="SEU1" s="45"/>
      <c r="SEV1" s="45"/>
      <c r="SEW1" s="45"/>
      <c r="SEX1" s="45"/>
      <c r="SEY1" s="45"/>
      <c r="SEZ1" s="45"/>
      <c r="SFA1" s="45"/>
      <c r="SFB1" s="45"/>
      <c r="SFC1" s="45"/>
      <c r="SFD1" s="45"/>
      <c r="SFE1" s="45"/>
      <c r="SFF1" s="45"/>
      <c r="SFG1" s="45"/>
      <c r="SFH1" s="45"/>
      <c r="SFI1" s="45"/>
      <c r="SFJ1" s="45"/>
      <c r="SFK1" s="45"/>
      <c r="SFL1" s="45"/>
      <c r="SFM1" s="45"/>
      <c r="SFN1" s="45"/>
      <c r="SFO1" s="45"/>
      <c r="SFP1" s="45"/>
      <c r="SFQ1" s="45"/>
      <c r="SFR1" s="45"/>
      <c r="SFS1" s="45"/>
      <c r="SFT1" s="45"/>
      <c r="SFU1" s="45"/>
      <c r="SFV1" s="45"/>
      <c r="SFW1" s="45"/>
      <c r="SFX1" s="45"/>
      <c r="SFY1" s="45"/>
      <c r="SFZ1" s="45"/>
      <c r="SGA1" s="45"/>
      <c r="SGB1" s="45"/>
      <c r="SGC1" s="45"/>
      <c r="SGD1" s="45"/>
      <c r="SGE1" s="45"/>
      <c r="SGF1" s="45"/>
      <c r="SGG1" s="45"/>
      <c r="SGH1" s="45"/>
      <c r="SGI1" s="45"/>
      <c r="SGJ1" s="45"/>
      <c r="SGK1" s="45"/>
      <c r="SGL1" s="45"/>
      <c r="SGM1" s="45"/>
      <c r="SGN1" s="45"/>
      <c r="SGO1" s="45"/>
      <c r="SGP1" s="45"/>
      <c r="SGQ1" s="45"/>
      <c r="SGR1" s="45"/>
      <c r="SGS1" s="45"/>
      <c r="SGT1" s="45"/>
      <c r="SGU1" s="45"/>
      <c r="SGV1" s="45"/>
      <c r="SGW1" s="45"/>
      <c r="SGX1" s="45"/>
      <c r="SGY1" s="45"/>
      <c r="SGZ1" s="45"/>
      <c r="SHA1" s="45"/>
      <c r="SHB1" s="45"/>
      <c r="SHC1" s="45"/>
      <c r="SHD1" s="45"/>
      <c r="SHE1" s="45"/>
      <c r="SHF1" s="45"/>
      <c r="SHG1" s="45"/>
      <c r="SHH1" s="45"/>
      <c r="SHI1" s="45"/>
      <c r="SHJ1" s="45"/>
      <c r="SHK1" s="45"/>
      <c r="SHL1" s="45"/>
      <c r="SHM1" s="45"/>
      <c r="SHN1" s="45"/>
      <c r="SHO1" s="45"/>
      <c r="SHP1" s="45"/>
      <c r="SHQ1" s="45"/>
      <c r="SHR1" s="45"/>
      <c r="SHS1" s="45"/>
      <c r="SHT1" s="45"/>
      <c r="SHU1" s="45"/>
      <c r="SHV1" s="45"/>
      <c r="SHW1" s="45"/>
      <c r="SHX1" s="45"/>
      <c r="SHY1" s="45"/>
      <c r="SHZ1" s="45"/>
      <c r="SIA1" s="45"/>
      <c r="SIB1" s="45"/>
      <c r="SIC1" s="45"/>
      <c r="SID1" s="45"/>
      <c r="SIE1" s="45"/>
      <c r="SIF1" s="45"/>
      <c r="SIG1" s="45"/>
      <c r="SIH1" s="45"/>
      <c r="SII1" s="45"/>
      <c r="SIJ1" s="45"/>
      <c r="SIK1" s="45"/>
      <c r="SIL1" s="45"/>
      <c r="SIM1" s="45"/>
      <c r="SIN1" s="45"/>
      <c r="SIO1" s="45"/>
      <c r="SIP1" s="45"/>
      <c r="SIQ1" s="45"/>
      <c r="SIR1" s="45"/>
      <c r="SIS1" s="45"/>
      <c r="SIT1" s="45"/>
      <c r="SIU1" s="45"/>
      <c r="SIV1" s="45"/>
      <c r="SIW1" s="45"/>
      <c r="SIX1" s="45"/>
      <c r="SIY1" s="45"/>
      <c r="SIZ1" s="45"/>
      <c r="SJA1" s="45"/>
      <c r="SJB1" s="45"/>
      <c r="SJC1" s="45"/>
      <c r="SJD1" s="45"/>
      <c r="SJE1" s="45"/>
      <c r="SJF1" s="45"/>
      <c r="SJG1" s="45"/>
      <c r="SJH1" s="45"/>
      <c r="SJI1" s="45"/>
      <c r="SJJ1" s="45"/>
      <c r="SJK1" s="45"/>
      <c r="SJL1" s="45"/>
      <c r="SJM1" s="45"/>
      <c r="SJN1" s="45"/>
      <c r="SJO1" s="45"/>
      <c r="SJP1" s="45"/>
      <c r="SJQ1" s="45"/>
      <c r="SJR1" s="45"/>
      <c r="SJS1" s="45"/>
      <c r="SJT1" s="45"/>
      <c r="SJU1" s="45"/>
      <c r="SJV1" s="45"/>
      <c r="SJW1" s="45"/>
      <c r="SJX1" s="45"/>
      <c r="SJY1" s="45"/>
      <c r="SJZ1" s="45"/>
      <c r="SKA1" s="45"/>
      <c r="SKB1" s="45"/>
      <c r="SKC1" s="45"/>
      <c r="SKD1" s="45"/>
      <c r="SKE1" s="45"/>
      <c r="SKF1" s="45"/>
      <c r="SKG1" s="45"/>
      <c r="SKH1" s="45"/>
      <c r="SKI1" s="45"/>
      <c r="SKJ1" s="45"/>
      <c r="SKK1" s="45"/>
      <c r="SKL1" s="45"/>
      <c r="SKM1" s="45"/>
      <c r="SKN1" s="45"/>
      <c r="SKO1" s="45"/>
      <c r="SKP1" s="45"/>
      <c r="SKQ1" s="45"/>
      <c r="SKR1" s="45"/>
      <c r="SKS1" s="45"/>
      <c r="SKT1" s="45"/>
      <c r="SKU1" s="45"/>
      <c r="SKV1" s="45"/>
      <c r="SKW1" s="45"/>
      <c r="SKX1" s="45"/>
      <c r="SKY1" s="45"/>
      <c r="SKZ1" s="45"/>
      <c r="SLA1" s="45"/>
      <c r="SLB1" s="45"/>
      <c r="SLC1" s="45"/>
      <c r="SLD1" s="45"/>
      <c r="SLE1" s="45"/>
      <c r="SLF1" s="45"/>
      <c r="SLG1" s="45"/>
      <c r="SLH1" s="45"/>
      <c r="SLI1" s="45"/>
      <c r="SLJ1" s="45"/>
      <c r="SLK1" s="45"/>
      <c r="SLL1" s="45"/>
      <c r="SLM1" s="45"/>
      <c r="SLN1" s="45"/>
      <c r="SLO1" s="45"/>
      <c r="SLP1" s="45"/>
      <c r="SLQ1" s="45"/>
      <c r="SLR1" s="45"/>
      <c r="SLS1" s="45"/>
      <c r="SLT1" s="45"/>
      <c r="SLU1" s="45"/>
      <c r="SLV1" s="45"/>
      <c r="SLW1" s="45"/>
      <c r="SLX1" s="45"/>
      <c r="SLY1" s="45"/>
      <c r="SLZ1" s="45"/>
      <c r="SMA1" s="45"/>
      <c r="SMB1" s="45"/>
      <c r="SMC1" s="45"/>
      <c r="SMD1" s="45"/>
      <c r="SME1" s="45"/>
      <c r="SMF1" s="45"/>
      <c r="SMG1" s="45"/>
      <c r="SMH1" s="45"/>
      <c r="SMI1" s="45"/>
      <c r="SMJ1" s="45"/>
      <c r="SMK1" s="45"/>
      <c r="SML1" s="45"/>
      <c r="SMM1" s="45"/>
      <c r="SMN1" s="45"/>
      <c r="SMO1" s="45"/>
      <c r="SMP1" s="45"/>
      <c r="SMQ1" s="45"/>
      <c r="SMR1" s="45"/>
      <c r="SMS1" s="45"/>
      <c r="SMT1" s="45"/>
      <c r="SMU1" s="45"/>
      <c r="SMV1" s="45"/>
      <c r="SMW1" s="45"/>
      <c r="SMX1" s="45"/>
      <c r="SMY1" s="45"/>
      <c r="SMZ1" s="45"/>
      <c r="SNA1" s="45"/>
      <c r="SNB1" s="45"/>
      <c r="SNC1" s="45"/>
      <c r="SND1" s="45"/>
      <c r="SNE1" s="45"/>
      <c r="SNF1" s="45"/>
      <c r="SNG1" s="45"/>
      <c r="SNH1" s="45"/>
      <c r="SNI1" s="45"/>
      <c r="SNJ1" s="45"/>
      <c r="SNK1" s="45"/>
      <c r="SNL1" s="45"/>
      <c r="SNM1" s="45"/>
      <c r="SNN1" s="45"/>
      <c r="SNO1" s="45"/>
      <c r="SNP1" s="45"/>
      <c r="SNQ1" s="45"/>
      <c r="SNR1" s="45"/>
      <c r="SNS1" s="45"/>
      <c r="SNT1" s="45"/>
      <c r="SNU1" s="45"/>
      <c r="SNV1" s="45"/>
      <c r="SNW1" s="45"/>
      <c r="SNX1" s="45"/>
      <c r="SNY1" s="45"/>
      <c r="SNZ1" s="45"/>
      <c r="SOA1" s="45"/>
      <c r="SOB1" s="45"/>
      <c r="SOC1" s="45"/>
      <c r="SOD1" s="45"/>
      <c r="SOE1" s="45"/>
      <c r="SOF1" s="45"/>
      <c r="SOG1" s="45"/>
      <c r="SOH1" s="45"/>
      <c r="SOI1" s="45"/>
      <c r="SOJ1" s="45"/>
      <c r="SOK1" s="45"/>
      <c r="SOL1" s="45"/>
      <c r="SOM1" s="45"/>
      <c r="SON1" s="45"/>
      <c r="SOO1" s="45"/>
      <c r="SOP1" s="45"/>
      <c r="SOQ1" s="45"/>
      <c r="SOR1" s="45"/>
      <c r="SOS1" s="45"/>
      <c r="SOT1" s="45"/>
      <c r="SOU1" s="45"/>
      <c r="SOV1" s="45"/>
      <c r="SOW1" s="45"/>
      <c r="SOX1" s="45"/>
      <c r="SOY1" s="45"/>
      <c r="SOZ1" s="45"/>
      <c r="SPA1" s="45"/>
      <c r="SPB1" s="45"/>
      <c r="SPC1" s="45"/>
      <c r="SPD1" s="45"/>
      <c r="SPE1" s="45"/>
      <c r="SPF1" s="45"/>
      <c r="SPG1" s="45"/>
      <c r="SPH1" s="45"/>
      <c r="SPI1" s="45"/>
      <c r="SPJ1" s="45"/>
      <c r="SPK1" s="45"/>
      <c r="SPL1" s="45"/>
      <c r="SPM1" s="45"/>
      <c r="SPN1" s="45"/>
      <c r="SPO1" s="45"/>
      <c r="SPP1" s="45"/>
      <c r="SPQ1" s="45"/>
      <c r="SPR1" s="45"/>
      <c r="SPS1" s="45"/>
      <c r="SPT1" s="45"/>
      <c r="SPU1" s="45"/>
      <c r="SPV1" s="45"/>
      <c r="SPW1" s="45"/>
      <c r="SPX1" s="45"/>
      <c r="SPY1" s="45"/>
      <c r="SPZ1" s="45"/>
      <c r="SQA1" s="45"/>
      <c r="SQB1" s="45"/>
      <c r="SQC1" s="45"/>
      <c r="SQD1" s="45"/>
      <c r="SQE1" s="45"/>
      <c r="SQF1" s="45"/>
      <c r="SQG1" s="45"/>
      <c r="SQH1" s="45"/>
      <c r="SQI1" s="45"/>
      <c r="SQJ1" s="45"/>
      <c r="SQK1" s="45"/>
      <c r="SQL1" s="45"/>
      <c r="SQM1" s="45"/>
      <c r="SQN1" s="45"/>
      <c r="SQO1" s="45"/>
      <c r="SQP1" s="45"/>
      <c r="SQQ1" s="45"/>
      <c r="SQR1" s="45"/>
      <c r="SQS1" s="45"/>
      <c r="SQT1" s="45"/>
      <c r="SQU1" s="45"/>
      <c r="SQV1" s="45"/>
      <c r="SQW1" s="45"/>
      <c r="SQX1" s="45"/>
      <c r="SQY1" s="45"/>
      <c r="SQZ1" s="45"/>
      <c r="SRA1" s="45"/>
      <c r="SRB1" s="45"/>
      <c r="SRC1" s="45"/>
      <c r="SRD1" s="45"/>
      <c r="SRE1" s="45"/>
      <c r="SRF1" s="45"/>
      <c r="SRG1" s="45"/>
      <c r="SRH1" s="45"/>
      <c r="SRI1" s="45"/>
      <c r="SRJ1" s="45"/>
      <c r="SRK1" s="45"/>
      <c r="SRL1" s="45"/>
      <c r="SRM1" s="45"/>
      <c r="SRN1" s="45"/>
      <c r="SRO1" s="45"/>
      <c r="SRP1" s="45"/>
      <c r="SRQ1" s="45"/>
      <c r="SRR1" s="45"/>
      <c r="SRS1" s="45"/>
      <c r="SRT1" s="45"/>
      <c r="SRU1" s="45"/>
      <c r="SRV1" s="45"/>
      <c r="SRW1" s="45"/>
      <c r="SRX1" s="45"/>
      <c r="SRY1" s="45"/>
      <c r="SRZ1" s="45"/>
      <c r="SSA1" s="45"/>
      <c r="SSB1" s="45"/>
      <c r="SSC1" s="45"/>
      <c r="SSD1" s="45"/>
      <c r="SSE1" s="45"/>
      <c r="SSF1" s="45"/>
      <c r="SSG1" s="45"/>
      <c r="SSH1" s="45"/>
      <c r="SSI1" s="45"/>
      <c r="SSJ1" s="45"/>
      <c r="SSK1" s="45"/>
      <c r="SSL1" s="45"/>
      <c r="SSM1" s="45"/>
      <c r="SSN1" s="45"/>
      <c r="SSO1" s="45"/>
      <c r="SSP1" s="45"/>
      <c r="SSQ1" s="45"/>
      <c r="SSR1" s="45"/>
      <c r="SSS1" s="45"/>
      <c r="SST1" s="45"/>
      <c r="SSU1" s="45"/>
      <c r="SSV1" s="45"/>
      <c r="SSW1" s="45"/>
      <c r="SSX1" s="45"/>
      <c r="SSY1" s="45"/>
      <c r="SSZ1" s="45"/>
      <c r="STA1" s="45"/>
      <c r="STB1" s="45"/>
      <c r="STC1" s="45"/>
      <c r="STD1" s="45"/>
      <c r="STE1" s="45"/>
      <c r="STF1" s="45"/>
      <c r="STG1" s="45"/>
      <c r="STH1" s="45"/>
      <c r="STI1" s="45"/>
      <c r="STJ1" s="45"/>
      <c r="STK1" s="45"/>
      <c r="STL1" s="45"/>
      <c r="STM1" s="45"/>
      <c r="STN1" s="45"/>
      <c r="STO1" s="45"/>
      <c r="STP1" s="45"/>
      <c r="STQ1" s="45"/>
      <c r="STR1" s="45"/>
      <c r="STS1" s="45"/>
      <c r="STT1" s="45"/>
      <c r="STU1" s="45"/>
      <c r="STV1" s="45"/>
      <c r="STW1" s="45"/>
      <c r="STX1" s="45"/>
      <c r="STY1" s="45"/>
      <c r="STZ1" s="45"/>
      <c r="SUA1" s="45"/>
      <c r="SUB1" s="45"/>
      <c r="SUC1" s="45"/>
      <c r="SUD1" s="45"/>
      <c r="SUE1" s="45"/>
      <c r="SUF1" s="45"/>
      <c r="SUG1" s="45"/>
      <c r="SUH1" s="45"/>
      <c r="SUI1" s="45"/>
      <c r="SUJ1" s="45"/>
      <c r="SUK1" s="45"/>
      <c r="SUL1" s="45"/>
      <c r="SUM1" s="45"/>
      <c r="SUN1" s="45"/>
      <c r="SUO1" s="45"/>
      <c r="SUP1" s="45"/>
      <c r="SUQ1" s="45"/>
      <c r="SUR1" s="45"/>
      <c r="SUS1" s="45"/>
      <c r="SUT1" s="45"/>
      <c r="SUU1" s="45"/>
      <c r="SUV1" s="45"/>
      <c r="SUW1" s="45"/>
      <c r="SUX1" s="45"/>
      <c r="SUY1" s="45"/>
      <c r="SUZ1" s="45"/>
      <c r="SVA1" s="45"/>
      <c r="SVB1" s="45"/>
      <c r="SVC1" s="45"/>
      <c r="SVD1" s="45"/>
      <c r="SVE1" s="45"/>
      <c r="SVF1" s="45"/>
      <c r="SVG1" s="45"/>
      <c r="SVH1" s="45"/>
      <c r="SVI1" s="45"/>
      <c r="SVJ1" s="45"/>
      <c r="SVK1" s="45"/>
      <c r="SVL1" s="45"/>
      <c r="SVM1" s="45"/>
      <c r="SVN1" s="45"/>
      <c r="SVO1" s="45"/>
      <c r="SVP1" s="45"/>
      <c r="SVQ1" s="45"/>
      <c r="SVR1" s="45"/>
      <c r="SVS1" s="45"/>
      <c r="SVT1" s="45"/>
      <c r="SVU1" s="45"/>
      <c r="SVV1" s="45"/>
      <c r="SVW1" s="45"/>
      <c r="SVX1" s="45"/>
      <c r="SVY1" s="45"/>
      <c r="SVZ1" s="45"/>
      <c r="SWA1" s="45"/>
      <c r="SWB1" s="45"/>
      <c r="SWC1" s="45"/>
      <c r="SWD1" s="45"/>
      <c r="SWE1" s="45"/>
      <c r="SWF1" s="45"/>
      <c r="SWG1" s="45"/>
      <c r="SWH1" s="45"/>
      <c r="SWI1" s="45"/>
      <c r="SWJ1" s="45"/>
      <c r="SWK1" s="45"/>
      <c r="SWL1" s="45"/>
      <c r="SWM1" s="45"/>
      <c r="SWN1" s="45"/>
      <c r="SWO1" s="45"/>
      <c r="SWP1" s="45"/>
      <c r="SWQ1" s="45"/>
      <c r="SWR1" s="45"/>
      <c r="SWS1" s="45"/>
      <c r="SWT1" s="45"/>
      <c r="SWU1" s="45"/>
      <c r="SWV1" s="45"/>
      <c r="SWW1" s="45"/>
      <c r="SWX1" s="45"/>
      <c r="SWY1" s="45"/>
      <c r="SWZ1" s="45"/>
      <c r="SXA1" s="45"/>
      <c r="SXB1" s="45"/>
      <c r="SXC1" s="45"/>
      <c r="SXD1" s="45"/>
      <c r="SXE1" s="45"/>
      <c r="SXF1" s="45"/>
      <c r="SXG1" s="45"/>
      <c r="SXH1" s="45"/>
      <c r="SXI1" s="45"/>
      <c r="SXJ1" s="45"/>
      <c r="SXK1" s="45"/>
      <c r="SXL1" s="45"/>
      <c r="SXM1" s="45"/>
      <c r="SXN1" s="45"/>
      <c r="SXO1" s="45"/>
      <c r="SXP1" s="45"/>
      <c r="SXQ1" s="45"/>
      <c r="SXR1" s="45"/>
      <c r="SXS1" s="45"/>
      <c r="SXT1" s="45"/>
      <c r="SXU1" s="45"/>
      <c r="SXV1" s="45"/>
      <c r="SXW1" s="45"/>
      <c r="SXX1" s="45"/>
      <c r="SXY1" s="45"/>
      <c r="SXZ1" s="45"/>
      <c r="SYA1" s="45"/>
      <c r="SYB1" s="45"/>
      <c r="SYC1" s="45"/>
      <c r="SYD1" s="45"/>
      <c r="SYE1" s="45"/>
      <c r="SYF1" s="45"/>
      <c r="SYG1" s="45"/>
      <c r="SYH1" s="45"/>
      <c r="SYI1" s="45"/>
      <c r="SYJ1" s="45"/>
      <c r="SYK1" s="45"/>
      <c r="SYL1" s="45"/>
      <c r="SYM1" s="45"/>
      <c r="SYN1" s="45"/>
      <c r="SYO1" s="45"/>
      <c r="SYP1" s="45"/>
      <c r="SYQ1" s="45"/>
      <c r="SYR1" s="45"/>
      <c r="SYS1" s="45"/>
      <c r="SYT1" s="45"/>
      <c r="SYU1" s="45"/>
      <c r="SYV1" s="45"/>
      <c r="SYW1" s="45"/>
      <c r="SYX1" s="45"/>
      <c r="SYY1" s="45"/>
      <c r="SYZ1" s="45"/>
      <c r="SZA1" s="45"/>
      <c r="SZB1" s="45"/>
      <c r="SZC1" s="45"/>
      <c r="SZD1" s="45"/>
      <c r="SZE1" s="45"/>
      <c r="SZF1" s="45"/>
      <c r="SZG1" s="45"/>
      <c r="SZH1" s="45"/>
      <c r="SZI1" s="45"/>
      <c r="SZJ1" s="45"/>
      <c r="SZK1" s="45"/>
      <c r="SZL1" s="45"/>
      <c r="SZM1" s="45"/>
      <c r="SZN1" s="45"/>
      <c r="SZO1" s="45"/>
      <c r="SZP1" s="45"/>
      <c r="SZQ1" s="45"/>
      <c r="SZR1" s="45"/>
      <c r="SZS1" s="45"/>
      <c r="SZT1" s="45"/>
      <c r="SZU1" s="45"/>
      <c r="SZV1" s="45"/>
      <c r="SZW1" s="45"/>
      <c r="SZX1" s="45"/>
      <c r="SZY1" s="45"/>
      <c r="SZZ1" s="45"/>
      <c r="TAA1" s="45"/>
      <c r="TAB1" s="45"/>
      <c r="TAC1" s="45"/>
      <c r="TAD1" s="45"/>
      <c r="TAE1" s="45"/>
      <c r="TAF1" s="45"/>
      <c r="TAG1" s="45"/>
      <c r="TAH1" s="45"/>
      <c r="TAI1" s="45"/>
      <c r="TAJ1" s="45"/>
      <c r="TAK1" s="45"/>
      <c r="TAL1" s="45"/>
      <c r="TAM1" s="45"/>
      <c r="TAN1" s="45"/>
      <c r="TAO1" s="45"/>
      <c r="TAP1" s="45"/>
      <c r="TAQ1" s="45"/>
      <c r="TAR1" s="45"/>
      <c r="TAS1" s="45"/>
      <c r="TAT1" s="45"/>
      <c r="TAU1" s="45"/>
      <c r="TAV1" s="45"/>
      <c r="TAW1" s="45"/>
      <c r="TAX1" s="45"/>
      <c r="TAY1" s="45"/>
      <c r="TAZ1" s="45"/>
      <c r="TBA1" s="45"/>
      <c r="TBB1" s="45"/>
      <c r="TBC1" s="45"/>
      <c r="TBD1" s="45"/>
      <c r="TBE1" s="45"/>
      <c r="TBF1" s="45"/>
      <c r="TBG1" s="45"/>
      <c r="TBH1" s="45"/>
      <c r="TBI1" s="45"/>
      <c r="TBJ1" s="45"/>
      <c r="TBK1" s="45"/>
      <c r="TBL1" s="45"/>
      <c r="TBM1" s="45"/>
      <c r="TBN1" s="45"/>
      <c r="TBO1" s="45"/>
      <c r="TBP1" s="45"/>
      <c r="TBQ1" s="45"/>
      <c r="TBR1" s="45"/>
      <c r="TBS1" s="45"/>
      <c r="TBT1" s="45"/>
      <c r="TBU1" s="45"/>
      <c r="TBV1" s="45"/>
      <c r="TBW1" s="45"/>
      <c r="TBX1" s="45"/>
      <c r="TBY1" s="45"/>
      <c r="TBZ1" s="45"/>
      <c r="TCA1" s="45"/>
      <c r="TCB1" s="45"/>
      <c r="TCC1" s="45"/>
      <c r="TCD1" s="45"/>
      <c r="TCE1" s="45"/>
      <c r="TCF1" s="45"/>
      <c r="TCG1" s="45"/>
      <c r="TCH1" s="45"/>
      <c r="TCI1" s="45"/>
      <c r="TCJ1" s="45"/>
      <c r="TCK1" s="45"/>
      <c r="TCL1" s="45"/>
      <c r="TCM1" s="45"/>
      <c r="TCN1" s="45"/>
      <c r="TCO1" s="45"/>
      <c r="TCP1" s="45"/>
      <c r="TCQ1" s="45"/>
      <c r="TCR1" s="45"/>
      <c r="TCS1" s="45"/>
      <c r="TCT1" s="45"/>
      <c r="TCU1" s="45"/>
      <c r="TCV1" s="45"/>
      <c r="TCW1" s="45"/>
      <c r="TCX1" s="45"/>
      <c r="TCY1" s="45"/>
      <c r="TCZ1" s="45"/>
      <c r="TDA1" s="45"/>
      <c r="TDB1" s="45"/>
      <c r="TDC1" s="45"/>
      <c r="TDD1" s="45"/>
      <c r="TDE1" s="45"/>
      <c r="TDF1" s="45"/>
      <c r="TDG1" s="45"/>
      <c r="TDH1" s="45"/>
      <c r="TDI1" s="45"/>
      <c r="TDJ1" s="45"/>
      <c r="TDK1" s="45"/>
      <c r="TDL1" s="45"/>
      <c r="TDM1" s="45"/>
      <c r="TDN1" s="45"/>
      <c r="TDO1" s="45"/>
      <c r="TDP1" s="45"/>
      <c r="TDQ1" s="45"/>
      <c r="TDR1" s="45"/>
      <c r="TDS1" s="45"/>
      <c r="TDT1" s="45"/>
      <c r="TDU1" s="45"/>
      <c r="TDV1" s="45"/>
      <c r="TDW1" s="45"/>
      <c r="TDX1" s="45"/>
      <c r="TDY1" s="45"/>
      <c r="TDZ1" s="45"/>
      <c r="TEA1" s="45"/>
      <c r="TEB1" s="45"/>
      <c r="TEC1" s="45"/>
      <c r="TED1" s="45"/>
      <c r="TEE1" s="45"/>
      <c r="TEF1" s="45"/>
      <c r="TEG1" s="45"/>
      <c r="TEH1" s="45"/>
      <c r="TEI1" s="45"/>
      <c r="TEJ1" s="45"/>
      <c r="TEK1" s="45"/>
      <c r="TEL1" s="45"/>
      <c r="TEM1" s="45"/>
      <c r="TEN1" s="45"/>
      <c r="TEO1" s="45"/>
      <c r="TEP1" s="45"/>
      <c r="TEQ1" s="45"/>
      <c r="TER1" s="45"/>
      <c r="TES1" s="45"/>
      <c r="TET1" s="45"/>
      <c r="TEU1" s="45"/>
      <c r="TEV1" s="45"/>
      <c r="TEW1" s="45"/>
      <c r="TEX1" s="45"/>
      <c r="TEY1" s="45"/>
      <c r="TEZ1" s="45"/>
      <c r="TFA1" s="45"/>
      <c r="TFB1" s="45"/>
      <c r="TFC1" s="45"/>
      <c r="TFD1" s="45"/>
      <c r="TFE1" s="45"/>
      <c r="TFF1" s="45"/>
      <c r="TFG1" s="45"/>
      <c r="TFH1" s="45"/>
      <c r="TFI1" s="45"/>
      <c r="TFJ1" s="45"/>
      <c r="TFK1" s="45"/>
      <c r="TFL1" s="45"/>
      <c r="TFM1" s="45"/>
      <c r="TFN1" s="45"/>
      <c r="TFO1" s="45"/>
      <c r="TFP1" s="45"/>
      <c r="TFQ1" s="45"/>
      <c r="TFR1" s="45"/>
      <c r="TFS1" s="45"/>
      <c r="TFT1" s="45"/>
      <c r="TFU1" s="45"/>
      <c r="TFV1" s="45"/>
      <c r="TFW1" s="45"/>
      <c r="TFX1" s="45"/>
      <c r="TFY1" s="45"/>
      <c r="TFZ1" s="45"/>
      <c r="TGA1" s="45"/>
      <c r="TGB1" s="45"/>
      <c r="TGC1" s="45"/>
      <c r="TGD1" s="45"/>
      <c r="TGE1" s="45"/>
      <c r="TGF1" s="45"/>
      <c r="TGG1" s="45"/>
      <c r="TGH1" s="45"/>
      <c r="TGI1" s="45"/>
      <c r="TGJ1" s="45"/>
      <c r="TGK1" s="45"/>
      <c r="TGL1" s="45"/>
      <c r="TGM1" s="45"/>
      <c r="TGN1" s="45"/>
      <c r="TGO1" s="45"/>
      <c r="TGP1" s="45"/>
      <c r="TGQ1" s="45"/>
      <c r="TGR1" s="45"/>
      <c r="TGS1" s="45"/>
      <c r="TGT1" s="45"/>
      <c r="TGU1" s="45"/>
      <c r="TGV1" s="45"/>
      <c r="TGW1" s="45"/>
      <c r="TGX1" s="45"/>
      <c r="TGY1" s="45"/>
      <c r="TGZ1" s="45"/>
      <c r="THA1" s="45"/>
      <c r="THB1" s="45"/>
      <c r="THC1" s="45"/>
      <c r="THD1" s="45"/>
      <c r="THE1" s="45"/>
      <c r="THF1" s="45"/>
      <c r="THG1" s="45"/>
      <c r="THH1" s="45"/>
      <c r="THI1" s="45"/>
      <c r="THJ1" s="45"/>
      <c r="THK1" s="45"/>
      <c r="THL1" s="45"/>
      <c r="THM1" s="45"/>
      <c r="THN1" s="45"/>
      <c r="THO1" s="45"/>
      <c r="THP1" s="45"/>
      <c r="THQ1" s="45"/>
      <c r="THR1" s="45"/>
      <c r="THS1" s="45"/>
      <c r="THT1" s="45"/>
      <c r="THU1" s="45"/>
      <c r="THV1" s="45"/>
      <c r="THW1" s="45"/>
      <c r="THX1" s="45"/>
      <c r="THY1" s="45"/>
      <c r="THZ1" s="45"/>
      <c r="TIA1" s="45"/>
      <c r="TIB1" s="45"/>
      <c r="TIC1" s="45"/>
      <c r="TID1" s="45"/>
      <c r="TIE1" s="45"/>
      <c r="TIF1" s="45"/>
      <c r="TIG1" s="45"/>
      <c r="TIH1" s="45"/>
      <c r="TII1" s="45"/>
      <c r="TIJ1" s="45"/>
      <c r="TIK1" s="45"/>
      <c r="TIL1" s="45"/>
      <c r="TIM1" s="45"/>
      <c r="TIN1" s="45"/>
      <c r="TIO1" s="45"/>
      <c r="TIP1" s="45"/>
      <c r="TIQ1" s="45"/>
      <c r="TIR1" s="45"/>
      <c r="TIS1" s="45"/>
      <c r="TIT1" s="45"/>
      <c r="TIU1" s="45"/>
      <c r="TIV1" s="45"/>
      <c r="TIW1" s="45"/>
      <c r="TIX1" s="45"/>
      <c r="TIY1" s="45"/>
      <c r="TIZ1" s="45"/>
      <c r="TJA1" s="45"/>
      <c r="TJB1" s="45"/>
      <c r="TJC1" s="45"/>
      <c r="TJD1" s="45"/>
      <c r="TJE1" s="45"/>
      <c r="TJF1" s="45"/>
      <c r="TJG1" s="45"/>
      <c r="TJH1" s="45"/>
      <c r="TJI1" s="45"/>
      <c r="TJJ1" s="45"/>
      <c r="TJK1" s="45"/>
      <c r="TJL1" s="45"/>
      <c r="TJM1" s="45"/>
      <c r="TJN1" s="45"/>
      <c r="TJO1" s="45"/>
      <c r="TJP1" s="45"/>
      <c r="TJQ1" s="45"/>
      <c r="TJR1" s="45"/>
      <c r="TJS1" s="45"/>
      <c r="TJT1" s="45"/>
      <c r="TJU1" s="45"/>
      <c r="TJV1" s="45"/>
      <c r="TJW1" s="45"/>
      <c r="TJX1" s="45"/>
      <c r="TJY1" s="45"/>
      <c r="TJZ1" s="45"/>
      <c r="TKA1" s="45"/>
      <c r="TKB1" s="45"/>
      <c r="TKC1" s="45"/>
      <c r="TKD1" s="45"/>
      <c r="TKE1" s="45"/>
      <c r="TKF1" s="45"/>
      <c r="TKG1" s="45"/>
      <c r="TKH1" s="45"/>
      <c r="TKI1" s="45"/>
      <c r="TKJ1" s="45"/>
      <c r="TKK1" s="45"/>
      <c r="TKL1" s="45"/>
      <c r="TKM1" s="45"/>
      <c r="TKN1" s="45"/>
      <c r="TKO1" s="45"/>
      <c r="TKP1" s="45"/>
      <c r="TKQ1" s="45"/>
      <c r="TKR1" s="45"/>
      <c r="TKS1" s="45"/>
      <c r="TKT1" s="45"/>
      <c r="TKU1" s="45"/>
      <c r="TKV1" s="45"/>
      <c r="TKW1" s="45"/>
      <c r="TKX1" s="45"/>
      <c r="TKY1" s="45"/>
      <c r="TKZ1" s="45"/>
      <c r="TLA1" s="45"/>
      <c r="TLB1" s="45"/>
      <c r="TLC1" s="45"/>
      <c r="TLD1" s="45"/>
      <c r="TLE1" s="45"/>
      <c r="TLF1" s="45"/>
      <c r="TLG1" s="45"/>
      <c r="TLH1" s="45"/>
      <c r="TLI1" s="45"/>
      <c r="TLJ1" s="45"/>
      <c r="TLK1" s="45"/>
      <c r="TLL1" s="45"/>
      <c r="TLM1" s="45"/>
      <c r="TLN1" s="45"/>
      <c r="TLO1" s="45"/>
      <c r="TLP1" s="45"/>
      <c r="TLQ1" s="45"/>
      <c r="TLR1" s="45"/>
      <c r="TLS1" s="45"/>
      <c r="TLT1" s="45"/>
      <c r="TLU1" s="45"/>
      <c r="TLV1" s="45"/>
      <c r="TLW1" s="45"/>
      <c r="TLX1" s="45"/>
      <c r="TLY1" s="45"/>
      <c r="TLZ1" s="45"/>
      <c r="TMA1" s="45"/>
      <c r="TMB1" s="45"/>
      <c r="TMC1" s="45"/>
      <c r="TMD1" s="45"/>
      <c r="TME1" s="45"/>
      <c r="TMF1" s="45"/>
      <c r="TMG1" s="45"/>
      <c r="TMH1" s="45"/>
      <c r="TMI1" s="45"/>
      <c r="TMJ1" s="45"/>
      <c r="TMK1" s="45"/>
      <c r="TML1" s="45"/>
      <c r="TMM1" s="45"/>
      <c r="TMN1" s="45"/>
      <c r="TMO1" s="45"/>
      <c r="TMP1" s="45"/>
      <c r="TMQ1" s="45"/>
      <c r="TMR1" s="45"/>
      <c r="TMS1" s="45"/>
      <c r="TMT1" s="45"/>
      <c r="TMU1" s="45"/>
      <c r="TMV1" s="45"/>
      <c r="TMW1" s="45"/>
      <c r="TMX1" s="45"/>
      <c r="TMY1" s="45"/>
      <c r="TMZ1" s="45"/>
      <c r="TNA1" s="45"/>
      <c r="TNB1" s="45"/>
      <c r="TNC1" s="45"/>
      <c r="TND1" s="45"/>
      <c r="TNE1" s="45"/>
      <c r="TNF1" s="45"/>
      <c r="TNG1" s="45"/>
      <c r="TNH1" s="45"/>
      <c r="TNI1" s="45"/>
      <c r="TNJ1" s="45"/>
      <c r="TNK1" s="45"/>
      <c r="TNL1" s="45"/>
      <c r="TNM1" s="45"/>
      <c r="TNN1" s="45"/>
      <c r="TNO1" s="45"/>
      <c r="TNP1" s="45"/>
      <c r="TNQ1" s="45"/>
      <c r="TNR1" s="45"/>
      <c r="TNS1" s="45"/>
      <c r="TNT1" s="45"/>
      <c r="TNU1" s="45"/>
      <c r="TNV1" s="45"/>
      <c r="TNW1" s="45"/>
      <c r="TNX1" s="45"/>
      <c r="TNY1" s="45"/>
      <c r="TNZ1" s="45"/>
      <c r="TOA1" s="45"/>
      <c r="TOB1" s="45"/>
      <c r="TOC1" s="45"/>
      <c r="TOD1" s="45"/>
      <c r="TOE1" s="45"/>
      <c r="TOF1" s="45"/>
      <c r="TOG1" s="45"/>
      <c r="TOH1" s="45"/>
      <c r="TOI1" s="45"/>
      <c r="TOJ1" s="45"/>
      <c r="TOK1" s="45"/>
      <c r="TOL1" s="45"/>
      <c r="TOM1" s="45"/>
      <c r="TON1" s="45"/>
      <c r="TOO1" s="45"/>
      <c r="TOP1" s="45"/>
      <c r="TOQ1" s="45"/>
      <c r="TOR1" s="45"/>
      <c r="TOS1" s="45"/>
      <c r="TOT1" s="45"/>
      <c r="TOU1" s="45"/>
      <c r="TOV1" s="45"/>
      <c r="TOW1" s="45"/>
      <c r="TOX1" s="45"/>
      <c r="TOY1" s="45"/>
      <c r="TOZ1" s="45"/>
      <c r="TPA1" s="45"/>
      <c r="TPB1" s="45"/>
      <c r="TPC1" s="45"/>
      <c r="TPD1" s="45"/>
      <c r="TPE1" s="45"/>
      <c r="TPF1" s="45"/>
      <c r="TPG1" s="45"/>
      <c r="TPH1" s="45"/>
      <c r="TPI1" s="45"/>
      <c r="TPJ1" s="45"/>
      <c r="TPK1" s="45"/>
      <c r="TPL1" s="45"/>
      <c r="TPM1" s="45"/>
      <c r="TPN1" s="45"/>
      <c r="TPO1" s="45"/>
      <c r="TPP1" s="45"/>
      <c r="TPQ1" s="45"/>
      <c r="TPR1" s="45"/>
      <c r="TPS1" s="45"/>
      <c r="TPT1" s="45"/>
      <c r="TPU1" s="45"/>
      <c r="TPV1" s="45"/>
      <c r="TPW1" s="45"/>
      <c r="TPX1" s="45"/>
      <c r="TPY1" s="45"/>
      <c r="TPZ1" s="45"/>
      <c r="TQA1" s="45"/>
      <c r="TQB1" s="45"/>
      <c r="TQC1" s="45"/>
      <c r="TQD1" s="45"/>
      <c r="TQE1" s="45"/>
      <c r="TQF1" s="45"/>
      <c r="TQG1" s="45"/>
      <c r="TQH1" s="45"/>
      <c r="TQI1" s="45"/>
      <c r="TQJ1" s="45"/>
      <c r="TQK1" s="45"/>
      <c r="TQL1" s="45"/>
      <c r="TQM1" s="45"/>
      <c r="TQN1" s="45"/>
      <c r="TQO1" s="45"/>
      <c r="TQP1" s="45"/>
      <c r="TQQ1" s="45"/>
      <c r="TQR1" s="45"/>
      <c r="TQS1" s="45"/>
      <c r="TQT1" s="45"/>
      <c r="TQU1" s="45"/>
      <c r="TQV1" s="45"/>
      <c r="TQW1" s="45"/>
      <c r="TQX1" s="45"/>
      <c r="TQY1" s="45"/>
      <c r="TQZ1" s="45"/>
      <c r="TRA1" s="45"/>
      <c r="TRB1" s="45"/>
      <c r="TRC1" s="45"/>
      <c r="TRD1" s="45"/>
      <c r="TRE1" s="45"/>
      <c r="TRF1" s="45"/>
      <c r="TRG1" s="45"/>
      <c r="TRH1" s="45"/>
      <c r="TRI1" s="45"/>
      <c r="TRJ1" s="45"/>
      <c r="TRK1" s="45"/>
      <c r="TRL1" s="45"/>
      <c r="TRM1" s="45"/>
      <c r="TRN1" s="45"/>
      <c r="TRO1" s="45"/>
      <c r="TRP1" s="45"/>
      <c r="TRQ1" s="45"/>
      <c r="TRR1" s="45"/>
      <c r="TRS1" s="45"/>
      <c r="TRT1" s="45"/>
      <c r="TRU1" s="45"/>
      <c r="TRV1" s="45"/>
      <c r="TRW1" s="45"/>
      <c r="TRX1" s="45"/>
      <c r="TRY1" s="45"/>
      <c r="TRZ1" s="45"/>
      <c r="TSA1" s="45"/>
      <c r="TSB1" s="45"/>
      <c r="TSC1" s="45"/>
      <c r="TSD1" s="45"/>
      <c r="TSE1" s="45"/>
      <c r="TSF1" s="45"/>
      <c r="TSG1" s="45"/>
      <c r="TSH1" s="45"/>
      <c r="TSI1" s="45"/>
      <c r="TSJ1" s="45"/>
      <c r="TSK1" s="45"/>
      <c r="TSL1" s="45"/>
      <c r="TSM1" s="45"/>
      <c r="TSN1" s="45"/>
      <c r="TSO1" s="45"/>
      <c r="TSP1" s="45"/>
      <c r="TSQ1" s="45"/>
      <c r="TSR1" s="45"/>
      <c r="TSS1" s="45"/>
      <c r="TST1" s="45"/>
      <c r="TSU1" s="45"/>
      <c r="TSV1" s="45"/>
      <c r="TSW1" s="45"/>
      <c r="TSX1" s="45"/>
      <c r="TSY1" s="45"/>
      <c r="TSZ1" s="45"/>
      <c r="TTA1" s="45"/>
      <c r="TTB1" s="45"/>
      <c r="TTC1" s="45"/>
      <c r="TTD1" s="45"/>
      <c r="TTE1" s="45"/>
      <c r="TTF1" s="45"/>
      <c r="TTG1" s="45"/>
      <c r="TTH1" s="45"/>
      <c r="TTI1" s="45"/>
      <c r="TTJ1" s="45"/>
      <c r="TTK1" s="45"/>
      <c r="TTL1" s="45"/>
      <c r="TTM1" s="45"/>
      <c r="TTN1" s="45"/>
      <c r="TTO1" s="45"/>
      <c r="TTP1" s="45"/>
      <c r="TTQ1" s="45"/>
      <c r="TTR1" s="45"/>
      <c r="TTS1" s="45"/>
      <c r="TTT1" s="45"/>
      <c r="TTU1" s="45"/>
      <c r="TTV1" s="45"/>
      <c r="TTW1" s="45"/>
      <c r="TTX1" s="45"/>
      <c r="TTY1" s="45"/>
      <c r="TTZ1" s="45"/>
      <c r="TUA1" s="45"/>
      <c r="TUB1" s="45"/>
      <c r="TUC1" s="45"/>
      <c r="TUD1" s="45"/>
      <c r="TUE1" s="45"/>
      <c r="TUF1" s="45"/>
      <c r="TUG1" s="45"/>
      <c r="TUH1" s="45"/>
      <c r="TUI1" s="45"/>
      <c r="TUJ1" s="45"/>
      <c r="TUK1" s="45"/>
      <c r="TUL1" s="45"/>
      <c r="TUM1" s="45"/>
      <c r="TUN1" s="45"/>
      <c r="TUO1" s="45"/>
      <c r="TUP1" s="45"/>
      <c r="TUQ1" s="45"/>
      <c r="TUR1" s="45"/>
      <c r="TUS1" s="45"/>
      <c r="TUT1" s="45"/>
      <c r="TUU1" s="45"/>
      <c r="TUV1" s="45"/>
      <c r="TUW1" s="45"/>
      <c r="TUX1" s="45"/>
      <c r="TUY1" s="45"/>
      <c r="TUZ1" s="45"/>
      <c r="TVA1" s="45"/>
      <c r="TVB1" s="45"/>
      <c r="TVC1" s="45"/>
      <c r="TVD1" s="45"/>
      <c r="TVE1" s="45"/>
      <c r="TVF1" s="45"/>
      <c r="TVG1" s="45"/>
      <c r="TVH1" s="45"/>
      <c r="TVI1" s="45"/>
      <c r="TVJ1" s="45"/>
      <c r="TVK1" s="45"/>
      <c r="TVL1" s="45"/>
      <c r="TVM1" s="45"/>
      <c r="TVN1" s="45"/>
      <c r="TVO1" s="45"/>
      <c r="TVP1" s="45"/>
      <c r="TVQ1" s="45"/>
      <c r="TVR1" s="45"/>
      <c r="TVS1" s="45"/>
      <c r="TVT1" s="45"/>
      <c r="TVU1" s="45"/>
      <c r="TVV1" s="45"/>
      <c r="TVW1" s="45"/>
      <c r="TVX1" s="45"/>
      <c r="TVY1" s="45"/>
      <c r="TVZ1" s="45"/>
      <c r="TWA1" s="45"/>
      <c r="TWB1" s="45"/>
      <c r="TWC1" s="45"/>
      <c r="TWD1" s="45"/>
      <c r="TWE1" s="45"/>
      <c r="TWF1" s="45"/>
      <c r="TWG1" s="45"/>
      <c r="TWH1" s="45"/>
      <c r="TWI1" s="45"/>
      <c r="TWJ1" s="45"/>
      <c r="TWK1" s="45"/>
      <c r="TWL1" s="45"/>
      <c r="TWM1" s="45"/>
      <c r="TWN1" s="45"/>
      <c r="TWO1" s="45"/>
      <c r="TWP1" s="45"/>
      <c r="TWQ1" s="45"/>
      <c r="TWR1" s="45"/>
      <c r="TWS1" s="45"/>
      <c r="TWT1" s="45"/>
      <c r="TWU1" s="45"/>
      <c r="TWV1" s="45"/>
      <c r="TWW1" s="45"/>
      <c r="TWX1" s="45"/>
      <c r="TWY1" s="45"/>
      <c r="TWZ1" s="45"/>
      <c r="TXA1" s="45"/>
      <c r="TXB1" s="45"/>
      <c r="TXC1" s="45"/>
      <c r="TXD1" s="45"/>
      <c r="TXE1" s="45"/>
      <c r="TXF1" s="45"/>
      <c r="TXG1" s="45"/>
      <c r="TXH1" s="45"/>
      <c r="TXI1" s="45"/>
      <c r="TXJ1" s="45"/>
      <c r="TXK1" s="45"/>
      <c r="TXL1" s="45"/>
      <c r="TXM1" s="45"/>
      <c r="TXN1" s="45"/>
      <c r="TXO1" s="45"/>
      <c r="TXP1" s="45"/>
      <c r="TXQ1" s="45"/>
      <c r="TXR1" s="45"/>
      <c r="TXS1" s="45"/>
      <c r="TXT1" s="45"/>
      <c r="TXU1" s="45"/>
      <c r="TXV1" s="45"/>
      <c r="TXW1" s="45"/>
      <c r="TXX1" s="45"/>
      <c r="TXY1" s="45"/>
      <c r="TXZ1" s="45"/>
      <c r="TYA1" s="45"/>
      <c r="TYB1" s="45"/>
      <c r="TYC1" s="45"/>
      <c r="TYD1" s="45"/>
      <c r="TYE1" s="45"/>
      <c r="TYF1" s="45"/>
      <c r="TYG1" s="45"/>
      <c r="TYH1" s="45"/>
      <c r="TYI1" s="45"/>
      <c r="TYJ1" s="45"/>
      <c r="TYK1" s="45"/>
      <c r="TYL1" s="45"/>
      <c r="TYM1" s="45"/>
      <c r="TYN1" s="45"/>
      <c r="TYO1" s="45"/>
      <c r="TYP1" s="45"/>
      <c r="TYQ1" s="45"/>
      <c r="TYR1" s="45"/>
      <c r="TYS1" s="45"/>
      <c r="TYT1" s="45"/>
      <c r="TYU1" s="45"/>
      <c r="TYV1" s="45"/>
      <c r="TYW1" s="45"/>
      <c r="TYX1" s="45"/>
      <c r="TYY1" s="45"/>
      <c r="TYZ1" s="45"/>
      <c r="TZA1" s="45"/>
      <c r="TZB1" s="45"/>
      <c r="TZC1" s="45"/>
      <c r="TZD1" s="45"/>
      <c r="TZE1" s="45"/>
      <c r="TZF1" s="45"/>
      <c r="TZG1" s="45"/>
      <c r="TZH1" s="45"/>
      <c r="TZI1" s="45"/>
      <c r="TZJ1" s="45"/>
      <c r="TZK1" s="45"/>
      <c r="TZL1" s="45"/>
      <c r="TZM1" s="45"/>
      <c r="TZN1" s="45"/>
      <c r="TZO1" s="45"/>
      <c r="TZP1" s="45"/>
      <c r="TZQ1" s="45"/>
      <c r="TZR1" s="45"/>
      <c r="TZS1" s="45"/>
      <c r="TZT1" s="45"/>
      <c r="TZU1" s="45"/>
      <c r="TZV1" s="45"/>
      <c r="TZW1" s="45"/>
      <c r="TZX1" s="45"/>
      <c r="TZY1" s="45"/>
      <c r="TZZ1" s="45"/>
      <c r="UAA1" s="45"/>
      <c r="UAB1" s="45"/>
      <c r="UAC1" s="45"/>
      <c r="UAD1" s="45"/>
      <c r="UAE1" s="45"/>
      <c r="UAF1" s="45"/>
      <c r="UAG1" s="45"/>
      <c r="UAH1" s="45"/>
      <c r="UAI1" s="45"/>
      <c r="UAJ1" s="45"/>
      <c r="UAK1" s="45"/>
      <c r="UAL1" s="45"/>
      <c r="UAM1" s="45"/>
      <c r="UAN1" s="45"/>
      <c r="UAO1" s="45"/>
      <c r="UAP1" s="45"/>
      <c r="UAQ1" s="45"/>
      <c r="UAR1" s="45"/>
      <c r="UAS1" s="45"/>
      <c r="UAT1" s="45"/>
      <c r="UAU1" s="45"/>
      <c r="UAV1" s="45"/>
      <c r="UAW1" s="45"/>
      <c r="UAX1" s="45"/>
      <c r="UAY1" s="45"/>
      <c r="UAZ1" s="45"/>
      <c r="UBA1" s="45"/>
      <c r="UBB1" s="45"/>
      <c r="UBC1" s="45"/>
      <c r="UBD1" s="45"/>
      <c r="UBE1" s="45"/>
      <c r="UBF1" s="45"/>
      <c r="UBG1" s="45"/>
      <c r="UBH1" s="45"/>
      <c r="UBI1" s="45"/>
      <c r="UBJ1" s="45"/>
      <c r="UBK1" s="45"/>
      <c r="UBL1" s="45"/>
      <c r="UBM1" s="45"/>
      <c r="UBN1" s="45"/>
      <c r="UBO1" s="45"/>
      <c r="UBP1" s="45"/>
      <c r="UBQ1" s="45"/>
      <c r="UBR1" s="45"/>
      <c r="UBS1" s="45"/>
      <c r="UBT1" s="45"/>
      <c r="UBU1" s="45"/>
      <c r="UBV1" s="45"/>
      <c r="UBW1" s="45"/>
      <c r="UBX1" s="45"/>
      <c r="UBY1" s="45"/>
      <c r="UBZ1" s="45"/>
      <c r="UCA1" s="45"/>
      <c r="UCB1" s="45"/>
      <c r="UCC1" s="45"/>
      <c r="UCD1" s="45"/>
      <c r="UCE1" s="45"/>
      <c r="UCF1" s="45"/>
      <c r="UCG1" s="45"/>
      <c r="UCH1" s="45"/>
      <c r="UCI1" s="45"/>
      <c r="UCJ1" s="45"/>
      <c r="UCK1" s="45"/>
      <c r="UCL1" s="45"/>
      <c r="UCM1" s="45"/>
      <c r="UCN1" s="45"/>
      <c r="UCO1" s="45"/>
      <c r="UCP1" s="45"/>
      <c r="UCQ1" s="45"/>
      <c r="UCR1" s="45"/>
      <c r="UCS1" s="45"/>
      <c r="UCT1" s="45"/>
      <c r="UCU1" s="45"/>
      <c r="UCV1" s="45"/>
      <c r="UCW1" s="45"/>
      <c r="UCX1" s="45"/>
      <c r="UCY1" s="45"/>
      <c r="UCZ1" s="45"/>
      <c r="UDA1" s="45"/>
      <c r="UDB1" s="45"/>
      <c r="UDC1" s="45"/>
      <c r="UDD1" s="45"/>
      <c r="UDE1" s="45"/>
      <c r="UDF1" s="45"/>
      <c r="UDG1" s="45"/>
      <c r="UDH1" s="45"/>
      <c r="UDI1" s="45"/>
      <c r="UDJ1" s="45"/>
      <c r="UDK1" s="45"/>
      <c r="UDL1" s="45"/>
      <c r="UDM1" s="45"/>
      <c r="UDN1" s="45"/>
      <c r="UDO1" s="45"/>
      <c r="UDP1" s="45"/>
      <c r="UDQ1" s="45"/>
      <c r="UDR1" s="45"/>
      <c r="UDS1" s="45"/>
      <c r="UDT1" s="45"/>
      <c r="UDU1" s="45"/>
      <c r="UDV1" s="45"/>
      <c r="UDW1" s="45"/>
      <c r="UDX1" s="45"/>
      <c r="UDY1" s="45"/>
      <c r="UDZ1" s="45"/>
      <c r="UEA1" s="45"/>
      <c r="UEB1" s="45"/>
      <c r="UEC1" s="45"/>
      <c r="UED1" s="45"/>
      <c r="UEE1" s="45"/>
      <c r="UEF1" s="45"/>
      <c r="UEG1" s="45"/>
      <c r="UEH1" s="45"/>
      <c r="UEI1" s="45"/>
      <c r="UEJ1" s="45"/>
      <c r="UEK1" s="45"/>
      <c r="UEL1" s="45"/>
      <c r="UEM1" s="45"/>
      <c r="UEN1" s="45"/>
      <c r="UEO1" s="45"/>
      <c r="UEP1" s="45"/>
      <c r="UEQ1" s="45"/>
      <c r="UER1" s="45"/>
      <c r="UES1" s="45"/>
      <c r="UET1" s="45"/>
      <c r="UEU1" s="45"/>
      <c r="UEV1" s="45"/>
      <c r="UEW1" s="45"/>
      <c r="UEX1" s="45"/>
      <c r="UEY1" s="45"/>
      <c r="UEZ1" s="45"/>
      <c r="UFA1" s="45"/>
      <c r="UFB1" s="45"/>
      <c r="UFC1" s="45"/>
      <c r="UFD1" s="45"/>
      <c r="UFE1" s="45"/>
      <c r="UFF1" s="45"/>
      <c r="UFG1" s="45"/>
      <c r="UFH1" s="45"/>
      <c r="UFI1" s="45"/>
      <c r="UFJ1" s="45"/>
      <c r="UFK1" s="45"/>
      <c r="UFL1" s="45"/>
      <c r="UFM1" s="45"/>
      <c r="UFN1" s="45"/>
      <c r="UFO1" s="45"/>
      <c r="UFP1" s="45"/>
      <c r="UFQ1" s="45"/>
      <c r="UFR1" s="45"/>
      <c r="UFS1" s="45"/>
      <c r="UFT1" s="45"/>
      <c r="UFU1" s="45"/>
      <c r="UFV1" s="45"/>
      <c r="UFW1" s="45"/>
      <c r="UFX1" s="45"/>
      <c r="UFY1" s="45"/>
      <c r="UFZ1" s="45"/>
      <c r="UGA1" s="45"/>
      <c r="UGB1" s="45"/>
      <c r="UGC1" s="45"/>
      <c r="UGD1" s="45"/>
      <c r="UGE1" s="45"/>
      <c r="UGF1" s="45"/>
      <c r="UGG1" s="45"/>
      <c r="UGH1" s="45"/>
      <c r="UGI1" s="45"/>
      <c r="UGJ1" s="45"/>
      <c r="UGK1" s="45"/>
      <c r="UGL1" s="45"/>
      <c r="UGM1" s="45"/>
      <c r="UGN1" s="45"/>
      <c r="UGO1" s="45"/>
      <c r="UGP1" s="45"/>
      <c r="UGQ1" s="45"/>
      <c r="UGR1" s="45"/>
      <c r="UGS1" s="45"/>
      <c r="UGT1" s="45"/>
      <c r="UGU1" s="45"/>
      <c r="UGV1" s="45"/>
      <c r="UGW1" s="45"/>
      <c r="UGX1" s="45"/>
      <c r="UGY1" s="45"/>
      <c r="UGZ1" s="45"/>
      <c r="UHA1" s="45"/>
      <c r="UHB1" s="45"/>
      <c r="UHC1" s="45"/>
      <c r="UHD1" s="45"/>
      <c r="UHE1" s="45"/>
      <c r="UHF1" s="45"/>
      <c r="UHG1" s="45"/>
      <c r="UHH1" s="45"/>
      <c r="UHI1" s="45"/>
      <c r="UHJ1" s="45"/>
      <c r="UHK1" s="45"/>
      <c r="UHL1" s="45"/>
      <c r="UHM1" s="45"/>
      <c r="UHN1" s="45"/>
      <c r="UHO1" s="45"/>
      <c r="UHP1" s="45"/>
      <c r="UHQ1" s="45"/>
      <c r="UHR1" s="45"/>
      <c r="UHS1" s="45"/>
      <c r="UHT1" s="45"/>
      <c r="UHU1" s="45"/>
      <c r="UHV1" s="45"/>
      <c r="UHW1" s="45"/>
      <c r="UHX1" s="45"/>
      <c r="UHY1" s="45"/>
      <c r="UHZ1" s="45"/>
      <c r="UIA1" s="45"/>
      <c r="UIB1" s="45"/>
      <c r="UIC1" s="45"/>
      <c r="UID1" s="45"/>
      <c r="UIE1" s="45"/>
      <c r="UIF1" s="45"/>
      <c r="UIG1" s="45"/>
      <c r="UIH1" s="45"/>
      <c r="UII1" s="45"/>
      <c r="UIJ1" s="45"/>
      <c r="UIK1" s="45"/>
      <c r="UIL1" s="45"/>
      <c r="UIM1" s="45"/>
      <c r="UIN1" s="45"/>
      <c r="UIO1" s="45"/>
      <c r="UIP1" s="45"/>
      <c r="UIQ1" s="45"/>
      <c r="UIR1" s="45"/>
      <c r="UIS1" s="45"/>
      <c r="UIT1" s="45"/>
      <c r="UIU1" s="45"/>
      <c r="UIV1" s="45"/>
      <c r="UIW1" s="45"/>
      <c r="UIX1" s="45"/>
      <c r="UIY1" s="45"/>
      <c r="UIZ1" s="45"/>
      <c r="UJA1" s="45"/>
      <c r="UJB1" s="45"/>
      <c r="UJC1" s="45"/>
      <c r="UJD1" s="45"/>
      <c r="UJE1" s="45"/>
      <c r="UJF1" s="45"/>
      <c r="UJG1" s="45"/>
      <c r="UJH1" s="45"/>
      <c r="UJI1" s="45"/>
      <c r="UJJ1" s="45"/>
      <c r="UJK1" s="45"/>
      <c r="UJL1" s="45"/>
      <c r="UJM1" s="45"/>
      <c r="UJN1" s="45"/>
      <c r="UJO1" s="45"/>
      <c r="UJP1" s="45"/>
      <c r="UJQ1" s="45"/>
      <c r="UJR1" s="45"/>
      <c r="UJS1" s="45"/>
      <c r="UJT1" s="45"/>
      <c r="UJU1" s="45"/>
      <c r="UJV1" s="45"/>
      <c r="UJW1" s="45"/>
      <c r="UJX1" s="45"/>
      <c r="UJY1" s="45"/>
      <c r="UJZ1" s="45"/>
      <c r="UKA1" s="45"/>
      <c r="UKB1" s="45"/>
      <c r="UKC1" s="45"/>
      <c r="UKD1" s="45"/>
      <c r="UKE1" s="45"/>
      <c r="UKF1" s="45"/>
      <c r="UKG1" s="45"/>
      <c r="UKH1" s="45"/>
      <c r="UKI1" s="45"/>
      <c r="UKJ1" s="45"/>
      <c r="UKK1" s="45"/>
      <c r="UKL1" s="45"/>
      <c r="UKM1" s="45"/>
      <c r="UKN1" s="45"/>
      <c r="UKO1" s="45"/>
      <c r="UKP1" s="45"/>
      <c r="UKQ1" s="45"/>
      <c r="UKR1" s="45"/>
      <c r="UKS1" s="45"/>
      <c r="UKT1" s="45"/>
      <c r="UKU1" s="45"/>
      <c r="UKV1" s="45"/>
      <c r="UKW1" s="45"/>
      <c r="UKX1" s="45"/>
      <c r="UKY1" s="45"/>
      <c r="UKZ1" s="45"/>
      <c r="ULA1" s="45"/>
      <c r="ULB1" s="45"/>
      <c r="ULC1" s="45"/>
      <c r="ULD1" s="45"/>
      <c r="ULE1" s="45"/>
      <c r="ULF1" s="45"/>
      <c r="ULG1" s="45"/>
      <c r="ULH1" s="45"/>
      <c r="ULI1" s="45"/>
      <c r="ULJ1" s="45"/>
      <c r="ULK1" s="45"/>
      <c r="ULL1" s="45"/>
      <c r="ULM1" s="45"/>
      <c r="ULN1" s="45"/>
      <c r="ULO1" s="45"/>
      <c r="ULP1" s="45"/>
      <c r="ULQ1" s="45"/>
      <c r="ULR1" s="45"/>
      <c r="ULS1" s="45"/>
      <c r="ULT1" s="45"/>
      <c r="ULU1" s="45"/>
      <c r="ULV1" s="45"/>
      <c r="ULW1" s="45"/>
      <c r="ULX1" s="45"/>
      <c r="ULY1" s="45"/>
      <c r="ULZ1" s="45"/>
      <c r="UMA1" s="45"/>
      <c r="UMB1" s="45"/>
      <c r="UMC1" s="45"/>
      <c r="UMD1" s="45"/>
      <c r="UME1" s="45"/>
      <c r="UMF1" s="45"/>
      <c r="UMG1" s="45"/>
      <c r="UMH1" s="45"/>
      <c r="UMI1" s="45"/>
      <c r="UMJ1" s="45"/>
      <c r="UMK1" s="45"/>
      <c r="UML1" s="45"/>
      <c r="UMM1" s="45"/>
      <c r="UMN1" s="45"/>
      <c r="UMO1" s="45"/>
      <c r="UMP1" s="45"/>
      <c r="UMQ1" s="45"/>
      <c r="UMR1" s="45"/>
      <c r="UMS1" s="45"/>
      <c r="UMT1" s="45"/>
      <c r="UMU1" s="45"/>
      <c r="UMV1" s="45"/>
      <c r="UMW1" s="45"/>
      <c r="UMX1" s="45"/>
      <c r="UMY1" s="45"/>
      <c r="UMZ1" s="45"/>
      <c r="UNA1" s="45"/>
      <c r="UNB1" s="45"/>
      <c r="UNC1" s="45"/>
      <c r="UND1" s="45"/>
      <c r="UNE1" s="45"/>
      <c r="UNF1" s="45"/>
      <c r="UNG1" s="45"/>
      <c r="UNH1" s="45"/>
      <c r="UNI1" s="45"/>
      <c r="UNJ1" s="45"/>
      <c r="UNK1" s="45"/>
      <c r="UNL1" s="45"/>
      <c r="UNM1" s="45"/>
      <c r="UNN1" s="45"/>
      <c r="UNO1" s="45"/>
      <c r="UNP1" s="45"/>
      <c r="UNQ1" s="45"/>
      <c r="UNR1" s="45"/>
      <c r="UNS1" s="45"/>
      <c r="UNT1" s="45"/>
      <c r="UNU1" s="45"/>
      <c r="UNV1" s="45"/>
      <c r="UNW1" s="45"/>
      <c r="UNX1" s="45"/>
      <c r="UNY1" s="45"/>
      <c r="UNZ1" s="45"/>
      <c r="UOA1" s="45"/>
      <c r="UOB1" s="45"/>
      <c r="UOC1" s="45"/>
      <c r="UOD1" s="45"/>
      <c r="UOE1" s="45"/>
      <c r="UOF1" s="45"/>
      <c r="UOG1" s="45"/>
      <c r="UOH1" s="45"/>
      <c r="UOI1" s="45"/>
      <c r="UOJ1" s="45"/>
      <c r="UOK1" s="45"/>
      <c r="UOL1" s="45"/>
      <c r="UOM1" s="45"/>
      <c r="UON1" s="45"/>
      <c r="UOO1" s="45"/>
      <c r="UOP1" s="45"/>
      <c r="UOQ1" s="45"/>
      <c r="UOR1" s="45"/>
      <c r="UOS1" s="45"/>
      <c r="UOT1" s="45"/>
      <c r="UOU1" s="45"/>
      <c r="UOV1" s="45"/>
      <c r="UOW1" s="45"/>
      <c r="UOX1" s="45"/>
      <c r="UOY1" s="45"/>
      <c r="UOZ1" s="45"/>
      <c r="UPA1" s="45"/>
      <c r="UPB1" s="45"/>
      <c r="UPC1" s="45"/>
      <c r="UPD1" s="45"/>
      <c r="UPE1" s="45"/>
      <c r="UPF1" s="45"/>
      <c r="UPG1" s="45"/>
      <c r="UPH1" s="45"/>
      <c r="UPI1" s="45"/>
      <c r="UPJ1" s="45"/>
      <c r="UPK1" s="45"/>
      <c r="UPL1" s="45"/>
      <c r="UPM1" s="45"/>
      <c r="UPN1" s="45"/>
      <c r="UPO1" s="45"/>
      <c r="UPP1" s="45"/>
      <c r="UPQ1" s="45"/>
      <c r="UPR1" s="45"/>
      <c r="UPS1" s="45"/>
      <c r="UPT1" s="45"/>
      <c r="UPU1" s="45"/>
      <c r="UPV1" s="45"/>
      <c r="UPW1" s="45"/>
      <c r="UPX1" s="45"/>
      <c r="UPY1" s="45"/>
      <c r="UPZ1" s="45"/>
      <c r="UQA1" s="45"/>
      <c r="UQB1" s="45"/>
      <c r="UQC1" s="45"/>
      <c r="UQD1" s="45"/>
      <c r="UQE1" s="45"/>
      <c r="UQF1" s="45"/>
      <c r="UQG1" s="45"/>
      <c r="UQH1" s="45"/>
      <c r="UQI1" s="45"/>
      <c r="UQJ1" s="45"/>
      <c r="UQK1" s="45"/>
      <c r="UQL1" s="45"/>
      <c r="UQM1" s="45"/>
      <c r="UQN1" s="45"/>
      <c r="UQO1" s="45"/>
      <c r="UQP1" s="45"/>
      <c r="UQQ1" s="45"/>
      <c r="UQR1" s="45"/>
      <c r="UQS1" s="45"/>
      <c r="UQT1" s="45"/>
      <c r="UQU1" s="45"/>
      <c r="UQV1" s="45"/>
      <c r="UQW1" s="45"/>
      <c r="UQX1" s="45"/>
      <c r="UQY1" s="45"/>
      <c r="UQZ1" s="45"/>
      <c r="URA1" s="45"/>
      <c r="URB1" s="45"/>
      <c r="URC1" s="45"/>
      <c r="URD1" s="45"/>
      <c r="URE1" s="45"/>
      <c r="URF1" s="45"/>
      <c r="URG1" s="45"/>
      <c r="URH1" s="45"/>
      <c r="URI1" s="45"/>
      <c r="URJ1" s="45"/>
      <c r="URK1" s="45"/>
      <c r="URL1" s="45"/>
      <c r="URM1" s="45"/>
      <c r="URN1" s="45"/>
      <c r="URO1" s="45"/>
      <c r="URP1" s="45"/>
      <c r="URQ1" s="45"/>
      <c r="URR1" s="45"/>
      <c r="URS1" s="45"/>
      <c r="URT1" s="45"/>
      <c r="URU1" s="45"/>
      <c r="URV1" s="45"/>
      <c r="URW1" s="45"/>
      <c r="URX1" s="45"/>
      <c r="URY1" s="45"/>
      <c r="URZ1" s="45"/>
      <c r="USA1" s="45"/>
      <c r="USB1" s="45"/>
      <c r="USC1" s="45"/>
      <c r="USD1" s="45"/>
      <c r="USE1" s="45"/>
      <c r="USF1" s="45"/>
      <c r="USG1" s="45"/>
      <c r="USH1" s="45"/>
      <c r="USI1" s="45"/>
      <c r="USJ1" s="45"/>
      <c r="USK1" s="45"/>
      <c r="USL1" s="45"/>
      <c r="USM1" s="45"/>
      <c r="USN1" s="45"/>
      <c r="USO1" s="45"/>
      <c r="USP1" s="45"/>
      <c r="USQ1" s="45"/>
      <c r="USR1" s="45"/>
      <c r="USS1" s="45"/>
      <c r="UST1" s="45"/>
      <c r="USU1" s="45"/>
      <c r="USV1" s="45"/>
      <c r="USW1" s="45"/>
      <c r="USX1" s="45"/>
      <c r="USY1" s="45"/>
      <c r="USZ1" s="45"/>
      <c r="UTA1" s="45"/>
      <c r="UTB1" s="45"/>
      <c r="UTC1" s="45"/>
      <c r="UTD1" s="45"/>
      <c r="UTE1" s="45"/>
      <c r="UTF1" s="45"/>
      <c r="UTG1" s="45"/>
      <c r="UTH1" s="45"/>
      <c r="UTI1" s="45"/>
      <c r="UTJ1" s="45"/>
      <c r="UTK1" s="45"/>
      <c r="UTL1" s="45"/>
      <c r="UTM1" s="45"/>
      <c r="UTN1" s="45"/>
      <c r="UTO1" s="45"/>
      <c r="UTP1" s="45"/>
      <c r="UTQ1" s="45"/>
      <c r="UTR1" s="45"/>
      <c r="UTS1" s="45"/>
      <c r="UTT1" s="45"/>
      <c r="UTU1" s="45"/>
      <c r="UTV1" s="45"/>
      <c r="UTW1" s="45"/>
      <c r="UTX1" s="45"/>
      <c r="UTY1" s="45"/>
      <c r="UTZ1" s="45"/>
      <c r="UUA1" s="45"/>
      <c r="UUB1" s="45"/>
      <c r="UUC1" s="45"/>
      <c r="UUD1" s="45"/>
      <c r="UUE1" s="45"/>
      <c r="UUF1" s="45"/>
      <c r="UUG1" s="45"/>
      <c r="UUH1" s="45"/>
      <c r="UUI1" s="45"/>
      <c r="UUJ1" s="45"/>
      <c r="UUK1" s="45"/>
      <c r="UUL1" s="45"/>
      <c r="UUM1" s="45"/>
      <c r="UUN1" s="45"/>
      <c r="UUO1" s="45"/>
      <c r="UUP1" s="45"/>
      <c r="UUQ1" s="45"/>
      <c r="UUR1" s="45"/>
      <c r="UUS1" s="45"/>
      <c r="UUT1" s="45"/>
      <c r="UUU1" s="45"/>
      <c r="UUV1" s="45"/>
      <c r="UUW1" s="45"/>
      <c r="UUX1" s="45"/>
      <c r="UUY1" s="45"/>
      <c r="UUZ1" s="45"/>
      <c r="UVA1" s="45"/>
      <c r="UVB1" s="45"/>
      <c r="UVC1" s="45"/>
      <c r="UVD1" s="45"/>
      <c r="UVE1" s="45"/>
      <c r="UVF1" s="45"/>
      <c r="UVG1" s="45"/>
      <c r="UVH1" s="45"/>
      <c r="UVI1" s="45"/>
      <c r="UVJ1" s="45"/>
      <c r="UVK1" s="45"/>
      <c r="UVL1" s="45"/>
      <c r="UVM1" s="45"/>
      <c r="UVN1" s="45"/>
      <c r="UVO1" s="45"/>
      <c r="UVP1" s="45"/>
      <c r="UVQ1" s="45"/>
      <c r="UVR1" s="45"/>
      <c r="UVS1" s="45"/>
      <c r="UVT1" s="45"/>
      <c r="UVU1" s="45"/>
      <c r="UVV1" s="45"/>
      <c r="UVW1" s="45"/>
      <c r="UVX1" s="45"/>
      <c r="UVY1" s="45"/>
      <c r="UVZ1" s="45"/>
      <c r="UWA1" s="45"/>
      <c r="UWB1" s="45"/>
      <c r="UWC1" s="45"/>
      <c r="UWD1" s="45"/>
      <c r="UWE1" s="45"/>
      <c r="UWF1" s="45"/>
      <c r="UWG1" s="45"/>
      <c r="UWH1" s="45"/>
      <c r="UWI1" s="45"/>
      <c r="UWJ1" s="45"/>
      <c r="UWK1" s="45"/>
      <c r="UWL1" s="45"/>
      <c r="UWM1" s="45"/>
      <c r="UWN1" s="45"/>
      <c r="UWO1" s="45"/>
      <c r="UWP1" s="45"/>
      <c r="UWQ1" s="45"/>
      <c r="UWR1" s="45"/>
      <c r="UWS1" s="45"/>
      <c r="UWT1" s="45"/>
      <c r="UWU1" s="45"/>
      <c r="UWV1" s="45"/>
      <c r="UWW1" s="45"/>
      <c r="UWX1" s="45"/>
      <c r="UWY1" s="45"/>
      <c r="UWZ1" s="45"/>
      <c r="UXA1" s="45"/>
      <c r="UXB1" s="45"/>
      <c r="UXC1" s="45"/>
      <c r="UXD1" s="45"/>
      <c r="UXE1" s="45"/>
      <c r="UXF1" s="45"/>
      <c r="UXG1" s="45"/>
      <c r="UXH1" s="45"/>
      <c r="UXI1" s="45"/>
      <c r="UXJ1" s="45"/>
      <c r="UXK1" s="45"/>
      <c r="UXL1" s="45"/>
      <c r="UXM1" s="45"/>
      <c r="UXN1" s="45"/>
      <c r="UXO1" s="45"/>
      <c r="UXP1" s="45"/>
      <c r="UXQ1" s="45"/>
      <c r="UXR1" s="45"/>
      <c r="UXS1" s="45"/>
      <c r="UXT1" s="45"/>
      <c r="UXU1" s="45"/>
      <c r="UXV1" s="45"/>
      <c r="UXW1" s="45"/>
      <c r="UXX1" s="45"/>
      <c r="UXY1" s="45"/>
      <c r="UXZ1" s="45"/>
      <c r="UYA1" s="45"/>
      <c r="UYB1" s="45"/>
      <c r="UYC1" s="45"/>
      <c r="UYD1" s="45"/>
      <c r="UYE1" s="45"/>
      <c r="UYF1" s="45"/>
      <c r="UYG1" s="45"/>
      <c r="UYH1" s="45"/>
      <c r="UYI1" s="45"/>
      <c r="UYJ1" s="45"/>
      <c r="UYK1" s="45"/>
      <c r="UYL1" s="45"/>
      <c r="UYM1" s="45"/>
      <c r="UYN1" s="45"/>
      <c r="UYO1" s="45"/>
      <c r="UYP1" s="45"/>
      <c r="UYQ1" s="45"/>
      <c r="UYR1" s="45"/>
      <c r="UYS1" s="45"/>
      <c r="UYT1" s="45"/>
      <c r="UYU1" s="45"/>
      <c r="UYV1" s="45"/>
      <c r="UYW1" s="45"/>
      <c r="UYX1" s="45"/>
      <c r="UYY1" s="45"/>
      <c r="UYZ1" s="45"/>
      <c r="UZA1" s="45"/>
      <c r="UZB1" s="45"/>
      <c r="UZC1" s="45"/>
      <c r="UZD1" s="45"/>
      <c r="UZE1" s="45"/>
      <c r="UZF1" s="45"/>
      <c r="UZG1" s="45"/>
      <c r="UZH1" s="45"/>
      <c r="UZI1" s="45"/>
      <c r="UZJ1" s="45"/>
      <c r="UZK1" s="45"/>
      <c r="UZL1" s="45"/>
      <c r="UZM1" s="45"/>
      <c r="UZN1" s="45"/>
      <c r="UZO1" s="45"/>
      <c r="UZP1" s="45"/>
      <c r="UZQ1" s="45"/>
      <c r="UZR1" s="45"/>
      <c r="UZS1" s="45"/>
      <c r="UZT1" s="45"/>
      <c r="UZU1" s="45"/>
      <c r="UZV1" s="45"/>
      <c r="UZW1" s="45"/>
      <c r="UZX1" s="45"/>
      <c r="UZY1" s="45"/>
      <c r="UZZ1" s="45"/>
      <c r="VAA1" s="45"/>
      <c r="VAB1" s="45"/>
      <c r="VAC1" s="45"/>
      <c r="VAD1" s="45"/>
      <c r="VAE1" s="45"/>
      <c r="VAF1" s="45"/>
      <c r="VAG1" s="45"/>
      <c r="VAH1" s="45"/>
      <c r="VAI1" s="45"/>
      <c r="VAJ1" s="45"/>
      <c r="VAK1" s="45"/>
      <c r="VAL1" s="45"/>
      <c r="VAM1" s="45"/>
      <c r="VAN1" s="45"/>
      <c r="VAO1" s="45"/>
      <c r="VAP1" s="45"/>
      <c r="VAQ1" s="45"/>
      <c r="VAR1" s="45"/>
      <c r="VAS1" s="45"/>
      <c r="VAT1" s="45"/>
      <c r="VAU1" s="45"/>
      <c r="VAV1" s="45"/>
      <c r="VAW1" s="45"/>
      <c r="VAX1" s="45"/>
      <c r="VAY1" s="45"/>
      <c r="VAZ1" s="45"/>
      <c r="VBA1" s="45"/>
      <c r="VBB1" s="45"/>
      <c r="VBC1" s="45"/>
      <c r="VBD1" s="45"/>
      <c r="VBE1" s="45"/>
      <c r="VBF1" s="45"/>
      <c r="VBG1" s="45"/>
      <c r="VBH1" s="45"/>
      <c r="VBI1" s="45"/>
      <c r="VBJ1" s="45"/>
      <c r="VBK1" s="45"/>
      <c r="VBL1" s="45"/>
      <c r="VBM1" s="45"/>
      <c r="VBN1" s="45"/>
      <c r="VBO1" s="45"/>
      <c r="VBP1" s="45"/>
      <c r="VBQ1" s="45"/>
      <c r="VBR1" s="45"/>
      <c r="VBS1" s="45"/>
      <c r="VBT1" s="45"/>
      <c r="VBU1" s="45"/>
      <c r="VBV1" s="45"/>
      <c r="VBW1" s="45"/>
      <c r="VBX1" s="45"/>
      <c r="VBY1" s="45"/>
      <c r="VBZ1" s="45"/>
      <c r="VCA1" s="45"/>
      <c r="VCB1" s="45"/>
      <c r="VCC1" s="45"/>
      <c r="VCD1" s="45"/>
      <c r="VCE1" s="45"/>
      <c r="VCF1" s="45"/>
      <c r="VCG1" s="45"/>
      <c r="VCH1" s="45"/>
      <c r="VCI1" s="45"/>
      <c r="VCJ1" s="45"/>
      <c r="VCK1" s="45"/>
      <c r="VCL1" s="45"/>
      <c r="VCM1" s="45"/>
      <c r="VCN1" s="45"/>
      <c r="VCO1" s="45"/>
      <c r="VCP1" s="45"/>
      <c r="VCQ1" s="45"/>
      <c r="VCR1" s="45"/>
      <c r="VCS1" s="45"/>
      <c r="VCT1" s="45"/>
      <c r="VCU1" s="45"/>
      <c r="VCV1" s="45"/>
      <c r="VCW1" s="45"/>
      <c r="VCX1" s="45"/>
      <c r="VCY1" s="45"/>
      <c r="VCZ1" s="45"/>
      <c r="VDA1" s="45"/>
      <c r="VDB1" s="45"/>
      <c r="VDC1" s="45"/>
      <c r="VDD1" s="45"/>
      <c r="VDE1" s="45"/>
      <c r="VDF1" s="45"/>
      <c r="VDG1" s="45"/>
      <c r="VDH1" s="45"/>
      <c r="VDI1" s="45"/>
      <c r="VDJ1" s="45"/>
      <c r="VDK1" s="45"/>
      <c r="VDL1" s="45"/>
      <c r="VDM1" s="45"/>
      <c r="VDN1" s="45"/>
      <c r="VDO1" s="45"/>
      <c r="VDP1" s="45"/>
      <c r="VDQ1" s="45"/>
      <c r="VDR1" s="45"/>
      <c r="VDS1" s="45"/>
      <c r="VDT1" s="45"/>
      <c r="VDU1" s="45"/>
      <c r="VDV1" s="45"/>
      <c r="VDW1" s="45"/>
      <c r="VDX1" s="45"/>
      <c r="VDY1" s="45"/>
      <c r="VDZ1" s="45"/>
      <c r="VEA1" s="45"/>
      <c r="VEB1" s="45"/>
      <c r="VEC1" s="45"/>
      <c r="VED1" s="45"/>
      <c r="VEE1" s="45"/>
      <c r="VEF1" s="45"/>
      <c r="VEG1" s="45"/>
      <c r="VEH1" s="45"/>
      <c r="VEI1" s="45"/>
      <c r="VEJ1" s="45"/>
      <c r="VEK1" s="45"/>
      <c r="VEL1" s="45"/>
      <c r="VEM1" s="45"/>
      <c r="VEN1" s="45"/>
      <c r="VEO1" s="45"/>
      <c r="VEP1" s="45"/>
      <c r="VEQ1" s="45"/>
      <c r="VER1" s="45"/>
      <c r="VES1" s="45"/>
      <c r="VET1" s="45"/>
      <c r="VEU1" s="45"/>
      <c r="VEV1" s="45"/>
      <c r="VEW1" s="45"/>
      <c r="VEX1" s="45"/>
      <c r="VEY1" s="45"/>
      <c r="VEZ1" s="45"/>
      <c r="VFA1" s="45"/>
      <c r="VFB1" s="45"/>
      <c r="VFC1" s="45"/>
      <c r="VFD1" s="45"/>
      <c r="VFE1" s="45"/>
      <c r="VFF1" s="45"/>
      <c r="VFG1" s="45"/>
      <c r="VFH1" s="45"/>
      <c r="VFI1" s="45"/>
      <c r="VFJ1" s="45"/>
      <c r="VFK1" s="45"/>
      <c r="VFL1" s="45"/>
      <c r="VFM1" s="45"/>
      <c r="VFN1" s="45"/>
      <c r="VFO1" s="45"/>
      <c r="VFP1" s="45"/>
      <c r="VFQ1" s="45"/>
      <c r="VFR1" s="45"/>
      <c r="VFS1" s="45"/>
      <c r="VFT1" s="45"/>
      <c r="VFU1" s="45"/>
      <c r="VFV1" s="45"/>
      <c r="VFW1" s="45"/>
      <c r="VFX1" s="45"/>
      <c r="VFY1" s="45"/>
      <c r="VFZ1" s="45"/>
      <c r="VGA1" s="45"/>
      <c r="VGB1" s="45"/>
      <c r="VGC1" s="45"/>
      <c r="VGD1" s="45"/>
      <c r="VGE1" s="45"/>
      <c r="VGF1" s="45"/>
      <c r="VGG1" s="45"/>
      <c r="VGH1" s="45"/>
      <c r="VGI1" s="45"/>
      <c r="VGJ1" s="45"/>
      <c r="VGK1" s="45"/>
      <c r="VGL1" s="45"/>
      <c r="VGM1" s="45"/>
      <c r="VGN1" s="45"/>
      <c r="VGO1" s="45"/>
      <c r="VGP1" s="45"/>
      <c r="VGQ1" s="45"/>
      <c r="VGR1" s="45"/>
      <c r="VGS1" s="45"/>
      <c r="VGT1" s="45"/>
      <c r="VGU1" s="45"/>
      <c r="VGV1" s="45"/>
      <c r="VGW1" s="45"/>
      <c r="VGX1" s="45"/>
      <c r="VGY1" s="45"/>
      <c r="VGZ1" s="45"/>
      <c r="VHA1" s="45"/>
      <c r="VHB1" s="45"/>
      <c r="VHC1" s="45"/>
      <c r="VHD1" s="45"/>
      <c r="VHE1" s="45"/>
      <c r="VHF1" s="45"/>
      <c r="VHG1" s="45"/>
      <c r="VHH1" s="45"/>
      <c r="VHI1" s="45"/>
      <c r="VHJ1" s="45"/>
      <c r="VHK1" s="45"/>
      <c r="VHL1" s="45"/>
      <c r="VHM1" s="45"/>
      <c r="VHN1" s="45"/>
      <c r="VHO1" s="45"/>
      <c r="VHP1" s="45"/>
      <c r="VHQ1" s="45"/>
      <c r="VHR1" s="45"/>
      <c r="VHS1" s="45"/>
      <c r="VHT1" s="45"/>
      <c r="VHU1" s="45"/>
      <c r="VHV1" s="45"/>
      <c r="VHW1" s="45"/>
      <c r="VHX1" s="45"/>
      <c r="VHY1" s="45"/>
      <c r="VHZ1" s="45"/>
      <c r="VIA1" s="45"/>
      <c r="VIB1" s="45"/>
      <c r="VIC1" s="45"/>
      <c r="VID1" s="45"/>
      <c r="VIE1" s="45"/>
      <c r="VIF1" s="45"/>
      <c r="VIG1" s="45"/>
      <c r="VIH1" s="45"/>
      <c r="VII1" s="45"/>
      <c r="VIJ1" s="45"/>
      <c r="VIK1" s="45"/>
      <c r="VIL1" s="45"/>
      <c r="VIM1" s="45"/>
      <c r="VIN1" s="45"/>
      <c r="VIO1" s="45"/>
      <c r="VIP1" s="45"/>
      <c r="VIQ1" s="45"/>
      <c r="VIR1" s="45"/>
      <c r="VIS1" s="45"/>
      <c r="VIT1" s="45"/>
      <c r="VIU1" s="45"/>
      <c r="VIV1" s="45"/>
      <c r="VIW1" s="45"/>
      <c r="VIX1" s="45"/>
      <c r="VIY1" s="45"/>
      <c r="VIZ1" s="45"/>
      <c r="VJA1" s="45"/>
      <c r="VJB1" s="45"/>
      <c r="VJC1" s="45"/>
      <c r="VJD1" s="45"/>
      <c r="VJE1" s="45"/>
      <c r="VJF1" s="45"/>
      <c r="VJG1" s="45"/>
      <c r="VJH1" s="45"/>
      <c r="VJI1" s="45"/>
      <c r="VJJ1" s="45"/>
      <c r="VJK1" s="45"/>
      <c r="VJL1" s="45"/>
      <c r="VJM1" s="45"/>
      <c r="VJN1" s="45"/>
      <c r="VJO1" s="45"/>
      <c r="VJP1" s="45"/>
      <c r="VJQ1" s="45"/>
      <c r="VJR1" s="45"/>
      <c r="VJS1" s="45"/>
      <c r="VJT1" s="45"/>
      <c r="VJU1" s="45"/>
      <c r="VJV1" s="45"/>
      <c r="VJW1" s="45"/>
      <c r="VJX1" s="45"/>
      <c r="VJY1" s="45"/>
      <c r="VJZ1" s="45"/>
      <c r="VKA1" s="45"/>
      <c r="VKB1" s="45"/>
      <c r="VKC1" s="45"/>
      <c r="VKD1" s="45"/>
      <c r="VKE1" s="45"/>
      <c r="VKF1" s="45"/>
      <c r="VKG1" s="45"/>
      <c r="VKH1" s="45"/>
      <c r="VKI1" s="45"/>
      <c r="VKJ1" s="45"/>
      <c r="VKK1" s="45"/>
      <c r="VKL1" s="45"/>
      <c r="VKM1" s="45"/>
      <c r="VKN1" s="45"/>
      <c r="VKO1" s="45"/>
      <c r="VKP1" s="45"/>
      <c r="VKQ1" s="45"/>
      <c r="VKR1" s="45"/>
      <c r="VKS1" s="45"/>
      <c r="VKT1" s="45"/>
      <c r="VKU1" s="45"/>
      <c r="VKV1" s="45"/>
      <c r="VKW1" s="45"/>
      <c r="VKX1" s="45"/>
      <c r="VKY1" s="45"/>
      <c r="VKZ1" s="45"/>
      <c r="VLA1" s="45"/>
      <c r="VLB1" s="45"/>
      <c r="VLC1" s="45"/>
      <c r="VLD1" s="45"/>
      <c r="VLE1" s="45"/>
      <c r="VLF1" s="45"/>
      <c r="VLG1" s="45"/>
      <c r="VLH1" s="45"/>
      <c r="VLI1" s="45"/>
      <c r="VLJ1" s="45"/>
      <c r="VLK1" s="45"/>
      <c r="VLL1" s="45"/>
      <c r="VLM1" s="45"/>
      <c r="VLN1" s="45"/>
      <c r="VLO1" s="45"/>
      <c r="VLP1" s="45"/>
      <c r="VLQ1" s="45"/>
      <c r="VLR1" s="45"/>
      <c r="VLS1" s="45"/>
      <c r="VLT1" s="45"/>
      <c r="VLU1" s="45"/>
      <c r="VLV1" s="45"/>
      <c r="VLW1" s="45"/>
      <c r="VLX1" s="45"/>
      <c r="VLY1" s="45"/>
      <c r="VLZ1" s="45"/>
      <c r="VMA1" s="45"/>
      <c r="VMB1" s="45"/>
      <c r="VMC1" s="45"/>
      <c r="VMD1" s="45"/>
      <c r="VME1" s="45"/>
      <c r="VMF1" s="45"/>
      <c r="VMG1" s="45"/>
      <c r="VMH1" s="45"/>
      <c r="VMI1" s="45"/>
      <c r="VMJ1" s="45"/>
      <c r="VMK1" s="45"/>
      <c r="VML1" s="45"/>
      <c r="VMM1" s="45"/>
      <c r="VMN1" s="45"/>
      <c r="VMO1" s="45"/>
      <c r="VMP1" s="45"/>
      <c r="VMQ1" s="45"/>
      <c r="VMR1" s="45"/>
      <c r="VMS1" s="45"/>
      <c r="VMT1" s="45"/>
      <c r="VMU1" s="45"/>
      <c r="VMV1" s="45"/>
      <c r="VMW1" s="45"/>
      <c r="VMX1" s="45"/>
      <c r="VMY1" s="45"/>
      <c r="VMZ1" s="45"/>
      <c r="VNA1" s="45"/>
      <c r="VNB1" s="45"/>
      <c r="VNC1" s="45"/>
      <c r="VND1" s="45"/>
      <c r="VNE1" s="45"/>
      <c r="VNF1" s="45"/>
      <c r="VNG1" s="45"/>
      <c r="VNH1" s="45"/>
      <c r="VNI1" s="45"/>
      <c r="VNJ1" s="45"/>
      <c r="VNK1" s="45"/>
      <c r="VNL1" s="45"/>
      <c r="VNM1" s="45"/>
      <c r="VNN1" s="45"/>
      <c r="VNO1" s="45"/>
      <c r="VNP1" s="45"/>
      <c r="VNQ1" s="45"/>
      <c r="VNR1" s="45"/>
      <c r="VNS1" s="45"/>
      <c r="VNT1" s="45"/>
      <c r="VNU1" s="45"/>
      <c r="VNV1" s="45"/>
      <c r="VNW1" s="45"/>
      <c r="VNX1" s="45"/>
      <c r="VNY1" s="45"/>
      <c r="VNZ1" s="45"/>
      <c r="VOA1" s="45"/>
      <c r="VOB1" s="45"/>
      <c r="VOC1" s="45"/>
      <c r="VOD1" s="45"/>
      <c r="VOE1" s="45"/>
      <c r="VOF1" s="45"/>
      <c r="VOG1" s="45"/>
      <c r="VOH1" s="45"/>
      <c r="VOI1" s="45"/>
      <c r="VOJ1" s="45"/>
      <c r="VOK1" s="45"/>
      <c r="VOL1" s="45"/>
      <c r="VOM1" s="45"/>
      <c r="VON1" s="45"/>
      <c r="VOO1" s="45"/>
      <c r="VOP1" s="45"/>
      <c r="VOQ1" s="45"/>
      <c r="VOR1" s="45"/>
      <c r="VOS1" s="45"/>
      <c r="VOT1" s="45"/>
      <c r="VOU1" s="45"/>
      <c r="VOV1" s="45"/>
      <c r="VOW1" s="45"/>
      <c r="VOX1" s="45"/>
      <c r="VOY1" s="45"/>
      <c r="VOZ1" s="45"/>
      <c r="VPA1" s="45"/>
      <c r="VPB1" s="45"/>
      <c r="VPC1" s="45"/>
      <c r="VPD1" s="45"/>
      <c r="VPE1" s="45"/>
      <c r="VPF1" s="45"/>
      <c r="VPG1" s="45"/>
      <c r="VPH1" s="45"/>
      <c r="VPI1" s="45"/>
      <c r="VPJ1" s="45"/>
      <c r="VPK1" s="45"/>
      <c r="VPL1" s="45"/>
      <c r="VPM1" s="45"/>
      <c r="VPN1" s="45"/>
      <c r="VPO1" s="45"/>
      <c r="VPP1" s="45"/>
      <c r="VPQ1" s="45"/>
      <c r="VPR1" s="45"/>
      <c r="VPS1" s="45"/>
      <c r="VPT1" s="45"/>
      <c r="VPU1" s="45"/>
      <c r="VPV1" s="45"/>
      <c r="VPW1" s="45"/>
      <c r="VPX1" s="45"/>
      <c r="VPY1" s="45"/>
      <c r="VPZ1" s="45"/>
      <c r="VQA1" s="45"/>
      <c r="VQB1" s="45"/>
      <c r="VQC1" s="45"/>
      <c r="VQD1" s="45"/>
      <c r="VQE1" s="45"/>
      <c r="VQF1" s="45"/>
      <c r="VQG1" s="45"/>
      <c r="VQH1" s="45"/>
      <c r="VQI1" s="45"/>
      <c r="VQJ1" s="45"/>
      <c r="VQK1" s="45"/>
      <c r="VQL1" s="45"/>
      <c r="VQM1" s="45"/>
      <c r="VQN1" s="45"/>
      <c r="VQO1" s="45"/>
      <c r="VQP1" s="45"/>
      <c r="VQQ1" s="45"/>
      <c r="VQR1" s="45"/>
      <c r="VQS1" s="45"/>
      <c r="VQT1" s="45"/>
      <c r="VQU1" s="45"/>
      <c r="VQV1" s="45"/>
      <c r="VQW1" s="45"/>
      <c r="VQX1" s="45"/>
      <c r="VQY1" s="45"/>
      <c r="VQZ1" s="45"/>
      <c r="VRA1" s="45"/>
      <c r="VRB1" s="45"/>
      <c r="VRC1" s="45"/>
      <c r="VRD1" s="45"/>
      <c r="VRE1" s="45"/>
      <c r="VRF1" s="45"/>
      <c r="VRG1" s="45"/>
      <c r="VRH1" s="45"/>
      <c r="VRI1" s="45"/>
      <c r="VRJ1" s="45"/>
      <c r="VRK1" s="45"/>
      <c r="VRL1" s="45"/>
      <c r="VRM1" s="45"/>
      <c r="VRN1" s="45"/>
      <c r="VRO1" s="45"/>
      <c r="VRP1" s="45"/>
      <c r="VRQ1" s="45"/>
      <c r="VRR1" s="45"/>
      <c r="VRS1" s="45"/>
      <c r="VRT1" s="45"/>
      <c r="VRU1" s="45"/>
      <c r="VRV1" s="45"/>
      <c r="VRW1" s="45"/>
      <c r="VRX1" s="45"/>
      <c r="VRY1" s="45"/>
      <c r="VRZ1" s="45"/>
      <c r="VSA1" s="45"/>
      <c r="VSB1" s="45"/>
      <c r="VSC1" s="45"/>
      <c r="VSD1" s="45"/>
      <c r="VSE1" s="45"/>
      <c r="VSF1" s="45"/>
      <c r="VSG1" s="45"/>
      <c r="VSH1" s="45"/>
      <c r="VSI1" s="45"/>
      <c r="VSJ1" s="45"/>
      <c r="VSK1" s="45"/>
      <c r="VSL1" s="45"/>
      <c r="VSM1" s="45"/>
      <c r="VSN1" s="45"/>
      <c r="VSO1" s="45"/>
      <c r="VSP1" s="45"/>
      <c r="VSQ1" s="45"/>
      <c r="VSR1" s="45"/>
      <c r="VSS1" s="45"/>
      <c r="VST1" s="45"/>
      <c r="VSU1" s="45"/>
      <c r="VSV1" s="45"/>
      <c r="VSW1" s="45"/>
      <c r="VSX1" s="45"/>
      <c r="VSY1" s="45"/>
      <c r="VSZ1" s="45"/>
      <c r="VTA1" s="45"/>
      <c r="VTB1" s="45"/>
      <c r="VTC1" s="45"/>
      <c r="VTD1" s="45"/>
      <c r="VTE1" s="45"/>
      <c r="VTF1" s="45"/>
      <c r="VTG1" s="45"/>
      <c r="VTH1" s="45"/>
      <c r="VTI1" s="45"/>
      <c r="VTJ1" s="45"/>
      <c r="VTK1" s="45"/>
      <c r="VTL1" s="45"/>
      <c r="VTM1" s="45"/>
      <c r="VTN1" s="45"/>
      <c r="VTO1" s="45"/>
      <c r="VTP1" s="45"/>
      <c r="VTQ1" s="45"/>
      <c r="VTR1" s="45"/>
      <c r="VTS1" s="45"/>
      <c r="VTT1" s="45"/>
      <c r="VTU1" s="45"/>
      <c r="VTV1" s="45"/>
      <c r="VTW1" s="45"/>
      <c r="VTX1" s="45"/>
      <c r="VTY1" s="45"/>
      <c r="VTZ1" s="45"/>
      <c r="VUA1" s="45"/>
      <c r="VUB1" s="45"/>
      <c r="VUC1" s="45"/>
      <c r="VUD1" s="45"/>
      <c r="VUE1" s="45"/>
      <c r="VUF1" s="45"/>
      <c r="VUG1" s="45"/>
      <c r="VUH1" s="45"/>
      <c r="VUI1" s="45"/>
      <c r="VUJ1" s="45"/>
      <c r="VUK1" s="45"/>
      <c r="VUL1" s="45"/>
      <c r="VUM1" s="45"/>
      <c r="VUN1" s="45"/>
      <c r="VUO1" s="45"/>
      <c r="VUP1" s="45"/>
      <c r="VUQ1" s="45"/>
      <c r="VUR1" s="45"/>
      <c r="VUS1" s="45"/>
      <c r="VUT1" s="45"/>
      <c r="VUU1" s="45"/>
      <c r="VUV1" s="45"/>
      <c r="VUW1" s="45"/>
      <c r="VUX1" s="45"/>
      <c r="VUY1" s="45"/>
      <c r="VUZ1" s="45"/>
      <c r="VVA1" s="45"/>
      <c r="VVB1" s="45"/>
      <c r="VVC1" s="45"/>
      <c r="VVD1" s="45"/>
      <c r="VVE1" s="45"/>
      <c r="VVF1" s="45"/>
      <c r="VVG1" s="45"/>
      <c r="VVH1" s="45"/>
      <c r="VVI1" s="45"/>
      <c r="VVJ1" s="45"/>
      <c r="VVK1" s="45"/>
      <c r="VVL1" s="45"/>
      <c r="VVM1" s="45"/>
      <c r="VVN1" s="45"/>
      <c r="VVO1" s="45"/>
      <c r="VVP1" s="45"/>
      <c r="VVQ1" s="45"/>
      <c r="VVR1" s="45"/>
      <c r="VVS1" s="45"/>
      <c r="VVT1" s="45"/>
      <c r="VVU1" s="45"/>
      <c r="VVV1" s="45"/>
      <c r="VVW1" s="45"/>
      <c r="VVX1" s="45"/>
      <c r="VVY1" s="45"/>
      <c r="VVZ1" s="45"/>
      <c r="VWA1" s="45"/>
      <c r="VWB1" s="45"/>
      <c r="VWC1" s="45"/>
      <c r="VWD1" s="45"/>
      <c r="VWE1" s="45"/>
      <c r="VWF1" s="45"/>
      <c r="VWG1" s="45"/>
      <c r="VWH1" s="45"/>
      <c r="VWI1" s="45"/>
      <c r="VWJ1" s="45"/>
      <c r="VWK1" s="45"/>
      <c r="VWL1" s="45"/>
      <c r="VWM1" s="45"/>
      <c r="VWN1" s="45"/>
      <c r="VWO1" s="45"/>
      <c r="VWP1" s="45"/>
      <c r="VWQ1" s="45"/>
      <c r="VWR1" s="45"/>
      <c r="VWS1" s="45"/>
      <c r="VWT1" s="45"/>
      <c r="VWU1" s="45"/>
      <c r="VWV1" s="45"/>
      <c r="VWW1" s="45"/>
      <c r="VWX1" s="45"/>
      <c r="VWY1" s="45"/>
      <c r="VWZ1" s="45"/>
      <c r="VXA1" s="45"/>
      <c r="VXB1" s="45"/>
      <c r="VXC1" s="45"/>
      <c r="VXD1" s="45"/>
      <c r="VXE1" s="45"/>
      <c r="VXF1" s="45"/>
      <c r="VXG1" s="45"/>
      <c r="VXH1" s="45"/>
      <c r="VXI1" s="45"/>
      <c r="VXJ1" s="45"/>
      <c r="VXK1" s="45"/>
      <c r="VXL1" s="45"/>
      <c r="VXM1" s="45"/>
      <c r="VXN1" s="45"/>
      <c r="VXO1" s="45"/>
      <c r="VXP1" s="45"/>
      <c r="VXQ1" s="45"/>
      <c r="VXR1" s="45"/>
      <c r="VXS1" s="45"/>
      <c r="VXT1" s="45"/>
      <c r="VXU1" s="45"/>
      <c r="VXV1" s="45"/>
      <c r="VXW1" s="45"/>
      <c r="VXX1" s="45"/>
      <c r="VXY1" s="45"/>
      <c r="VXZ1" s="45"/>
      <c r="VYA1" s="45"/>
      <c r="VYB1" s="45"/>
      <c r="VYC1" s="45"/>
      <c r="VYD1" s="45"/>
      <c r="VYE1" s="45"/>
      <c r="VYF1" s="45"/>
      <c r="VYG1" s="45"/>
      <c r="VYH1" s="45"/>
      <c r="VYI1" s="45"/>
      <c r="VYJ1" s="45"/>
      <c r="VYK1" s="45"/>
      <c r="VYL1" s="45"/>
      <c r="VYM1" s="45"/>
      <c r="VYN1" s="45"/>
      <c r="VYO1" s="45"/>
      <c r="VYP1" s="45"/>
      <c r="VYQ1" s="45"/>
      <c r="VYR1" s="45"/>
      <c r="VYS1" s="45"/>
      <c r="VYT1" s="45"/>
      <c r="VYU1" s="45"/>
      <c r="VYV1" s="45"/>
      <c r="VYW1" s="45"/>
      <c r="VYX1" s="45"/>
      <c r="VYY1" s="45"/>
      <c r="VYZ1" s="45"/>
      <c r="VZA1" s="45"/>
      <c r="VZB1" s="45"/>
      <c r="VZC1" s="45"/>
      <c r="VZD1" s="45"/>
      <c r="VZE1" s="45"/>
      <c r="VZF1" s="45"/>
      <c r="VZG1" s="45"/>
      <c r="VZH1" s="45"/>
      <c r="VZI1" s="45"/>
      <c r="VZJ1" s="45"/>
      <c r="VZK1" s="45"/>
      <c r="VZL1" s="45"/>
      <c r="VZM1" s="45"/>
      <c r="VZN1" s="45"/>
      <c r="VZO1" s="45"/>
      <c r="VZP1" s="45"/>
      <c r="VZQ1" s="45"/>
      <c r="VZR1" s="45"/>
      <c r="VZS1" s="45"/>
      <c r="VZT1" s="45"/>
      <c r="VZU1" s="45"/>
      <c r="VZV1" s="45"/>
      <c r="VZW1" s="45"/>
      <c r="VZX1" s="45"/>
      <c r="VZY1" s="45"/>
      <c r="VZZ1" s="45"/>
      <c r="WAA1" s="45"/>
      <c r="WAB1" s="45"/>
      <c r="WAC1" s="45"/>
      <c r="WAD1" s="45"/>
      <c r="WAE1" s="45"/>
      <c r="WAF1" s="45"/>
      <c r="WAG1" s="45"/>
      <c r="WAH1" s="45"/>
      <c r="WAI1" s="45"/>
      <c r="WAJ1" s="45"/>
      <c r="WAK1" s="45"/>
      <c r="WAL1" s="45"/>
      <c r="WAM1" s="45"/>
      <c r="WAN1" s="45"/>
      <c r="WAO1" s="45"/>
      <c r="WAP1" s="45"/>
      <c r="WAQ1" s="45"/>
      <c r="WAR1" s="45"/>
      <c r="WAS1" s="45"/>
      <c r="WAT1" s="45"/>
      <c r="WAU1" s="45"/>
      <c r="WAV1" s="45"/>
      <c r="WAW1" s="45"/>
      <c r="WAX1" s="45"/>
      <c r="WAY1" s="45"/>
      <c r="WAZ1" s="45"/>
      <c r="WBA1" s="45"/>
      <c r="WBB1" s="45"/>
      <c r="WBC1" s="45"/>
      <c r="WBD1" s="45"/>
      <c r="WBE1" s="45"/>
      <c r="WBF1" s="45"/>
      <c r="WBG1" s="45"/>
      <c r="WBH1" s="45"/>
      <c r="WBI1" s="45"/>
      <c r="WBJ1" s="45"/>
      <c r="WBK1" s="45"/>
      <c r="WBL1" s="45"/>
      <c r="WBM1" s="45"/>
      <c r="WBN1" s="45"/>
      <c r="WBO1" s="45"/>
      <c r="WBP1" s="45"/>
      <c r="WBQ1" s="45"/>
      <c r="WBR1" s="45"/>
      <c r="WBS1" s="45"/>
      <c r="WBT1" s="45"/>
      <c r="WBU1" s="45"/>
      <c r="WBV1" s="45"/>
      <c r="WBW1" s="45"/>
      <c r="WBX1" s="45"/>
      <c r="WBY1" s="45"/>
      <c r="WBZ1" s="45"/>
      <c r="WCA1" s="45"/>
      <c r="WCB1" s="45"/>
      <c r="WCC1" s="45"/>
      <c r="WCD1" s="45"/>
      <c r="WCE1" s="45"/>
      <c r="WCF1" s="45"/>
      <c r="WCG1" s="45"/>
      <c r="WCH1" s="45"/>
      <c r="WCI1" s="45"/>
      <c r="WCJ1" s="45"/>
      <c r="WCK1" s="45"/>
      <c r="WCL1" s="45"/>
      <c r="WCM1" s="45"/>
      <c r="WCN1" s="45"/>
      <c r="WCO1" s="45"/>
      <c r="WCP1" s="45"/>
      <c r="WCQ1" s="45"/>
      <c r="WCR1" s="45"/>
      <c r="WCS1" s="45"/>
      <c r="WCT1" s="45"/>
      <c r="WCU1" s="45"/>
      <c r="WCV1" s="45"/>
      <c r="WCW1" s="45"/>
      <c r="WCX1" s="45"/>
      <c r="WCY1" s="45"/>
      <c r="WCZ1" s="45"/>
      <c r="WDA1" s="45"/>
      <c r="WDB1" s="45"/>
      <c r="WDC1" s="45"/>
      <c r="WDD1" s="45"/>
      <c r="WDE1" s="45"/>
      <c r="WDF1" s="45"/>
      <c r="WDG1" s="45"/>
      <c r="WDH1" s="45"/>
      <c r="WDI1" s="45"/>
      <c r="WDJ1" s="45"/>
      <c r="WDK1" s="45"/>
      <c r="WDL1" s="45"/>
      <c r="WDM1" s="45"/>
      <c r="WDN1" s="45"/>
      <c r="WDO1" s="45"/>
      <c r="WDP1" s="45"/>
      <c r="WDQ1" s="45"/>
      <c r="WDR1" s="45"/>
      <c r="WDS1" s="45"/>
      <c r="WDT1" s="45"/>
      <c r="WDU1" s="45"/>
      <c r="WDV1" s="45"/>
      <c r="WDW1" s="45"/>
      <c r="WDX1" s="45"/>
      <c r="WDY1" s="45"/>
      <c r="WDZ1" s="45"/>
      <c r="WEA1" s="45"/>
      <c r="WEB1" s="45"/>
      <c r="WEC1" s="45"/>
      <c r="WED1" s="45"/>
      <c r="WEE1" s="45"/>
      <c r="WEF1" s="45"/>
      <c r="WEG1" s="45"/>
      <c r="WEH1" s="45"/>
      <c r="WEI1" s="45"/>
      <c r="WEJ1" s="45"/>
      <c r="WEK1" s="45"/>
      <c r="WEL1" s="45"/>
      <c r="WEM1" s="45"/>
      <c r="WEN1" s="45"/>
      <c r="WEO1" s="45"/>
      <c r="WEP1" s="45"/>
      <c r="WEQ1" s="45"/>
      <c r="WER1" s="45"/>
      <c r="WES1" s="45"/>
      <c r="WET1" s="45"/>
      <c r="WEU1" s="45"/>
      <c r="WEV1" s="45"/>
      <c r="WEW1" s="45"/>
      <c r="WEX1" s="45"/>
      <c r="WEY1" s="45"/>
      <c r="WEZ1" s="45"/>
      <c r="WFA1" s="45"/>
      <c r="WFB1" s="45"/>
      <c r="WFC1" s="45"/>
      <c r="WFD1" s="45"/>
      <c r="WFE1" s="45"/>
      <c r="WFF1" s="45"/>
      <c r="WFG1" s="45"/>
      <c r="WFH1" s="45"/>
      <c r="WFI1" s="45"/>
      <c r="WFJ1" s="45"/>
      <c r="WFK1" s="45"/>
      <c r="WFL1" s="45"/>
      <c r="WFM1" s="45"/>
      <c r="WFN1" s="45"/>
      <c r="WFO1" s="45"/>
      <c r="WFP1" s="45"/>
      <c r="WFQ1" s="45"/>
      <c r="WFR1" s="45"/>
      <c r="WFS1" s="45"/>
      <c r="WFT1" s="45"/>
      <c r="WFU1" s="45"/>
      <c r="WFV1" s="45"/>
      <c r="WFW1" s="45"/>
      <c r="WFX1" s="45"/>
      <c r="WFY1" s="45"/>
      <c r="WFZ1" s="45"/>
      <c r="WGA1" s="45"/>
      <c r="WGB1" s="45"/>
      <c r="WGC1" s="45"/>
      <c r="WGD1" s="45"/>
      <c r="WGE1" s="45"/>
      <c r="WGF1" s="45"/>
      <c r="WGG1" s="45"/>
      <c r="WGH1" s="45"/>
      <c r="WGI1" s="45"/>
      <c r="WGJ1" s="45"/>
      <c r="WGK1" s="45"/>
      <c r="WGL1" s="45"/>
      <c r="WGM1" s="45"/>
      <c r="WGN1" s="45"/>
      <c r="WGO1" s="45"/>
      <c r="WGP1" s="45"/>
      <c r="WGQ1" s="45"/>
      <c r="WGR1" s="45"/>
      <c r="WGS1" s="45"/>
      <c r="WGT1" s="45"/>
      <c r="WGU1" s="45"/>
      <c r="WGV1" s="45"/>
      <c r="WGW1" s="45"/>
      <c r="WGX1" s="45"/>
      <c r="WGY1" s="45"/>
      <c r="WGZ1" s="45"/>
      <c r="WHA1" s="45"/>
      <c r="WHB1" s="45"/>
      <c r="WHC1" s="45"/>
      <c r="WHD1" s="45"/>
      <c r="WHE1" s="45"/>
      <c r="WHF1" s="45"/>
      <c r="WHG1" s="45"/>
      <c r="WHH1" s="45"/>
      <c r="WHI1" s="45"/>
      <c r="WHJ1" s="45"/>
      <c r="WHK1" s="45"/>
      <c r="WHL1" s="45"/>
      <c r="WHM1" s="45"/>
      <c r="WHN1" s="45"/>
      <c r="WHO1" s="45"/>
      <c r="WHP1" s="45"/>
      <c r="WHQ1" s="45"/>
      <c r="WHR1" s="45"/>
      <c r="WHS1" s="45"/>
      <c r="WHT1" s="45"/>
      <c r="WHU1" s="45"/>
      <c r="WHV1" s="45"/>
      <c r="WHW1" s="45"/>
      <c r="WHX1" s="45"/>
      <c r="WHY1" s="45"/>
      <c r="WHZ1" s="45"/>
      <c r="WIA1" s="45"/>
      <c r="WIB1" s="45"/>
      <c r="WIC1" s="45"/>
      <c r="WID1" s="45"/>
      <c r="WIE1" s="45"/>
      <c r="WIF1" s="45"/>
      <c r="WIG1" s="45"/>
      <c r="WIH1" s="45"/>
      <c r="WII1" s="45"/>
      <c r="WIJ1" s="45"/>
      <c r="WIK1" s="45"/>
      <c r="WIL1" s="45"/>
      <c r="WIM1" s="45"/>
      <c r="WIN1" s="45"/>
      <c r="WIO1" s="45"/>
      <c r="WIP1" s="45"/>
      <c r="WIQ1" s="45"/>
      <c r="WIR1" s="45"/>
      <c r="WIS1" s="45"/>
      <c r="WIT1" s="45"/>
      <c r="WIU1" s="45"/>
      <c r="WIV1" s="45"/>
      <c r="WIW1" s="45"/>
      <c r="WIX1" s="45"/>
      <c r="WIY1" s="45"/>
      <c r="WIZ1" s="45"/>
      <c r="WJA1" s="45"/>
      <c r="WJB1" s="45"/>
      <c r="WJC1" s="45"/>
      <c r="WJD1" s="45"/>
      <c r="WJE1" s="45"/>
      <c r="WJF1" s="45"/>
      <c r="WJG1" s="45"/>
      <c r="WJH1" s="45"/>
      <c r="WJI1" s="45"/>
      <c r="WJJ1" s="45"/>
      <c r="WJK1" s="45"/>
      <c r="WJL1" s="45"/>
      <c r="WJM1" s="45"/>
      <c r="WJN1" s="45"/>
      <c r="WJO1" s="45"/>
      <c r="WJP1" s="45"/>
      <c r="WJQ1" s="45"/>
      <c r="WJR1" s="45"/>
      <c r="WJS1" s="45"/>
      <c r="WJT1" s="45"/>
      <c r="WJU1" s="45"/>
      <c r="WJV1" s="45"/>
      <c r="WJW1" s="45"/>
      <c r="WJX1" s="45"/>
      <c r="WJY1" s="45"/>
      <c r="WJZ1" s="45"/>
      <c r="WKA1" s="45"/>
      <c r="WKB1" s="45"/>
      <c r="WKC1" s="45"/>
      <c r="WKD1" s="45"/>
      <c r="WKE1" s="45"/>
      <c r="WKF1" s="45"/>
      <c r="WKG1" s="45"/>
      <c r="WKH1" s="45"/>
      <c r="WKI1" s="45"/>
      <c r="WKJ1" s="45"/>
      <c r="WKK1" s="45"/>
      <c r="WKL1" s="45"/>
      <c r="WKM1" s="45"/>
      <c r="WKN1" s="45"/>
      <c r="WKO1" s="45"/>
      <c r="WKP1" s="45"/>
      <c r="WKQ1" s="45"/>
      <c r="WKR1" s="45"/>
      <c r="WKS1" s="45"/>
      <c r="WKT1" s="45"/>
      <c r="WKU1" s="45"/>
      <c r="WKV1" s="45"/>
      <c r="WKW1" s="45"/>
      <c r="WKX1" s="45"/>
      <c r="WKY1" s="45"/>
      <c r="WKZ1" s="45"/>
      <c r="WLA1" s="45"/>
      <c r="WLB1" s="45"/>
      <c r="WLC1" s="45"/>
      <c r="WLD1" s="45"/>
      <c r="WLE1" s="45"/>
      <c r="WLF1" s="45"/>
      <c r="WLG1" s="45"/>
      <c r="WLH1" s="45"/>
      <c r="WLI1" s="45"/>
      <c r="WLJ1" s="45"/>
      <c r="WLK1" s="45"/>
      <c r="WLL1" s="45"/>
      <c r="WLM1" s="45"/>
      <c r="WLN1" s="45"/>
      <c r="WLO1" s="45"/>
      <c r="WLP1" s="45"/>
      <c r="WLQ1" s="45"/>
      <c r="WLR1" s="45"/>
      <c r="WLS1" s="45"/>
      <c r="WLT1" s="45"/>
      <c r="WLU1" s="45"/>
      <c r="WLV1" s="45"/>
      <c r="WLW1" s="45"/>
      <c r="WLX1" s="45"/>
      <c r="WLY1" s="45"/>
      <c r="WLZ1" s="45"/>
      <c r="WMA1" s="45"/>
      <c r="WMB1" s="45"/>
      <c r="WMC1" s="45"/>
      <c r="WMD1" s="45"/>
      <c r="WME1" s="45"/>
      <c r="WMF1" s="45"/>
      <c r="WMG1" s="45"/>
      <c r="WMH1" s="45"/>
      <c r="WMI1" s="45"/>
      <c r="WMJ1" s="45"/>
      <c r="WMK1" s="45"/>
      <c r="WML1" s="45"/>
      <c r="WMM1" s="45"/>
      <c r="WMN1" s="45"/>
      <c r="WMO1" s="45"/>
      <c r="WMP1" s="45"/>
      <c r="WMQ1" s="45"/>
      <c r="WMR1" s="45"/>
      <c r="WMS1" s="45"/>
      <c r="WMT1" s="45"/>
      <c r="WMU1" s="45"/>
      <c r="WMV1" s="45"/>
      <c r="WMW1" s="45"/>
      <c r="WMX1" s="45"/>
      <c r="WMY1" s="45"/>
      <c r="WMZ1" s="45"/>
      <c r="WNA1" s="45"/>
      <c r="WNB1" s="45"/>
      <c r="WNC1" s="45"/>
      <c r="WND1" s="45"/>
      <c r="WNE1" s="45"/>
      <c r="WNF1" s="45"/>
      <c r="WNG1" s="45"/>
      <c r="WNH1" s="45"/>
      <c r="WNI1" s="45"/>
      <c r="WNJ1" s="45"/>
      <c r="WNK1" s="45"/>
      <c r="WNL1" s="45"/>
      <c r="WNM1" s="45"/>
      <c r="WNN1" s="45"/>
      <c r="WNO1" s="45"/>
      <c r="WNP1" s="45"/>
      <c r="WNQ1" s="45"/>
      <c r="WNR1" s="45"/>
      <c r="WNS1" s="45"/>
      <c r="WNT1" s="45"/>
      <c r="WNU1" s="45"/>
      <c r="WNV1" s="45"/>
      <c r="WNW1" s="45"/>
      <c r="WNX1" s="45"/>
      <c r="WNY1" s="45"/>
      <c r="WNZ1" s="45"/>
      <c r="WOA1" s="45"/>
      <c r="WOB1" s="45"/>
      <c r="WOC1" s="45"/>
      <c r="WOD1" s="45"/>
      <c r="WOE1" s="45"/>
      <c r="WOF1" s="45"/>
      <c r="WOG1" s="45"/>
      <c r="WOH1" s="45"/>
      <c r="WOI1" s="45"/>
      <c r="WOJ1" s="45"/>
      <c r="WOK1" s="45"/>
      <c r="WOL1" s="45"/>
      <c r="WOM1" s="45"/>
      <c r="WON1" s="45"/>
      <c r="WOO1" s="45"/>
      <c r="WOP1" s="45"/>
      <c r="WOQ1" s="45"/>
      <c r="WOR1" s="45"/>
      <c r="WOS1" s="45"/>
      <c r="WOT1" s="45"/>
      <c r="WOU1" s="45"/>
      <c r="WOV1" s="45"/>
      <c r="WOW1" s="45"/>
      <c r="WOX1" s="45"/>
      <c r="WOY1" s="45"/>
      <c r="WOZ1" s="45"/>
      <c r="WPA1" s="45"/>
      <c r="WPB1" s="45"/>
      <c r="WPC1" s="45"/>
      <c r="WPD1" s="45"/>
      <c r="WPE1" s="45"/>
      <c r="WPF1" s="45"/>
      <c r="WPG1" s="45"/>
      <c r="WPH1" s="45"/>
      <c r="WPI1" s="45"/>
      <c r="WPJ1" s="45"/>
      <c r="WPK1" s="45"/>
      <c r="WPL1" s="45"/>
      <c r="WPM1" s="45"/>
      <c r="WPN1" s="45"/>
      <c r="WPO1" s="45"/>
      <c r="WPP1" s="45"/>
      <c r="WPQ1" s="45"/>
      <c r="WPR1" s="45"/>
      <c r="WPS1" s="45"/>
      <c r="WPT1" s="45"/>
      <c r="WPU1" s="45"/>
      <c r="WPV1" s="45"/>
      <c r="WPW1" s="45"/>
      <c r="WPX1" s="45"/>
      <c r="WPY1" s="45"/>
      <c r="WPZ1" s="45"/>
      <c r="WQA1" s="45"/>
      <c r="WQB1" s="45"/>
      <c r="WQC1" s="45"/>
      <c r="WQD1" s="45"/>
      <c r="WQE1" s="45"/>
      <c r="WQF1" s="45"/>
      <c r="WQG1" s="45"/>
      <c r="WQH1" s="45"/>
      <c r="WQI1" s="45"/>
      <c r="WQJ1" s="45"/>
      <c r="WQK1" s="45"/>
      <c r="WQL1" s="45"/>
      <c r="WQM1" s="45"/>
      <c r="WQN1" s="45"/>
      <c r="WQO1" s="45"/>
      <c r="WQP1" s="45"/>
      <c r="WQQ1" s="45"/>
      <c r="WQR1" s="45"/>
      <c r="WQS1" s="45"/>
      <c r="WQT1" s="45"/>
      <c r="WQU1" s="45"/>
      <c r="WQV1" s="45"/>
      <c r="WQW1" s="45"/>
      <c r="WQX1" s="45"/>
      <c r="WQY1" s="45"/>
      <c r="WQZ1" s="45"/>
      <c r="WRA1" s="45"/>
      <c r="WRB1" s="45"/>
      <c r="WRC1" s="45"/>
      <c r="WRD1" s="45"/>
      <c r="WRE1" s="45"/>
      <c r="WRF1" s="45"/>
      <c r="WRG1" s="45"/>
      <c r="WRH1" s="45"/>
      <c r="WRI1" s="45"/>
      <c r="WRJ1" s="45"/>
      <c r="WRK1" s="45"/>
      <c r="WRL1" s="45"/>
      <c r="WRM1" s="45"/>
      <c r="WRN1" s="45"/>
      <c r="WRO1" s="45"/>
      <c r="WRP1" s="45"/>
      <c r="WRQ1" s="45"/>
      <c r="WRR1" s="45"/>
      <c r="WRS1" s="45"/>
      <c r="WRT1" s="45"/>
      <c r="WRU1" s="45"/>
      <c r="WRV1" s="45"/>
      <c r="WRW1" s="45"/>
      <c r="WRX1" s="45"/>
      <c r="WRY1" s="45"/>
      <c r="WRZ1" s="45"/>
      <c r="WSA1" s="45"/>
      <c r="WSB1" s="45"/>
      <c r="WSC1" s="45"/>
      <c r="WSD1" s="45"/>
      <c r="WSE1" s="45"/>
      <c r="WSF1" s="45"/>
      <c r="WSG1" s="45"/>
      <c r="WSH1" s="45"/>
      <c r="WSI1" s="45"/>
      <c r="WSJ1" s="45"/>
      <c r="WSK1" s="45"/>
      <c r="WSL1" s="45"/>
      <c r="WSM1" s="45"/>
      <c r="WSN1" s="45"/>
      <c r="WSO1" s="45"/>
      <c r="WSP1" s="45"/>
      <c r="WSQ1" s="45"/>
      <c r="WSR1" s="45"/>
      <c r="WSS1" s="45"/>
      <c r="WST1" s="45"/>
      <c r="WSU1" s="45"/>
      <c r="WSV1" s="45"/>
      <c r="WSW1" s="45"/>
      <c r="WSX1" s="45"/>
      <c r="WSY1" s="45"/>
      <c r="WSZ1" s="45"/>
      <c r="WTA1" s="45"/>
      <c r="WTB1" s="45"/>
      <c r="WTC1" s="45"/>
      <c r="WTD1" s="45"/>
      <c r="WTE1" s="45"/>
      <c r="WTF1" s="45"/>
      <c r="WTG1" s="45"/>
      <c r="WTH1" s="45"/>
      <c r="WTI1" s="45"/>
      <c r="WTJ1" s="45"/>
      <c r="WTK1" s="45"/>
      <c r="WTL1" s="45"/>
      <c r="WTM1" s="45"/>
      <c r="WTN1" s="45"/>
      <c r="WTO1" s="45"/>
      <c r="WTP1" s="45"/>
      <c r="WTQ1" s="45"/>
      <c r="WTR1" s="45"/>
      <c r="WTS1" s="45"/>
      <c r="WTT1" s="45"/>
      <c r="WTU1" s="45"/>
      <c r="WTV1" s="45"/>
      <c r="WTW1" s="45"/>
      <c r="WTX1" s="45"/>
      <c r="WTY1" s="45"/>
      <c r="WTZ1" s="45"/>
      <c r="WUA1" s="45"/>
      <c r="WUB1" s="45"/>
      <c r="WUC1" s="45"/>
      <c r="WUD1" s="45"/>
      <c r="WUE1" s="45"/>
      <c r="WUF1" s="45"/>
      <c r="WUG1" s="45"/>
      <c r="WUH1" s="45"/>
      <c r="WUI1" s="45"/>
      <c r="WUJ1" s="45"/>
      <c r="WUK1" s="45"/>
      <c r="WUL1" s="45"/>
      <c r="WUM1" s="45"/>
      <c r="WUN1" s="45"/>
      <c r="WUO1" s="45"/>
      <c r="WUP1" s="45"/>
      <c r="WUQ1" s="45"/>
      <c r="WUR1" s="45"/>
      <c r="WUS1" s="45"/>
      <c r="WUT1" s="45"/>
      <c r="WUU1" s="45"/>
      <c r="WUV1" s="45"/>
      <c r="WUW1" s="45"/>
      <c r="WUX1" s="45"/>
      <c r="WUY1" s="45"/>
      <c r="WUZ1" s="45"/>
      <c r="WVA1" s="45"/>
      <c r="WVB1" s="45"/>
      <c r="WVC1" s="45"/>
      <c r="WVD1" s="45"/>
      <c r="WVE1" s="45"/>
      <c r="WVF1" s="45"/>
      <c r="WVG1" s="45"/>
      <c r="WVH1" s="45"/>
      <c r="WVI1" s="45"/>
      <c r="WVJ1" s="45"/>
      <c r="WVK1" s="45"/>
      <c r="WVL1" s="45"/>
      <c r="WVM1" s="45"/>
      <c r="WVN1" s="45"/>
      <c r="WVO1" s="45"/>
      <c r="WVP1" s="45"/>
      <c r="WVQ1" s="45"/>
      <c r="WVR1" s="45"/>
      <c r="WVS1" s="45"/>
      <c r="WVT1" s="45"/>
      <c r="WVU1" s="45"/>
      <c r="WVV1" s="45"/>
      <c r="WVW1" s="45"/>
      <c r="WVX1" s="45"/>
      <c r="WVY1" s="45"/>
      <c r="WVZ1" s="45"/>
      <c r="WWA1" s="45"/>
      <c r="WWB1" s="45"/>
      <c r="WWC1" s="45"/>
      <c r="WWD1" s="45"/>
      <c r="WWE1" s="45"/>
      <c r="WWF1" s="45"/>
      <c r="WWG1" s="45"/>
      <c r="WWH1" s="45"/>
      <c r="WWI1" s="45"/>
      <c r="WWJ1" s="45"/>
      <c r="WWK1" s="45"/>
      <c r="WWL1" s="45"/>
      <c r="WWM1" s="45"/>
      <c r="WWN1" s="45"/>
      <c r="WWO1" s="45"/>
      <c r="WWP1" s="45"/>
      <c r="WWQ1" s="45"/>
      <c r="WWR1" s="45"/>
      <c r="WWS1" s="45"/>
      <c r="WWT1" s="45"/>
      <c r="WWU1" s="45"/>
      <c r="WWV1" s="45"/>
      <c r="WWW1" s="45"/>
      <c r="WWX1" s="45"/>
      <c r="WWY1" s="45"/>
      <c r="WWZ1" s="45"/>
      <c r="WXA1" s="45"/>
      <c r="WXB1" s="45"/>
      <c r="WXC1" s="45"/>
      <c r="WXD1" s="45"/>
      <c r="WXE1" s="45"/>
      <c r="WXF1" s="45"/>
      <c r="WXG1" s="45"/>
      <c r="WXH1" s="45"/>
      <c r="WXI1" s="45"/>
      <c r="WXJ1" s="45"/>
      <c r="WXK1" s="45"/>
      <c r="WXL1" s="45"/>
      <c r="WXM1" s="45"/>
      <c r="WXN1" s="45"/>
      <c r="WXO1" s="45"/>
      <c r="WXP1" s="45"/>
      <c r="WXQ1" s="45"/>
      <c r="WXR1" s="45"/>
      <c r="WXS1" s="45"/>
      <c r="WXT1" s="45"/>
      <c r="WXU1" s="45"/>
      <c r="WXV1" s="45"/>
      <c r="WXW1" s="45"/>
      <c r="WXX1" s="45"/>
      <c r="WXY1" s="45"/>
      <c r="WXZ1" s="45"/>
      <c r="WYA1" s="45"/>
      <c r="WYB1" s="45"/>
      <c r="WYC1" s="45"/>
      <c r="WYD1" s="45"/>
      <c r="WYE1" s="45"/>
      <c r="WYF1" s="45"/>
      <c r="WYG1" s="45"/>
      <c r="WYH1" s="45"/>
      <c r="WYI1" s="45"/>
      <c r="WYJ1" s="45"/>
      <c r="WYK1" s="45"/>
      <c r="WYL1" s="45"/>
      <c r="WYM1" s="45"/>
      <c r="WYN1" s="45"/>
      <c r="WYO1" s="45"/>
      <c r="WYP1" s="45"/>
      <c r="WYQ1" s="45"/>
      <c r="WYR1" s="45"/>
      <c r="WYS1" s="45"/>
      <c r="WYT1" s="45"/>
      <c r="WYU1" s="45"/>
      <c r="WYV1" s="45"/>
      <c r="WYW1" s="45"/>
      <c r="WYX1" s="45"/>
      <c r="WYY1" s="45"/>
      <c r="WYZ1" s="45"/>
      <c r="WZA1" s="45"/>
      <c r="WZB1" s="45"/>
      <c r="WZC1" s="45"/>
      <c r="WZD1" s="45"/>
      <c r="WZE1" s="45"/>
      <c r="WZF1" s="45"/>
      <c r="WZG1" s="45"/>
      <c r="WZH1" s="45"/>
      <c r="WZI1" s="45"/>
      <c r="WZJ1" s="45"/>
      <c r="WZK1" s="45"/>
      <c r="WZL1" s="45"/>
      <c r="WZM1" s="45"/>
      <c r="WZN1" s="45"/>
      <c r="WZO1" s="45"/>
      <c r="WZP1" s="45"/>
      <c r="WZQ1" s="45"/>
      <c r="WZR1" s="45"/>
      <c r="WZS1" s="45"/>
      <c r="WZT1" s="45"/>
      <c r="WZU1" s="45"/>
      <c r="WZV1" s="45"/>
      <c r="WZW1" s="45"/>
      <c r="WZX1" s="45"/>
      <c r="WZY1" s="45"/>
      <c r="WZZ1" s="45"/>
      <c r="XAA1" s="45"/>
      <c r="XAB1" s="45"/>
      <c r="XAC1" s="45"/>
      <c r="XAD1" s="45"/>
      <c r="XAE1" s="45"/>
      <c r="XAF1" s="45"/>
      <c r="XAG1" s="45"/>
      <c r="XAH1" s="45"/>
      <c r="XAI1" s="45"/>
      <c r="XAJ1" s="45"/>
      <c r="XAK1" s="45"/>
      <c r="XAL1" s="45"/>
      <c r="XAM1" s="45"/>
      <c r="XAN1" s="45"/>
      <c r="XAO1" s="45"/>
      <c r="XAP1" s="45"/>
      <c r="XAQ1" s="45"/>
      <c r="XAR1" s="45"/>
      <c r="XAS1" s="45"/>
      <c r="XAT1" s="45"/>
      <c r="XAU1" s="45"/>
      <c r="XAV1" s="45"/>
      <c r="XAW1" s="45"/>
      <c r="XAX1" s="45"/>
      <c r="XAY1" s="45"/>
      <c r="XAZ1" s="45"/>
      <c r="XBA1" s="45"/>
      <c r="XBB1" s="45"/>
      <c r="XBC1" s="45"/>
      <c r="XBD1" s="45"/>
      <c r="XBE1" s="45"/>
      <c r="XBF1" s="45"/>
      <c r="XBG1" s="45"/>
      <c r="XBH1" s="45"/>
      <c r="XBI1" s="45"/>
      <c r="XBJ1" s="45"/>
      <c r="XBK1" s="45"/>
      <c r="XBL1" s="45"/>
      <c r="XBM1" s="45"/>
      <c r="XBN1" s="45"/>
      <c r="XBO1" s="45"/>
      <c r="XBP1" s="45"/>
      <c r="XBQ1" s="45"/>
      <c r="XBR1" s="45"/>
      <c r="XBS1" s="45"/>
      <c r="XBT1" s="45"/>
      <c r="XBU1" s="45"/>
      <c r="XBV1" s="45"/>
      <c r="XBW1" s="45"/>
      <c r="XBX1" s="45"/>
      <c r="XBY1" s="45"/>
      <c r="XBZ1" s="45"/>
      <c r="XCA1" s="45"/>
      <c r="XCB1" s="45"/>
      <c r="XCC1" s="45"/>
      <c r="XCD1" s="45"/>
      <c r="XCE1" s="45"/>
      <c r="XCF1" s="45"/>
      <c r="XCG1" s="45"/>
      <c r="XCH1" s="45"/>
      <c r="XCI1" s="45"/>
      <c r="XCJ1" s="45"/>
      <c r="XCK1" s="45"/>
      <c r="XCL1" s="45"/>
      <c r="XCM1" s="45"/>
      <c r="XCN1" s="45"/>
      <c r="XCO1" s="45"/>
      <c r="XCP1" s="45"/>
      <c r="XCQ1" s="45"/>
      <c r="XCR1" s="45"/>
      <c r="XCS1" s="45"/>
      <c r="XCT1" s="45"/>
      <c r="XCU1" s="45"/>
      <c r="XCV1" s="45"/>
      <c r="XCW1" s="45"/>
      <c r="XCX1" s="45"/>
      <c r="XCY1" s="45"/>
      <c r="XCZ1" s="45"/>
      <c r="XDA1" s="45"/>
      <c r="XDB1" s="45"/>
      <c r="XDC1" s="45"/>
      <c r="XDD1" s="45"/>
      <c r="XDE1" s="45"/>
      <c r="XDF1" s="45"/>
      <c r="XDG1" s="45"/>
      <c r="XDH1" s="45"/>
      <c r="XDI1" s="45"/>
      <c r="XDJ1" s="45"/>
      <c r="XDK1" s="45"/>
      <c r="XDL1" s="45"/>
      <c r="XDM1" s="45"/>
      <c r="XDN1" s="45"/>
      <c r="XDO1" s="45"/>
      <c r="XDP1" s="45"/>
      <c r="XDQ1" s="45"/>
      <c r="XDR1" s="45"/>
      <c r="XDS1" s="45"/>
      <c r="XDT1" s="45"/>
      <c r="XDU1" s="45"/>
      <c r="XDV1" s="45"/>
      <c r="XDW1" s="45"/>
      <c r="XDX1" s="45"/>
      <c r="XDY1" s="45"/>
      <c r="XDZ1" s="45"/>
      <c r="XEA1" s="45"/>
      <c r="XEB1" s="45"/>
      <c r="XEC1" s="45"/>
      <c r="XED1" s="45"/>
      <c r="XEE1" s="45"/>
      <c r="XEF1" s="45"/>
      <c r="XEG1" s="45"/>
      <c r="XEH1" s="45"/>
      <c r="XEI1" s="45"/>
      <c r="XEJ1" s="45"/>
      <c r="XEK1" s="45"/>
      <c r="XEL1" s="45"/>
      <c r="XEM1" s="45"/>
      <c r="XEN1" s="45"/>
      <c r="XEO1" s="45"/>
      <c r="XEP1" s="45"/>
      <c r="XEQ1" s="45"/>
      <c r="XER1" s="45"/>
      <c r="XES1" s="45"/>
      <c r="XET1" s="45"/>
      <c r="XEU1" s="45"/>
      <c r="XEV1" s="45"/>
      <c r="XEW1" s="45"/>
      <c r="XEX1" s="45"/>
      <c r="XEY1" s="45"/>
      <c r="XEZ1" s="45"/>
      <c r="XFA1" s="45"/>
      <c r="XFB1" s="45"/>
    </row>
    <row r="2" spans="1:16382">
      <c r="A2" s="24">
        <v>44410</v>
      </c>
      <c r="B2" s="19"/>
      <c r="C2" s="18"/>
      <c r="D2" s="18"/>
      <c r="E2" s="18"/>
      <c r="F2" s="25" t="str">
        <f>IF(ISNA(MATCH(AB2,Manpower!$B:$B,0)),"",VLOOKUP(BusinessPartner!AB2,Manpower!$B:$D,3,FALSE))</f>
        <v>CompCopy</v>
      </c>
      <c r="G2" s="73">
        <v>3004824852</v>
      </c>
      <c r="H2" s="21">
        <v>1</v>
      </c>
      <c r="I2" s="56" t="s">
        <v>644</v>
      </c>
      <c r="J2" s="21">
        <v>1</v>
      </c>
      <c r="K2" s="56"/>
      <c r="L2" s="56"/>
      <c r="M2" s="56"/>
      <c r="N2" s="56" t="s">
        <v>1134</v>
      </c>
      <c r="O2" s="56" t="s">
        <v>736</v>
      </c>
      <c r="P2" s="56"/>
      <c r="Q2" s="56"/>
      <c r="R2" s="56" t="s">
        <v>1135</v>
      </c>
      <c r="S2" s="56" t="s">
        <v>742</v>
      </c>
      <c r="T2" s="56" t="s">
        <v>751</v>
      </c>
      <c r="U2" s="56"/>
      <c r="V2" s="56"/>
      <c r="W2" s="56" t="s">
        <v>745</v>
      </c>
      <c r="X2" s="56" t="s">
        <v>647</v>
      </c>
      <c r="Y2" s="56" t="s">
        <v>1136</v>
      </c>
      <c r="Z2" s="56" t="s">
        <v>642</v>
      </c>
      <c r="AA2" s="56"/>
      <c r="AB2" s="20" t="s">
        <v>44</v>
      </c>
      <c r="AC2" s="58">
        <v>44409</v>
      </c>
      <c r="AD2" s="20" t="s">
        <v>643</v>
      </c>
      <c r="AE2" s="57">
        <v>44409</v>
      </c>
    </row>
    <row r="3" spans="1:16382">
      <c r="A3" s="24">
        <v>44410</v>
      </c>
      <c r="B3" s="19"/>
      <c r="C3" s="18"/>
      <c r="D3" s="18"/>
      <c r="E3" s="18"/>
      <c r="F3" s="25" t="str">
        <f>IF(ISNA(MATCH(AB3,Manpower!$B:$B,0)),"",VLOOKUP(BusinessPartner!AB3,Manpower!$B:$D,3,FALSE))</f>
        <v>CompCopy</v>
      </c>
      <c r="G3" s="73">
        <v>3004824977</v>
      </c>
      <c r="H3" s="21">
        <v>1</v>
      </c>
      <c r="I3" s="56" t="s">
        <v>641</v>
      </c>
      <c r="J3" s="21">
        <v>2</v>
      </c>
      <c r="K3" s="56"/>
      <c r="L3" s="56"/>
      <c r="M3" s="56"/>
      <c r="N3" s="56" t="s">
        <v>1137</v>
      </c>
      <c r="O3" s="56" t="s">
        <v>758</v>
      </c>
      <c r="P3" s="56"/>
      <c r="Q3" s="56"/>
      <c r="R3" s="56" t="s">
        <v>1138</v>
      </c>
      <c r="S3" s="56" t="s">
        <v>1139</v>
      </c>
      <c r="T3" s="56" t="s">
        <v>1140</v>
      </c>
      <c r="U3" s="56"/>
      <c r="V3" s="56"/>
      <c r="W3" s="56" t="s">
        <v>1141</v>
      </c>
      <c r="X3" s="56" t="s">
        <v>647</v>
      </c>
      <c r="Y3" s="56" t="s">
        <v>1142</v>
      </c>
      <c r="Z3" s="56" t="s">
        <v>642</v>
      </c>
      <c r="AA3" s="56"/>
      <c r="AB3" s="20" t="s">
        <v>359</v>
      </c>
      <c r="AC3" s="58">
        <v>44409</v>
      </c>
      <c r="AD3" s="20" t="s">
        <v>682</v>
      </c>
      <c r="AE3" s="57">
        <v>44409</v>
      </c>
    </row>
    <row r="4" spans="1:16382">
      <c r="A4" s="24">
        <v>44410</v>
      </c>
      <c r="B4" s="19"/>
      <c r="C4" s="18"/>
      <c r="D4" s="18"/>
      <c r="E4" s="18"/>
      <c r="F4" s="25" t="str">
        <f>IF(ISNA(MATCH(AB4,Manpower!$B:$B,0)),"",VLOOKUP(BusinessPartner!AB4,Manpower!$B:$D,3,FALSE))</f>
        <v>CompCopy</v>
      </c>
      <c r="G4" s="73">
        <v>3004824818</v>
      </c>
      <c r="H4" s="21">
        <v>1</v>
      </c>
      <c r="I4" s="56" t="s">
        <v>644</v>
      </c>
      <c r="J4" s="21">
        <v>1</v>
      </c>
      <c r="K4" s="56"/>
      <c r="L4" s="56"/>
      <c r="M4" s="56"/>
      <c r="N4" s="56" t="s">
        <v>1143</v>
      </c>
      <c r="O4" s="56" t="s">
        <v>738</v>
      </c>
      <c r="P4" s="56"/>
      <c r="Q4" s="56"/>
      <c r="R4" s="56" t="s">
        <v>1144</v>
      </c>
      <c r="S4" s="56" t="s">
        <v>731</v>
      </c>
      <c r="T4" s="56" t="s">
        <v>1145</v>
      </c>
      <c r="U4" s="56"/>
      <c r="V4" s="56"/>
      <c r="W4" s="56" t="s">
        <v>734</v>
      </c>
      <c r="X4" s="56" t="s">
        <v>647</v>
      </c>
      <c r="Y4" s="56" t="s">
        <v>1146</v>
      </c>
      <c r="Z4" s="56" t="s">
        <v>642</v>
      </c>
      <c r="AA4" s="56"/>
      <c r="AB4" s="20" t="s">
        <v>44</v>
      </c>
      <c r="AC4" s="58">
        <v>44409</v>
      </c>
      <c r="AD4" s="20" t="s">
        <v>643</v>
      </c>
      <c r="AE4" s="57">
        <v>44409</v>
      </c>
    </row>
    <row r="5" spans="1:16382">
      <c r="A5" s="24">
        <v>44410</v>
      </c>
      <c r="B5" s="19"/>
      <c r="C5" s="18"/>
      <c r="D5" s="18"/>
      <c r="E5" s="18"/>
      <c r="F5" s="25" t="str">
        <f>IF(ISNA(MATCH(AB5,Manpower!$B:$B,0)),"",VLOOKUP(BusinessPartner!AB5,Manpower!$B:$D,3,FALSE))</f>
        <v>CompCopy</v>
      </c>
      <c r="G5" s="73">
        <v>3004824851</v>
      </c>
      <c r="H5" s="21">
        <v>1</v>
      </c>
      <c r="I5" s="56" t="s">
        <v>644</v>
      </c>
      <c r="J5" s="21">
        <v>1</v>
      </c>
      <c r="K5" s="56"/>
      <c r="L5" s="56"/>
      <c r="M5" s="56"/>
      <c r="N5" s="56" t="s">
        <v>1147</v>
      </c>
      <c r="O5" s="56" t="s">
        <v>1148</v>
      </c>
      <c r="P5" s="56"/>
      <c r="Q5" s="56"/>
      <c r="R5" s="56" t="s">
        <v>1149</v>
      </c>
      <c r="S5" s="56"/>
      <c r="T5" s="56" t="s">
        <v>1150</v>
      </c>
      <c r="U5" s="56"/>
      <c r="V5" s="56"/>
      <c r="W5" s="56" t="s">
        <v>755</v>
      </c>
      <c r="X5" s="56" t="s">
        <v>647</v>
      </c>
      <c r="Y5" s="56" t="s">
        <v>1151</v>
      </c>
      <c r="Z5" s="56" t="s">
        <v>642</v>
      </c>
      <c r="AA5" s="56"/>
      <c r="AB5" s="20" t="s">
        <v>44</v>
      </c>
      <c r="AC5" s="58">
        <v>44409</v>
      </c>
      <c r="AD5" s="20" t="s">
        <v>643</v>
      </c>
      <c r="AE5" s="57">
        <v>44409</v>
      </c>
    </row>
    <row r="6" spans="1:16382">
      <c r="A6" s="24">
        <v>44411</v>
      </c>
      <c r="B6" s="53" t="s">
        <v>1152</v>
      </c>
      <c r="C6" s="20" t="s">
        <v>639</v>
      </c>
      <c r="D6" s="40" t="s">
        <v>639</v>
      </c>
      <c r="E6" s="40" t="s">
        <v>640</v>
      </c>
      <c r="F6" s="25" t="str">
        <f>IF(ISNA(MATCH(AB6,Manpower!$B:$B,0)),"",VLOOKUP(BusinessPartner!AB6,Manpower!$B:$D,3,FALSE))</f>
        <v>Order Entry</v>
      </c>
      <c r="G6" s="21">
        <v>3004825475</v>
      </c>
      <c r="H6" s="21">
        <v>1</v>
      </c>
      <c r="I6" s="56" t="s">
        <v>641</v>
      </c>
      <c r="J6" s="21">
        <v>1</v>
      </c>
      <c r="K6" s="56"/>
      <c r="L6" s="56"/>
      <c r="M6" s="56"/>
      <c r="N6" s="56" t="s">
        <v>1133</v>
      </c>
      <c r="O6" s="56" t="s">
        <v>737</v>
      </c>
      <c r="P6" s="59" t="s">
        <v>1156</v>
      </c>
      <c r="Q6" s="60" t="s">
        <v>1157</v>
      </c>
      <c r="R6" s="56" t="s">
        <v>1158</v>
      </c>
      <c r="S6" s="56" t="s">
        <v>735</v>
      </c>
      <c r="T6" s="56" t="s">
        <v>1159</v>
      </c>
      <c r="U6" s="56"/>
      <c r="V6" s="56"/>
      <c r="W6" s="56" t="s">
        <v>1160</v>
      </c>
      <c r="X6" s="56" t="s">
        <v>534</v>
      </c>
      <c r="Y6" s="56"/>
      <c r="Z6" s="56" t="s">
        <v>642</v>
      </c>
      <c r="AA6" s="56"/>
      <c r="AB6" s="20" t="s">
        <v>349</v>
      </c>
      <c r="AC6" s="58">
        <v>44410</v>
      </c>
      <c r="AD6" s="20" t="s">
        <v>643</v>
      </c>
      <c r="AE6" s="57">
        <v>44410</v>
      </c>
      <c r="AF6" s="17" t="s">
        <v>754</v>
      </c>
    </row>
    <row r="7" spans="1:16382">
      <c r="A7" s="24">
        <v>44411</v>
      </c>
      <c r="B7" s="53" t="s">
        <v>1153</v>
      </c>
      <c r="C7" s="20" t="s">
        <v>1154</v>
      </c>
      <c r="D7" s="40" t="s">
        <v>639</v>
      </c>
      <c r="E7" s="40" t="s">
        <v>1155</v>
      </c>
      <c r="F7" s="25" t="str">
        <f>IF(ISNA(MATCH(AB7,Manpower!$B:$B,0)),"",VLOOKUP(BusinessPartner!AB7,Manpower!$B:$D,3,FALSE))</f>
        <v>Front Desk</v>
      </c>
      <c r="G7" s="74">
        <v>3004825633</v>
      </c>
      <c r="H7" s="21">
        <v>1</v>
      </c>
      <c r="I7" s="56" t="s">
        <v>641</v>
      </c>
      <c r="J7" s="21">
        <v>3</v>
      </c>
      <c r="K7" s="56"/>
      <c r="L7" s="56"/>
      <c r="M7" s="56"/>
      <c r="N7" s="56" t="s">
        <v>1161</v>
      </c>
      <c r="O7" s="56" t="s">
        <v>744</v>
      </c>
      <c r="P7" s="61"/>
      <c r="Q7" s="56"/>
      <c r="R7" s="56" t="s">
        <v>1162</v>
      </c>
      <c r="S7" s="56" t="s">
        <v>648</v>
      </c>
      <c r="T7" s="56" t="s">
        <v>1163</v>
      </c>
      <c r="U7" s="56"/>
      <c r="V7" s="56"/>
      <c r="W7" s="56" t="s">
        <v>1164</v>
      </c>
      <c r="X7" s="56" t="s">
        <v>581</v>
      </c>
      <c r="Y7" s="56"/>
      <c r="Z7" s="56" t="s">
        <v>642</v>
      </c>
      <c r="AA7" s="56"/>
      <c r="AB7" s="20" t="s">
        <v>748</v>
      </c>
      <c r="AC7" s="58">
        <v>44410</v>
      </c>
      <c r="AD7" s="20"/>
      <c r="AE7" s="57"/>
      <c r="AF7" s="17" t="s">
        <v>754</v>
      </c>
    </row>
    <row r="8" spans="1:16382">
      <c r="A8" s="24">
        <v>44412</v>
      </c>
      <c r="B8" s="65" t="s">
        <v>1165</v>
      </c>
      <c r="C8" s="41" t="s">
        <v>1154</v>
      </c>
      <c r="D8" s="41" t="s">
        <v>1154</v>
      </c>
      <c r="E8" s="40" t="s">
        <v>1166</v>
      </c>
      <c r="F8" s="25" t="str">
        <f>IF(ISNA(MATCH(AB8,Manpower!$B:$B,0)),"",VLOOKUP(BusinessPartner!AB8,Manpower!$B:$D,3,FALSE))</f>
        <v>CompCopy</v>
      </c>
      <c r="G8" s="72">
        <v>3004827467</v>
      </c>
      <c r="H8" s="21">
        <v>1</v>
      </c>
      <c r="I8" s="47" t="s">
        <v>641</v>
      </c>
      <c r="J8" s="21">
        <v>3</v>
      </c>
      <c r="K8" s="47"/>
      <c r="L8" s="47"/>
      <c r="M8" s="47"/>
      <c r="N8" s="47" t="s">
        <v>759</v>
      </c>
      <c r="O8" s="47" t="s">
        <v>1167</v>
      </c>
      <c r="P8" s="62" t="s">
        <v>1168</v>
      </c>
      <c r="Q8" s="47" t="s">
        <v>1169</v>
      </c>
      <c r="R8" s="47" t="s">
        <v>1170</v>
      </c>
      <c r="S8" s="47" t="s">
        <v>756</v>
      </c>
      <c r="T8" s="47" t="s">
        <v>1132</v>
      </c>
      <c r="U8" s="47"/>
      <c r="V8" s="47"/>
      <c r="W8" s="47" t="s">
        <v>740</v>
      </c>
      <c r="X8" s="47" t="s">
        <v>533</v>
      </c>
      <c r="Y8" s="47"/>
      <c r="Z8" s="47" t="s">
        <v>642</v>
      </c>
      <c r="AA8" s="47"/>
      <c r="AB8" s="41" t="s">
        <v>42</v>
      </c>
      <c r="AC8" s="58">
        <v>44411</v>
      </c>
      <c r="AD8" s="41"/>
      <c r="AE8" s="57"/>
      <c r="AF8" s="17" t="s">
        <v>754</v>
      </c>
    </row>
    <row r="9" spans="1:16382">
      <c r="A9" s="24">
        <v>44412</v>
      </c>
      <c r="B9" s="41" t="s">
        <v>334</v>
      </c>
      <c r="C9" s="41" t="s">
        <v>639</v>
      </c>
      <c r="D9" s="41" t="s">
        <v>639</v>
      </c>
      <c r="E9" s="40" t="s">
        <v>640</v>
      </c>
      <c r="F9" s="25" t="str">
        <f>IF(ISNA(MATCH(AB9,Manpower!$B:$B,0)),"",VLOOKUP(BusinessPartner!AB9,Manpower!$B:$D,3,FALSE))</f>
        <v>Author Support</v>
      </c>
      <c r="G9" s="72">
        <v>3004826705</v>
      </c>
      <c r="H9" s="21">
        <v>1</v>
      </c>
      <c r="I9" s="47" t="s">
        <v>641</v>
      </c>
      <c r="J9" s="21">
        <v>1</v>
      </c>
      <c r="K9" s="47"/>
      <c r="L9" s="47"/>
      <c r="M9" s="47"/>
      <c r="N9" s="47" t="s">
        <v>1171</v>
      </c>
      <c r="O9" s="47" t="s">
        <v>1172</v>
      </c>
      <c r="P9" s="47"/>
      <c r="Q9" s="47"/>
      <c r="R9" s="63" t="s">
        <v>1173</v>
      </c>
      <c r="S9" s="63" t="s">
        <v>749</v>
      </c>
      <c r="T9" s="47" t="s">
        <v>1174</v>
      </c>
      <c r="U9" s="47"/>
      <c r="V9" s="47"/>
      <c r="W9" s="47" t="s">
        <v>1175</v>
      </c>
      <c r="X9" s="47" t="s">
        <v>653</v>
      </c>
      <c r="Y9" s="47"/>
      <c r="Z9" s="47" t="s">
        <v>642</v>
      </c>
      <c r="AA9" s="47"/>
      <c r="AB9" s="41" t="s">
        <v>543</v>
      </c>
      <c r="AC9" s="58">
        <v>44411</v>
      </c>
      <c r="AD9" s="41" t="s">
        <v>682</v>
      </c>
      <c r="AE9" s="57">
        <v>44411</v>
      </c>
      <c r="AF9" s="17" t="s">
        <v>754</v>
      </c>
    </row>
    <row r="10" spans="1:16382">
      <c r="A10" s="24">
        <v>44414</v>
      </c>
      <c r="B10" s="41" t="s">
        <v>1176</v>
      </c>
      <c r="C10" s="40" t="s">
        <v>639</v>
      </c>
      <c r="D10" s="40" t="s">
        <v>639</v>
      </c>
      <c r="E10" s="40" t="s">
        <v>640</v>
      </c>
      <c r="F10" s="25" t="str">
        <f>IF(ISNA(MATCH(AB10,Manpower!$B:$B,0)),"",VLOOKUP(BusinessPartner!AB10,Manpower!$B:$D,3,FALSE))</f>
        <v>Order Entry</v>
      </c>
      <c r="G10" s="72">
        <v>3004829576</v>
      </c>
      <c r="H10" s="72">
        <v>1</v>
      </c>
      <c r="I10" s="54" t="s">
        <v>657</v>
      </c>
      <c r="J10" s="72">
        <v>1</v>
      </c>
      <c r="K10" s="54"/>
      <c r="L10" s="54"/>
      <c r="M10" s="54"/>
      <c r="N10" s="54" t="s">
        <v>741</v>
      </c>
      <c r="O10" s="54" t="s">
        <v>739</v>
      </c>
      <c r="P10" s="54" t="s">
        <v>1177</v>
      </c>
      <c r="Q10" s="64" t="s">
        <v>1178</v>
      </c>
      <c r="R10" s="54" t="s">
        <v>746</v>
      </c>
      <c r="S10" s="54" t="s">
        <v>747</v>
      </c>
      <c r="T10" s="54" t="s">
        <v>743</v>
      </c>
      <c r="U10" s="54"/>
      <c r="V10" s="54"/>
      <c r="W10" s="54" t="s">
        <v>646</v>
      </c>
      <c r="X10" s="54" t="s">
        <v>732</v>
      </c>
      <c r="Y10" s="54" t="s">
        <v>1179</v>
      </c>
      <c r="Z10" s="54" t="s">
        <v>642</v>
      </c>
      <c r="AA10" s="54"/>
      <c r="AB10" s="55" t="s">
        <v>27</v>
      </c>
      <c r="AC10" s="58">
        <v>44413</v>
      </c>
      <c r="AD10" s="55" t="s">
        <v>682</v>
      </c>
      <c r="AE10" s="57">
        <v>44413</v>
      </c>
      <c r="AF10" s="17" t="s">
        <v>754</v>
      </c>
    </row>
    <row r="11" spans="1:16382">
      <c r="A11" s="24">
        <v>44414</v>
      </c>
      <c r="B11" s="41" t="s">
        <v>375</v>
      </c>
      <c r="C11" s="40" t="s">
        <v>639</v>
      </c>
      <c r="D11" s="40" t="s">
        <v>639</v>
      </c>
      <c r="E11" s="40" t="s">
        <v>640</v>
      </c>
      <c r="F11" s="25" t="str">
        <f>IF(ISNA(MATCH(AB11,Manpower!$B:$B,0)),"",VLOOKUP(BusinessPartner!AB11,Manpower!$B:$D,3,FALSE))</f>
        <v>Order Entry</v>
      </c>
      <c r="G11" s="72">
        <v>3004829357</v>
      </c>
      <c r="H11" s="72">
        <v>1</v>
      </c>
      <c r="I11" s="54" t="s">
        <v>641</v>
      </c>
      <c r="J11" s="72">
        <v>3</v>
      </c>
      <c r="K11" s="54"/>
      <c r="L11" s="54"/>
      <c r="M11" s="54"/>
      <c r="N11" s="54" t="s">
        <v>1180</v>
      </c>
      <c r="O11" s="54" t="s">
        <v>1181</v>
      </c>
      <c r="P11" s="54"/>
      <c r="Q11" s="54"/>
      <c r="R11" s="54" t="s">
        <v>1182</v>
      </c>
      <c r="S11" s="54" t="s">
        <v>752</v>
      </c>
      <c r="T11" s="54" t="s">
        <v>1183</v>
      </c>
      <c r="U11" s="54"/>
      <c r="V11" s="54"/>
      <c r="W11" s="54" t="s">
        <v>753</v>
      </c>
      <c r="X11" s="54" t="s">
        <v>540</v>
      </c>
      <c r="Y11" s="54" t="s">
        <v>1184</v>
      </c>
      <c r="Z11" s="54" t="s">
        <v>645</v>
      </c>
      <c r="AA11" s="54"/>
      <c r="AB11" s="55" t="s">
        <v>43</v>
      </c>
      <c r="AC11" s="58">
        <v>44413</v>
      </c>
      <c r="AD11" s="55" t="s">
        <v>682</v>
      </c>
      <c r="AE11" s="57">
        <v>44413</v>
      </c>
      <c r="AF11" s="17" t="s">
        <v>754</v>
      </c>
    </row>
    <row r="12" spans="1:16382">
      <c r="A12" s="24">
        <v>44414</v>
      </c>
      <c r="B12" s="41" t="s">
        <v>325</v>
      </c>
      <c r="C12" s="40" t="s">
        <v>639</v>
      </c>
      <c r="D12" s="40" t="s">
        <v>639</v>
      </c>
      <c r="E12" s="40" t="s">
        <v>640</v>
      </c>
      <c r="F12" s="25" t="str">
        <f>IF(ISNA(MATCH(AB12,Manpower!$B:$B,0)),"",VLOOKUP(BusinessPartner!AB12,Manpower!$B:$D,3,FALSE))</f>
        <v>CompCopy</v>
      </c>
      <c r="G12" s="72">
        <v>3004829903</v>
      </c>
      <c r="H12" s="72">
        <v>1</v>
      </c>
      <c r="I12" s="54" t="s">
        <v>644</v>
      </c>
      <c r="J12" s="72">
        <v>3</v>
      </c>
      <c r="K12" s="54"/>
      <c r="L12" s="54"/>
      <c r="M12" s="54"/>
      <c r="N12" s="54" t="s">
        <v>750</v>
      </c>
      <c r="O12" s="54" t="s">
        <v>1185</v>
      </c>
      <c r="P12" s="64" t="s">
        <v>1186</v>
      </c>
      <c r="Q12" s="54"/>
      <c r="R12" s="54" t="s">
        <v>757</v>
      </c>
      <c r="S12" s="54" t="s">
        <v>733</v>
      </c>
      <c r="T12" s="54" t="s">
        <v>1187</v>
      </c>
      <c r="U12" s="54"/>
      <c r="V12" s="54"/>
      <c r="W12" s="54" t="s">
        <v>1188</v>
      </c>
      <c r="X12" s="54" t="s">
        <v>534</v>
      </c>
      <c r="Y12" s="54" t="s">
        <v>1189</v>
      </c>
      <c r="Z12" s="54" t="s">
        <v>642</v>
      </c>
      <c r="AA12" s="54"/>
      <c r="AB12" s="55" t="s">
        <v>419</v>
      </c>
      <c r="AC12" s="58">
        <v>44413</v>
      </c>
      <c r="AD12" s="55" t="s">
        <v>682</v>
      </c>
      <c r="AE12" s="57">
        <v>44414</v>
      </c>
      <c r="AF12" s="17" t="s">
        <v>754</v>
      </c>
    </row>
  </sheetData>
  <autoFilter ref="A1:XFB12">
    <filterColumn colId="1"/>
  </autoFilter>
  <sortState ref="A3427:AF3785">
    <sortCondition descending="1" ref="G1"/>
  </sortState>
  <conditionalFormatting sqref="G13:G1048576 G1">
    <cfRule type="duplicateValues" dxfId="6" priority="520"/>
    <cfRule type="duplicateValues" dxfId="5" priority="521"/>
  </conditionalFormatting>
  <conditionalFormatting sqref="G13:G1048576 G1">
    <cfRule type="duplicateValues" dxfId="4" priority="316"/>
  </conditionalFormatting>
  <conditionalFormatting sqref="N2:N12">
    <cfRule type="expression" dxfId="3" priority="191">
      <formula>COUNTIF(N:N,N2)&gt;1</formula>
    </cfRule>
  </conditionalFormatting>
  <conditionalFormatting sqref="K2:W12">
    <cfRule type="expression" dxfId="2" priority="102">
      <formula>LEN(K2:W2)&gt;39</formula>
    </cfRule>
  </conditionalFormatting>
  <conditionalFormatting sqref="K2:W12">
    <cfRule type="expression" dxfId="1" priority="103">
      <formula>ArrayFormula(LEN(TRIM(REGEXREPLACE(K2:W2, "[A-Za-z0-9#&amp;',-_]", ""))))</formula>
    </cfRule>
  </conditionalFormatting>
  <conditionalFormatting sqref="G13:G1048576">
    <cfRule type="duplicateValues" dxfId="0" priority="10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1">
        <x14:dataValidation type="list" allowBlank="1" showErrorMessage="1">
          <x14:formula1>
            <xm:f>'[1]BP Checklist'!#REF!</xm:f>
          </x14:formula1>
          <xm:sqref>#REF!</xm:sqref>
        </x14:dataValidation>
        <x14:dataValidation type="list" allowBlank="1" showErrorMessage="1">
          <x14:formula1>
            <xm:f>'[2]BP Checklist'!#REF!</xm:f>
          </x14:formula1>
          <xm:sqref>#REF!</xm:sqref>
        </x14:dataValidation>
        <x14:dataValidation type="list" allowBlank="1" showErrorMessage="1">
          <x14:formula1>
            <xm:f>'[3]BP Checklist'!#REF!</xm:f>
          </x14:formula1>
          <xm:sqref>B2:B5</xm:sqref>
        </x14:dataValidation>
        <x14:dataValidation type="list" allowBlank="1" showErrorMessage="1">
          <x14:formula1>
            <xm:f>'[4]BP Checklist'!#REF!</xm:f>
          </x14:formula1>
          <xm:sqref>#REF!</xm:sqref>
        </x14:dataValidation>
        <x14:dataValidation type="list" allowBlank="1" showErrorMessage="1">
          <x14:formula1>
            <xm:f>'[5]BP Checklist'!#REF!</xm:f>
          </x14:formula1>
          <xm:sqref>B8:B9</xm:sqref>
        </x14:dataValidation>
        <x14:dataValidation type="list" allowBlank="1" showErrorMessage="1">
          <x14:formula1>
            <xm:f>'[6]BP Checklist'!#REF!</xm:f>
          </x14:formula1>
          <xm:sqref>#REF!</xm:sqref>
        </x14:dataValidation>
        <x14:dataValidation type="list" allowBlank="1" showErrorMessage="1">
          <x14:formula1>
            <xm:f>'[7]BP Checklist'!#REF!</xm:f>
          </x14:formula1>
          <xm:sqref>B10:B12</xm:sqref>
        </x14:dataValidation>
        <x14:dataValidation type="list" allowBlank="1" showErrorMessage="1">
          <x14:formula1>
            <xm:f>'[8]BP Checklist'!#REF!</xm:f>
          </x14:formula1>
          <xm:sqref>#REF!</xm:sqref>
        </x14:dataValidation>
        <x14:dataValidation type="list" allowBlank="1" showErrorMessage="1">
          <x14:formula1>
            <xm:f>'[9]BP Checklist'!#REF!</xm:f>
          </x14:formula1>
          <xm:sqref>#REF!</xm:sqref>
        </x14:dataValidation>
        <x14:dataValidation type="list" allowBlank="1" showErrorMessage="1">
          <x14:formula1>
            <xm:f>'[10]BP Checklist'!#REF!</xm:f>
          </x14:formula1>
          <xm:sqref>#REF!</xm:sqref>
        </x14:dataValidation>
        <x14:dataValidation type="list" allowBlank="1" showErrorMessage="1">
          <x14:formula1>
            <xm:f>'[11]BP Checklist'!#REF!</xm:f>
          </x14:formula1>
          <xm:sqref>#REF!</xm:sqref>
        </x14:dataValidation>
        <x14:dataValidation type="list" allowBlank="1" showErrorMessage="1">
          <x14:formula1>
            <xm:f>'[12]BP Checklist'!#REF!</xm:f>
          </x14:formula1>
          <xm:sqref>#REF!</xm:sqref>
        </x14:dataValidation>
        <x14:dataValidation type="list" allowBlank="1" showErrorMessage="1">
          <x14:formula1>
            <xm:f>'[13]BP Checklist'!#REF!</xm:f>
          </x14:formula1>
          <xm:sqref>#REF!</xm:sqref>
        </x14:dataValidation>
        <x14:dataValidation type="list" allowBlank="1" showErrorMessage="1">
          <x14:formula1>
            <xm:f>'[14]BP Checklist'!#REF!</xm:f>
          </x14:formula1>
          <xm:sqref>#REF!</xm:sqref>
        </x14:dataValidation>
        <x14:dataValidation type="list" allowBlank="1" showErrorMessage="1">
          <x14:formula1>
            <xm:f>'[15]BP Checklist'!#REF!</xm:f>
          </x14:formula1>
          <xm:sqref>#REF!</xm:sqref>
        </x14:dataValidation>
        <x14:dataValidation type="list" allowBlank="1" showErrorMessage="1">
          <x14:formula1>
            <xm:f>'[16]BP Checklist'!#REF!</xm:f>
          </x14:formula1>
          <xm:sqref>#REF!</xm:sqref>
        </x14:dataValidation>
        <x14:dataValidation type="list" allowBlank="1" showErrorMessage="1">
          <x14:formula1>
            <xm:f>'[17]BP Checklist'!#REF!</xm:f>
          </x14:formula1>
          <xm:sqref>#REF!</xm:sqref>
        </x14:dataValidation>
        <x14:dataValidation type="list" allowBlank="1" showErrorMessage="1">
          <x14:formula1>
            <xm:f>'[18]BP Checklist'!#REF!</xm:f>
          </x14:formula1>
          <xm:sqref>#REF!</xm:sqref>
        </x14:dataValidation>
        <x14:dataValidation type="list" allowBlank="1" showErrorMessage="1">
          <x14:formula1>
            <xm:f>'[19]BP Checklist'!#REF!</xm:f>
          </x14:formula1>
          <xm:sqref>#REF!</xm:sqref>
        </x14:dataValidation>
        <x14:dataValidation type="list" allowBlank="1" showErrorMessage="1">
          <x14:formula1>
            <xm:f>'[20]BP Checklist'!#REF!</xm:f>
          </x14:formula1>
          <xm:sqref>#REF!</xm:sqref>
        </x14:dataValidation>
        <x14:dataValidation type="list" allowBlank="1" showErrorMessage="1">
          <x14:formula1>
            <xm:f>'[21]BP Checklist'!#REF!</xm:f>
          </x14:formula1>
          <xm:sqref>#REF!</xm:sqref>
        </x14:dataValidation>
        <x14:dataValidation type="list" allowBlank="1" showErrorMessage="1">
          <x14:formula1>
            <xm:f>'[22]BP Checklist'!#REF!</xm:f>
          </x14:formula1>
          <xm:sqref>#REF!</xm:sqref>
        </x14:dataValidation>
        <x14:dataValidation type="list" allowBlank="1" showErrorMessage="1">
          <x14:formula1>
            <xm:f>'[23]BP Checklist'!#REF!</xm:f>
          </x14:formula1>
          <xm:sqref>#REF!</xm:sqref>
        </x14:dataValidation>
        <x14:dataValidation type="list" allowBlank="1" showErrorMessage="1">
          <x14:formula1>
            <xm:f>'[24]BP Checklist'!#REF!</xm:f>
          </x14:formula1>
          <xm:sqref>#REF!</xm:sqref>
        </x14:dataValidation>
        <x14:dataValidation type="list" allowBlank="1" showErrorMessage="1">
          <x14:formula1>
            <xm:f>'[25]BP Checklist'!#REF!</xm:f>
          </x14:formula1>
          <xm:sqref>#REF!</xm:sqref>
        </x14:dataValidation>
        <x14:dataValidation type="list" allowBlank="1" showErrorMessage="1">
          <x14:formula1>
            <xm:f>'[26]BP Checklist'!#REF!</xm:f>
          </x14:formula1>
          <xm:sqref>#REF!</xm:sqref>
        </x14:dataValidation>
        <x14:dataValidation type="list" allowBlank="1" showErrorMessage="1">
          <x14:formula1>
            <xm:f>'[27]BP Checklist'!#REF!</xm:f>
          </x14:formula1>
          <xm:sqref>#REF!</xm:sqref>
        </x14:dataValidation>
        <x14:dataValidation type="list" allowBlank="1" showErrorMessage="1">
          <x14:formula1>
            <xm:f>'[28]BP Checklist'!#REF!</xm:f>
          </x14:formula1>
          <xm:sqref>#REF!</xm:sqref>
        </x14:dataValidation>
        <x14:dataValidation type="list" allowBlank="1" showErrorMessage="1">
          <x14:formula1>
            <xm:f>'[29]BP Checklist'!#REF!</xm:f>
          </x14:formula1>
          <xm:sqref>#REF!</xm:sqref>
        </x14:dataValidation>
        <x14:dataValidation type="list" allowBlank="1" showErrorMessage="1">
          <x14:formula1>
            <xm:f>'[30]BP Checklist'!#REF!</xm:f>
          </x14:formula1>
          <xm:sqref>#REF!</xm:sqref>
        </x14:dataValidation>
        <x14:dataValidation type="list" allowBlank="1" showErrorMessage="1">
          <x14:formula1>
            <xm:f>'[31]BP Checklist'!#REF!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EE6C"/>
  </sheetPr>
  <dimension ref="A1:AH8"/>
  <sheetViews>
    <sheetView zoomScale="80" zoomScaleNormal="80" workbookViewId="0">
      <pane ySplit="2" topLeftCell="A3" activePane="bottomLeft" state="frozen"/>
      <selection activeCell="D1" sqref="D1"/>
      <selection pane="bottomLeft" activeCell="A15" sqref="A15"/>
    </sheetView>
  </sheetViews>
  <sheetFormatPr defaultRowHeight="15"/>
  <cols>
    <col min="1" max="1" width="53.7109375" style="1" customWidth="1"/>
    <col min="2" max="2" width="10.7109375" style="1" customWidth="1"/>
    <col min="3" max="4" width="10.85546875" style="1" customWidth="1"/>
    <col min="5" max="5" width="10.85546875" style="12" customWidth="1"/>
    <col min="6" max="10" width="10.85546875" style="1" customWidth="1"/>
    <col min="11" max="11" width="10.85546875" style="12" customWidth="1"/>
    <col min="12" max="28" width="10.85546875" style="1" customWidth="1"/>
    <col min="29" max="16384" width="9.140625" style="1"/>
  </cols>
  <sheetData>
    <row r="1" spans="1:34" s="16" customFormat="1" ht="54.75" customHeight="1">
      <c r="A1" s="66" t="s">
        <v>450</v>
      </c>
      <c r="B1" s="68" t="s">
        <v>326</v>
      </c>
      <c r="C1" s="15" t="s">
        <v>668</v>
      </c>
      <c r="D1" s="15" t="s">
        <v>634</v>
      </c>
      <c r="E1" s="15" t="s">
        <v>578</v>
      </c>
      <c r="F1" s="15" t="s">
        <v>669</v>
      </c>
      <c r="G1" s="15" t="s">
        <v>544</v>
      </c>
      <c r="H1" s="15" t="s">
        <v>670</v>
      </c>
      <c r="I1" s="15" t="s">
        <v>579</v>
      </c>
      <c r="J1" s="15" t="s">
        <v>635</v>
      </c>
      <c r="K1" s="15" t="s">
        <v>583</v>
      </c>
      <c r="L1" s="15" t="s">
        <v>545</v>
      </c>
      <c r="M1" s="15" t="s">
        <v>580</v>
      </c>
      <c r="N1" s="15" t="s">
        <v>661</v>
      </c>
      <c r="O1" s="15" t="s">
        <v>671</v>
      </c>
      <c r="P1" s="15" t="s">
        <v>548</v>
      </c>
      <c r="Q1" s="15" t="s">
        <v>546</v>
      </c>
      <c r="R1" s="15" t="s">
        <v>546</v>
      </c>
      <c r="S1" s="15" t="s">
        <v>636</v>
      </c>
      <c r="T1" s="15" t="s">
        <v>663</v>
      </c>
      <c r="U1" s="15" t="s">
        <v>672</v>
      </c>
      <c r="V1" s="15" t="s">
        <v>637</v>
      </c>
      <c r="W1" s="15" t="s">
        <v>673</v>
      </c>
      <c r="X1" s="15" t="s">
        <v>674</v>
      </c>
      <c r="Y1" s="15" t="s">
        <v>675</v>
      </c>
      <c r="Z1" s="15" t="s">
        <v>676</v>
      </c>
      <c r="AA1" s="15" t="s">
        <v>677</v>
      </c>
      <c r="AB1" s="15" t="s">
        <v>678</v>
      </c>
      <c r="AC1" s="15" t="s">
        <v>638</v>
      </c>
      <c r="AD1" s="15" t="s">
        <v>547</v>
      </c>
      <c r="AE1" s="15" t="s">
        <v>679</v>
      </c>
      <c r="AF1" s="15" t="s">
        <v>680</v>
      </c>
      <c r="AG1" s="15" t="s">
        <v>681</v>
      </c>
      <c r="AH1" s="70" t="s">
        <v>433</v>
      </c>
    </row>
    <row r="2" spans="1:34" s="14" customFormat="1" ht="23.25" customHeight="1">
      <c r="A2" s="67"/>
      <c r="B2" s="69"/>
      <c r="C2" s="13" t="s">
        <v>647</v>
      </c>
      <c r="D2" s="13" t="s">
        <v>584</v>
      </c>
      <c r="E2" s="13" t="s">
        <v>532</v>
      </c>
      <c r="F2" s="13" t="s">
        <v>649</v>
      </c>
      <c r="G2" s="13" t="s">
        <v>534</v>
      </c>
      <c r="H2" s="13" t="s">
        <v>650</v>
      </c>
      <c r="I2" s="13" t="s">
        <v>535</v>
      </c>
      <c r="J2" s="13" t="s">
        <v>587</v>
      </c>
      <c r="K2" s="13" t="s">
        <v>581</v>
      </c>
      <c r="L2" s="13" t="s">
        <v>536</v>
      </c>
      <c r="M2" s="13" t="s">
        <v>541</v>
      </c>
      <c r="N2" s="13" t="s">
        <v>662</v>
      </c>
      <c r="O2" s="13" t="s">
        <v>651</v>
      </c>
      <c r="P2" s="13" t="s">
        <v>537</v>
      </c>
      <c r="Q2" s="13" t="s">
        <v>667</v>
      </c>
      <c r="R2" s="13" t="s">
        <v>538</v>
      </c>
      <c r="S2" s="13" t="s">
        <v>582</v>
      </c>
      <c r="T2" s="13" t="s">
        <v>664</v>
      </c>
      <c r="U2" s="13" t="s">
        <v>652</v>
      </c>
      <c r="V2" s="13" t="s">
        <v>586</v>
      </c>
      <c r="W2" s="13" t="s">
        <v>653</v>
      </c>
      <c r="X2" s="13" t="s">
        <v>660</v>
      </c>
      <c r="Y2" s="13" t="s">
        <v>666</v>
      </c>
      <c r="Z2" s="13" t="s">
        <v>654</v>
      </c>
      <c r="AA2" s="13" t="s">
        <v>655</v>
      </c>
      <c r="AB2" s="13" t="s">
        <v>665</v>
      </c>
      <c r="AC2" s="13" t="s">
        <v>585</v>
      </c>
      <c r="AD2" s="13" t="s">
        <v>539</v>
      </c>
      <c r="AE2" s="13" t="s">
        <v>658</v>
      </c>
      <c r="AF2" s="13" t="s">
        <v>656</v>
      </c>
      <c r="AG2" s="13" t="s">
        <v>659</v>
      </c>
      <c r="AH2" s="71"/>
    </row>
    <row r="3" spans="1:34" s="11" customFormat="1" ht="19.5" thickBot="1">
      <c r="A3" s="8" t="s">
        <v>326</v>
      </c>
      <c r="B3" s="9">
        <f>SUM(B4:B8)</f>
        <v>83</v>
      </c>
      <c r="C3" s="10">
        <f>SUM(C4:C8)</f>
        <v>1</v>
      </c>
      <c r="D3" s="10">
        <f t="shared" ref="D3:AH3" si="0">SUM(D4:D8)</f>
        <v>1</v>
      </c>
      <c r="E3" s="10">
        <f t="shared" si="0"/>
        <v>1</v>
      </c>
      <c r="F3" s="10">
        <f t="shared" si="0"/>
        <v>1</v>
      </c>
      <c r="G3" s="10">
        <f t="shared" si="0"/>
        <v>15</v>
      </c>
      <c r="H3" s="10">
        <f t="shared" si="0"/>
        <v>1</v>
      </c>
      <c r="I3" s="10">
        <f t="shared" si="0"/>
        <v>1</v>
      </c>
      <c r="J3" s="10">
        <f t="shared" si="0"/>
        <v>1</v>
      </c>
      <c r="K3" s="10">
        <f t="shared" si="0"/>
        <v>2</v>
      </c>
      <c r="L3" s="10">
        <f t="shared" si="0"/>
        <v>2</v>
      </c>
      <c r="M3" s="10">
        <f t="shared" si="0"/>
        <v>1</v>
      </c>
      <c r="N3" s="10">
        <f t="shared" si="0"/>
        <v>2</v>
      </c>
      <c r="O3" s="10">
        <f t="shared" si="0"/>
        <v>1</v>
      </c>
      <c r="P3" s="10">
        <f t="shared" si="0"/>
        <v>7</v>
      </c>
      <c r="Q3" s="10">
        <f t="shared" si="0"/>
        <v>1</v>
      </c>
      <c r="R3" s="10">
        <f t="shared" si="0"/>
        <v>2</v>
      </c>
      <c r="S3" s="10">
        <f t="shared" si="0"/>
        <v>1</v>
      </c>
      <c r="T3" s="10">
        <f t="shared" si="0"/>
        <v>1</v>
      </c>
      <c r="U3" s="10">
        <f t="shared" si="0"/>
        <v>2</v>
      </c>
      <c r="V3" s="10">
        <f t="shared" si="0"/>
        <v>1</v>
      </c>
      <c r="W3" s="10">
        <f t="shared" si="0"/>
        <v>2</v>
      </c>
      <c r="X3" s="10">
        <f t="shared" si="0"/>
        <v>1</v>
      </c>
      <c r="Y3" s="10">
        <f t="shared" si="0"/>
        <v>2</v>
      </c>
      <c r="Z3" s="10">
        <f t="shared" si="0"/>
        <v>1</v>
      </c>
      <c r="AA3" s="10">
        <f t="shared" si="0"/>
        <v>1</v>
      </c>
      <c r="AB3" s="10">
        <f t="shared" si="0"/>
        <v>1</v>
      </c>
      <c r="AC3" s="10">
        <f t="shared" si="0"/>
        <v>2</v>
      </c>
      <c r="AD3" s="10">
        <f t="shared" si="0"/>
        <v>24</v>
      </c>
      <c r="AE3" s="10">
        <f t="shared" si="0"/>
        <v>1</v>
      </c>
      <c r="AF3" s="10">
        <f t="shared" si="0"/>
        <v>2</v>
      </c>
      <c r="AG3" s="10">
        <f t="shared" si="0"/>
        <v>1</v>
      </c>
      <c r="AH3" s="10">
        <f t="shared" si="0"/>
        <v>83</v>
      </c>
    </row>
    <row r="4" spans="1:34" s="4" customFormat="1" ht="15.75">
      <c r="A4" s="5" t="s">
        <v>334</v>
      </c>
      <c r="B4" s="6">
        <f>SUM(C4:AG4)</f>
        <v>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>
        <v>1</v>
      </c>
      <c r="P4" s="7"/>
      <c r="Q4" s="7"/>
      <c r="R4" s="7">
        <v>1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>
        <v>4</v>
      </c>
      <c r="AE4" s="7"/>
      <c r="AF4" s="7"/>
      <c r="AG4" s="7">
        <v>1</v>
      </c>
      <c r="AH4" s="7">
        <v>7</v>
      </c>
    </row>
    <row r="5" spans="1:34" s="4" customFormat="1" ht="15.75">
      <c r="A5" s="2" t="s">
        <v>325</v>
      </c>
      <c r="B5" s="6">
        <f>SUM(C5:AG5)</f>
        <v>29</v>
      </c>
      <c r="C5" s="3"/>
      <c r="D5" s="3"/>
      <c r="E5" s="3"/>
      <c r="F5" s="3"/>
      <c r="G5" s="3">
        <v>4</v>
      </c>
      <c r="H5" s="3"/>
      <c r="I5" s="3"/>
      <c r="J5" s="3"/>
      <c r="K5" s="3"/>
      <c r="L5" s="3">
        <v>2</v>
      </c>
      <c r="M5" s="3">
        <v>1</v>
      </c>
      <c r="N5" s="3">
        <v>1</v>
      </c>
      <c r="O5" s="3"/>
      <c r="P5" s="3">
        <v>3</v>
      </c>
      <c r="Q5" s="3">
        <v>1</v>
      </c>
      <c r="R5" s="3"/>
      <c r="S5" s="3"/>
      <c r="T5" s="3"/>
      <c r="U5" s="3"/>
      <c r="V5" s="3">
        <v>1</v>
      </c>
      <c r="W5" s="3">
        <v>1</v>
      </c>
      <c r="X5" s="3">
        <v>1</v>
      </c>
      <c r="Y5" s="3"/>
      <c r="Z5" s="3"/>
      <c r="AA5" s="3"/>
      <c r="AB5" s="7"/>
      <c r="AC5" s="7">
        <v>2</v>
      </c>
      <c r="AD5" s="7">
        <v>12</v>
      </c>
      <c r="AE5" s="7"/>
      <c r="AF5" s="7"/>
      <c r="AG5" s="7"/>
      <c r="AH5" s="7">
        <v>29</v>
      </c>
    </row>
    <row r="6" spans="1:34" s="4" customFormat="1" ht="15.75">
      <c r="A6" s="2" t="s">
        <v>335</v>
      </c>
      <c r="B6" s="6">
        <f>SUM(C6:AG6)</f>
        <v>11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>
        <v>1</v>
      </c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1</v>
      </c>
      <c r="AA6" s="3"/>
      <c r="AB6" s="7"/>
      <c r="AC6" s="7"/>
      <c r="AD6" s="7">
        <v>1</v>
      </c>
      <c r="AE6" s="7">
        <v>1</v>
      </c>
      <c r="AF6" s="7">
        <v>2</v>
      </c>
      <c r="AG6" s="7"/>
      <c r="AH6" s="7">
        <v>11</v>
      </c>
    </row>
    <row r="7" spans="1:34" s="4" customFormat="1" ht="15.75">
      <c r="A7" s="2" t="s">
        <v>330</v>
      </c>
      <c r="B7" s="6">
        <f>SUM(C7:AG7)</f>
        <v>9</v>
      </c>
      <c r="C7" s="3"/>
      <c r="D7" s="3"/>
      <c r="E7" s="3"/>
      <c r="F7" s="3">
        <v>1</v>
      </c>
      <c r="G7" s="3">
        <v>1</v>
      </c>
      <c r="H7" s="3"/>
      <c r="I7" s="3"/>
      <c r="J7" s="3"/>
      <c r="K7" s="3"/>
      <c r="L7" s="3"/>
      <c r="M7" s="3"/>
      <c r="N7" s="3">
        <v>1</v>
      </c>
      <c r="O7" s="3"/>
      <c r="P7" s="3">
        <v>1</v>
      </c>
      <c r="Q7" s="3"/>
      <c r="R7" s="3">
        <v>1</v>
      </c>
      <c r="S7" s="3"/>
      <c r="T7" s="3"/>
      <c r="U7" s="3"/>
      <c r="V7" s="3"/>
      <c r="W7" s="3"/>
      <c r="X7" s="3"/>
      <c r="Y7" s="3"/>
      <c r="Z7" s="3"/>
      <c r="AA7" s="3">
        <v>1</v>
      </c>
      <c r="AB7" s="7"/>
      <c r="AC7" s="7"/>
      <c r="AD7" s="7">
        <v>3</v>
      </c>
      <c r="AE7" s="7"/>
      <c r="AF7" s="7"/>
      <c r="AG7" s="7"/>
      <c r="AH7" s="7">
        <v>9</v>
      </c>
    </row>
    <row r="8" spans="1:34" s="4" customFormat="1" ht="15.75">
      <c r="A8" s="2" t="s">
        <v>336</v>
      </c>
      <c r="B8" s="6">
        <f>SUM(C8:AG8)</f>
        <v>27</v>
      </c>
      <c r="C8" s="3"/>
      <c r="D8" s="3"/>
      <c r="E8" s="3"/>
      <c r="F8" s="3"/>
      <c r="G8" s="3">
        <v>10</v>
      </c>
      <c r="H8" s="3"/>
      <c r="I8" s="3"/>
      <c r="J8" s="3"/>
      <c r="K8" s="3">
        <v>2</v>
      </c>
      <c r="L8" s="3"/>
      <c r="M8" s="3"/>
      <c r="N8" s="3"/>
      <c r="O8" s="3"/>
      <c r="P8" s="3">
        <v>3</v>
      </c>
      <c r="Q8" s="3"/>
      <c r="R8" s="3"/>
      <c r="S8" s="3">
        <v>1</v>
      </c>
      <c r="T8" s="3">
        <v>1</v>
      </c>
      <c r="U8" s="3">
        <v>2</v>
      </c>
      <c r="V8" s="3"/>
      <c r="W8" s="3">
        <v>1</v>
      </c>
      <c r="X8" s="3"/>
      <c r="Y8" s="3">
        <v>2</v>
      </c>
      <c r="Z8" s="3"/>
      <c r="AA8" s="3"/>
      <c r="AB8" s="7">
        <v>1</v>
      </c>
      <c r="AC8" s="7"/>
      <c r="AD8" s="7">
        <v>4</v>
      </c>
      <c r="AE8" s="7"/>
      <c r="AF8" s="7"/>
      <c r="AG8" s="7"/>
      <c r="AH8" s="7">
        <v>27</v>
      </c>
    </row>
  </sheetData>
  <autoFilter ref="A3:AA8"/>
  <mergeCells count="3">
    <mergeCell ref="A1:A2"/>
    <mergeCell ref="B1:B2"/>
    <mergeCell ref="AH1:AH2"/>
  </mergeCells>
  <conditionalFormatting sqref="A1 A4:A1048576">
    <cfRule type="duplicateValues" dxfId="27" priority="857"/>
  </conditionalFormatting>
  <conditionalFormatting sqref="M2">
    <cfRule type="duplicateValues" dxfId="26" priority="1951"/>
  </conditionalFormatting>
  <conditionalFormatting sqref="X2">
    <cfRule type="duplicateValues" dxfId="25" priority="1954"/>
  </conditionalFormatting>
  <conditionalFormatting sqref="Y2">
    <cfRule type="duplicateValues" dxfId="24" priority="1956"/>
  </conditionalFormatting>
  <conditionalFormatting sqref="A2:AA2 AC2:AG2 AI2:XFD2">
    <cfRule type="duplicateValues" dxfId="23" priority="1966"/>
  </conditionalFormatting>
  <conditionalFormatting sqref="AC2:AG2 AI2:XFD2">
    <cfRule type="duplicateValues" dxfId="22" priority="1971"/>
  </conditionalFormatting>
  <conditionalFormatting sqref="B4:B8">
    <cfRule type="top10" dxfId="21" priority="2179" rank="5"/>
  </conditionalFormatting>
  <conditionalFormatting sqref="Z2:AA2">
    <cfRule type="duplicateValues" dxfId="20" priority="2183"/>
  </conditionalFormatting>
  <conditionalFormatting sqref="V2">
    <cfRule type="duplicateValues" dxfId="19" priority="2184"/>
  </conditionalFormatting>
  <conditionalFormatting sqref="AC2:AG2">
    <cfRule type="duplicateValues" dxfId="18" priority="4"/>
  </conditionalFormatting>
  <conditionalFormatting sqref="AB2">
    <cfRule type="duplicateValues" dxfId="17" priority="2"/>
  </conditionalFormatting>
  <conditionalFormatting sqref="AB2">
    <cfRule type="duplicateValues" dxfId="16" priority="3"/>
  </conditionalFormatting>
  <pageMargins left="0.7" right="0.7" top="0.75" bottom="0.75" header="0.3" footer="0.3"/>
  <pageSetup orientation="portrait" horizontalDpi="300" verticalDpi="300" r:id="rId1"/>
  <ignoredErrors>
    <ignoredError sqref="B4:B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K325"/>
  <sheetViews>
    <sheetView workbookViewId="0">
      <pane ySplit="1" topLeftCell="A302" activePane="bottomLeft" state="frozen"/>
      <selection pane="bottomLeft" activeCell="A325" sqref="A325:E325"/>
    </sheetView>
  </sheetViews>
  <sheetFormatPr defaultRowHeight="13.5" customHeight="1"/>
  <cols>
    <col min="1" max="1" width="12" style="18" customWidth="1"/>
    <col min="2" max="2" width="14" style="22" customWidth="1"/>
    <col min="3" max="3" width="33.7109375" style="22" customWidth="1"/>
    <col min="4" max="4" width="27.7109375" style="22" bestFit="1" customWidth="1"/>
    <col min="5" max="5" width="28.140625" style="22" bestFit="1" customWidth="1"/>
    <col min="6" max="16384" width="9.140625" style="22"/>
  </cols>
  <sheetData>
    <row r="1" spans="1:5" ht="24.75" customHeight="1">
      <c r="A1" s="39" t="s">
        <v>316</v>
      </c>
      <c r="B1" s="39" t="s">
        <v>328</v>
      </c>
      <c r="C1" s="31" t="s">
        <v>317</v>
      </c>
      <c r="D1" s="39" t="s">
        <v>4</v>
      </c>
      <c r="E1" s="39" t="s">
        <v>324</v>
      </c>
    </row>
    <row r="2" spans="1:5" ht="13.5" customHeight="1">
      <c r="A2" s="30" t="s">
        <v>176</v>
      </c>
      <c r="B2" s="30" t="s">
        <v>178</v>
      </c>
      <c r="C2" s="33" t="s">
        <v>177</v>
      </c>
      <c r="D2" s="33" t="s">
        <v>382</v>
      </c>
      <c r="E2" s="33" t="s">
        <v>89</v>
      </c>
    </row>
    <row r="3" spans="1:5" ht="13.5" customHeight="1">
      <c r="A3" s="34" t="s">
        <v>170</v>
      </c>
      <c r="B3" s="34" t="s">
        <v>398</v>
      </c>
      <c r="C3" s="38" t="s">
        <v>171</v>
      </c>
      <c r="D3" s="38" t="s">
        <v>382</v>
      </c>
      <c r="E3" s="38" t="s">
        <v>177</v>
      </c>
    </row>
    <row r="4" spans="1:5" ht="13.5" customHeight="1">
      <c r="A4" s="30" t="s">
        <v>168</v>
      </c>
      <c r="B4" s="30" t="s">
        <v>424</v>
      </c>
      <c r="C4" s="33" t="s">
        <v>169</v>
      </c>
      <c r="D4" s="33" t="s">
        <v>382</v>
      </c>
      <c r="E4" s="33" t="s">
        <v>177</v>
      </c>
    </row>
    <row r="5" spans="1:5" ht="13.5" customHeight="1">
      <c r="A5" s="34" t="s">
        <v>760</v>
      </c>
      <c r="B5" s="34" t="s">
        <v>761</v>
      </c>
      <c r="C5" s="38" t="s">
        <v>762</v>
      </c>
      <c r="D5" s="38" t="s">
        <v>382</v>
      </c>
      <c r="E5" s="38" t="s">
        <v>177</v>
      </c>
    </row>
    <row r="6" spans="1:5" ht="13.5" customHeight="1">
      <c r="A6" s="30" t="s">
        <v>763</v>
      </c>
      <c r="B6" s="30" t="s">
        <v>764</v>
      </c>
      <c r="C6" s="33" t="s">
        <v>765</v>
      </c>
      <c r="D6" s="33" t="s">
        <v>382</v>
      </c>
      <c r="E6" s="33" t="s">
        <v>177</v>
      </c>
    </row>
    <row r="7" spans="1:5" ht="13.5" customHeight="1">
      <c r="A7" s="34" t="s">
        <v>435</v>
      </c>
      <c r="B7" s="34" t="s">
        <v>498</v>
      </c>
      <c r="C7" s="38" t="s">
        <v>441</v>
      </c>
      <c r="D7" s="38" t="s">
        <v>382</v>
      </c>
      <c r="E7" s="38" t="s">
        <v>177</v>
      </c>
    </row>
    <row r="8" spans="1:5" ht="13.5" customHeight="1">
      <c r="A8" s="30" t="s">
        <v>434</v>
      </c>
      <c r="B8" s="30" t="s">
        <v>482</v>
      </c>
      <c r="C8" s="33" t="s">
        <v>440</v>
      </c>
      <c r="D8" s="33" t="s">
        <v>382</v>
      </c>
      <c r="E8" s="33" t="s">
        <v>177</v>
      </c>
    </row>
    <row r="9" spans="1:5" ht="13.5" customHeight="1">
      <c r="A9" s="34" t="s">
        <v>766</v>
      </c>
      <c r="B9" s="34" t="s">
        <v>767</v>
      </c>
      <c r="C9" s="38" t="s">
        <v>768</v>
      </c>
      <c r="D9" s="38" t="s">
        <v>382</v>
      </c>
      <c r="E9" s="38" t="s">
        <v>177</v>
      </c>
    </row>
    <row r="10" spans="1:5" ht="13.5" customHeight="1">
      <c r="A10" s="30" t="s">
        <v>458</v>
      </c>
      <c r="B10" s="30" t="s">
        <v>453</v>
      </c>
      <c r="C10" s="33" t="s">
        <v>472</v>
      </c>
      <c r="D10" s="33" t="s">
        <v>382</v>
      </c>
      <c r="E10" s="33" t="s">
        <v>177</v>
      </c>
    </row>
    <row r="11" spans="1:5" ht="13.5" customHeight="1">
      <c r="A11" s="34" t="s">
        <v>769</v>
      </c>
      <c r="B11" s="34" t="s">
        <v>770</v>
      </c>
      <c r="C11" s="38" t="s">
        <v>771</v>
      </c>
      <c r="D11" s="38" t="s">
        <v>382</v>
      </c>
      <c r="E11" s="38" t="s">
        <v>177</v>
      </c>
    </row>
    <row r="12" spans="1:5" ht="13.5" customHeight="1">
      <c r="A12" s="30" t="s">
        <v>513</v>
      </c>
      <c r="B12" s="30" t="s">
        <v>543</v>
      </c>
      <c r="C12" s="33" t="s">
        <v>530</v>
      </c>
      <c r="D12" s="33" t="s">
        <v>382</v>
      </c>
      <c r="E12" s="33" t="s">
        <v>177</v>
      </c>
    </row>
    <row r="13" spans="1:5" ht="13.5" customHeight="1">
      <c r="A13" s="34" t="s">
        <v>772</v>
      </c>
      <c r="B13" s="34" t="s">
        <v>773</v>
      </c>
      <c r="C13" s="38" t="s">
        <v>774</v>
      </c>
      <c r="D13" s="38" t="s">
        <v>382</v>
      </c>
      <c r="E13" s="38" t="s">
        <v>177</v>
      </c>
    </row>
    <row r="14" spans="1:5" ht="13.5" customHeight="1">
      <c r="A14" s="30" t="s">
        <v>775</v>
      </c>
      <c r="B14" s="30" t="s">
        <v>776</v>
      </c>
      <c r="C14" s="33" t="s">
        <v>777</v>
      </c>
      <c r="D14" s="33" t="s">
        <v>382</v>
      </c>
      <c r="E14" s="33" t="s">
        <v>177</v>
      </c>
    </row>
    <row r="15" spans="1:5" ht="13.5" customHeight="1">
      <c r="A15" s="34" t="s">
        <v>684</v>
      </c>
      <c r="B15" s="34" t="s">
        <v>685</v>
      </c>
      <c r="C15" s="38" t="s">
        <v>686</v>
      </c>
      <c r="D15" s="38" t="s">
        <v>382</v>
      </c>
      <c r="E15" s="38" t="s">
        <v>177</v>
      </c>
    </row>
    <row r="16" spans="1:5" ht="13.5" customHeight="1">
      <c r="A16" s="30" t="s">
        <v>687</v>
      </c>
      <c r="B16" s="30" t="s">
        <v>688</v>
      </c>
      <c r="C16" s="33" t="s">
        <v>689</v>
      </c>
      <c r="D16" s="33" t="s">
        <v>382</v>
      </c>
      <c r="E16" s="33" t="s">
        <v>177</v>
      </c>
    </row>
    <row r="17" spans="1:5" ht="13.5" customHeight="1">
      <c r="A17" s="34" t="s">
        <v>778</v>
      </c>
      <c r="B17" s="34" t="s">
        <v>779</v>
      </c>
      <c r="C17" s="38" t="s">
        <v>780</v>
      </c>
      <c r="D17" s="38" t="s">
        <v>542</v>
      </c>
      <c r="E17" s="38" t="s">
        <v>567</v>
      </c>
    </row>
    <row r="18" spans="1:5" ht="13.5" customHeight="1">
      <c r="A18" s="30" t="s">
        <v>483</v>
      </c>
      <c r="B18" s="30" t="s">
        <v>508</v>
      </c>
      <c r="C18" s="33" t="s">
        <v>490</v>
      </c>
      <c r="D18" s="33" t="s">
        <v>542</v>
      </c>
      <c r="E18" s="33" t="s">
        <v>567</v>
      </c>
    </row>
    <row r="19" spans="1:5" ht="13.5" customHeight="1">
      <c r="A19" s="34" t="s">
        <v>88</v>
      </c>
      <c r="B19" s="34" t="s">
        <v>90</v>
      </c>
      <c r="C19" s="38" t="s">
        <v>89</v>
      </c>
      <c r="D19" s="38" t="s">
        <v>542</v>
      </c>
      <c r="E19" s="38" t="s">
        <v>781</v>
      </c>
    </row>
    <row r="20" spans="1:5" ht="13.5" customHeight="1">
      <c r="A20" s="30" t="s">
        <v>86</v>
      </c>
      <c r="B20" s="30" t="s">
        <v>70</v>
      </c>
      <c r="C20" s="33" t="s">
        <v>87</v>
      </c>
      <c r="D20" s="33" t="s">
        <v>542</v>
      </c>
      <c r="E20" s="33" t="s">
        <v>782</v>
      </c>
    </row>
    <row r="21" spans="1:5" ht="13.5" customHeight="1">
      <c r="A21" s="34" t="s">
        <v>465</v>
      </c>
      <c r="B21" s="34" t="s">
        <v>549</v>
      </c>
      <c r="C21" s="38" t="s">
        <v>479</v>
      </c>
      <c r="D21" s="38" t="s">
        <v>542</v>
      </c>
      <c r="E21" s="38" t="s">
        <v>782</v>
      </c>
    </row>
    <row r="22" spans="1:5" ht="13.5" customHeight="1">
      <c r="A22" s="30" t="s">
        <v>466</v>
      </c>
      <c r="B22" s="30" t="s">
        <v>455</v>
      </c>
      <c r="C22" s="33" t="s">
        <v>480</v>
      </c>
      <c r="D22" s="33" t="s">
        <v>542</v>
      </c>
      <c r="E22" s="33" t="s">
        <v>94</v>
      </c>
    </row>
    <row r="23" spans="1:5" ht="13.5" customHeight="1">
      <c r="A23" s="34" t="s">
        <v>91</v>
      </c>
      <c r="B23" s="34" t="s">
        <v>74</v>
      </c>
      <c r="C23" s="38" t="s">
        <v>92</v>
      </c>
      <c r="D23" s="38" t="s">
        <v>542</v>
      </c>
      <c r="E23" s="38" t="s">
        <v>94</v>
      </c>
    </row>
    <row r="24" spans="1:5" ht="13.5" customHeight="1">
      <c r="A24" s="30" t="s">
        <v>164</v>
      </c>
      <c r="B24" s="30" t="s">
        <v>384</v>
      </c>
      <c r="C24" s="33" t="s">
        <v>165</v>
      </c>
      <c r="D24" s="33" t="s">
        <v>542</v>
      </c>
      <c r="E24" s="33" t="s">
        <v>567</v>
      </c>
    </row>
    <row r="25" spans="1:5" ht="13.5" customHeight="1">
      <c r="A25" s="34" t="s">
        <v>93</v>
      </c>
      <c r="B25" s="34" t="s">
        <v>80</v>
      </c>
      <c r="C25" s="38" t="s">
        <v>94</v>
      </c>
      <c r="D25" s="38" t="s">
        <v>542</v>
      </c>
      <c r="E25" s="38" t="s">
        <v>89</v>
      </c>
    </row>
    <row r="26" spans="1:5" ht="13.5" customHeight="1">
      <c r="A26" s="30" t="s">
        <v>95</v>
      </c>
      <c r="B26" s="30" t="s">
        <v>72</v>
      </c>
      <c r="C26" s="33" t="s">
        <v>96</v>
      </c>
      <c r="D26" s="33" t="s">
        <v>542</v>
      </c>
      <c r="E26" s="33" t="s">
        <v>782</v>
      </c>
    </row>
    <row r="27" spans="1:5" ht="13.5" customHeight="1">
      <c r="A27" s="34" t="s">
        <v>97</v>
      </c>
      <c r="B27" s="34" t="s">
        <v>79</v>
      </c>
      <c r="C27" s="38" t="s">
        <v>98</v>
      </c>
      <c r="D27" s="38" t="s">
        <v>542</v>
      </c>
      <c r="E27" s="38" t="s">
        <v>89</v>
      </c>
    </row>
    <row r="28" spans="1:5" ht="13.5" customHeight="1">
      <c r="A28" s="30" t="s">
        <v>337</v>
      </c>
      <c r="B28" s="30" t="s">
        <v>390</v>
      </c>
      <c r="C28" s="33" t="s">
        <v>338</v>
      </c>
      <c r="D28" s="33" t="s">
        <v>542</v>
      </c>
      <c r="E28" s="33" t="s">
        <v>94</v>
      </c>
    </row>
    <row r="29" spans="1:5" ht="13.5" customHeight="1">
      <c r="A29" s="34" t="s">
        <v>353</v>
      </c>
      <c r="B29" s="34" t="s">
        <v>394</v>
      </c>
      <c r="C29" s="38" t="s">
        <v>360</v>
      </c>
      <c r="D29" s="38" t="s">
        <v>542</v>
      </c>
      <c r="E29" s="38" t="s">
        <v>782</v>
      </c>
    </row>
    <row r="30" spans="1:5" ht="13.5" customHeight="1">
      <c r="A30" s="30" t="s">
        <v>484</v>
      </c>
      <c r="B30" s="30" t="s">
        <v>512</v>
      </c>
      <c r="C30" s="33" t="s">
        <v>491</v>
      </c>
      <c r="D30" s="33" t="s">
        <v>542</v>
      </c>
      <c r="E30" s="33" t="s">
        <v>567</v>
      </c>
    </row>
    <row r="31" spans="1:5" ht="13.5" customHeight="1">
      <c r="A31" s="34" t="s">
        <v>403</v>
      </c>
      <c r="B31" s="34" t="s">
        <v>481</v>
      </c>
      <c r="C31" s="38" t="s">
        <v>404</v>
      </c>
      <c r="D31" s="38" t="s">
        <v>542</v>
      </c>
      <c r="E31" s="38" t="s">
        <v>567</v>
      </c>
    </row>
    <row r="32" spans="1:5" ht="13.5" customHeight="1">
      <c r="A32" s="30" t="s">
        <v>589</v>
      </c>
      <c r="B32" s="30" t="s">
        <v>73</v>
      </c>
      <c r="C32" s="33" t="s">
        <v>590</v>
      </c>
      <c r="D32" s="33" t="s">
        <v>542</v>
      </c>
      <c r="E32" s="33" t="s">
        <v>94</v>
      </c>
    </row>
    <row r="33" spans="1:5" ht="13.5" customHeight="1">
      <c r="A33" s="34" t="s">
        <v>414</v>
      </c>
      <c r="B33" s="34" t="s">
        <v>421</v>
      </c>
      <c r="C33" s="38" t="s">
        <v>783</v>
      </c>
      <c r="D33" s="38" t="s">
        <v>542</v>
      </c>
      <c r="E33" s="38" t="s">
        <v>567</v>
      </c>
    </row>
    <row r="34" spans="1:5" ht="13.5" customHeight="1">
      <c r="A34" s="30" t="s">
        <v>438</v>
      </c>
      <c r="B34" s="30" t="s">
        <v>448</v>
      </c>
      <c r="C34" s="33" t="s">
        <v>444</v>
      </c>
      <c r="D34" s="33" t="s">
        <v>542</v>
      </c>
      <c r="E34" s="33" t="s">
        <v>567</v>
      </c>
    </row>
    <row r="35" spans="1:5" ht="13.5" customHeight="1">
      <c r="A35" s="34" t="s">
        <v>439</v>
      </c>
      <c r="B35" s="34" t="s">
        <v>449</v>
      </c>
      <c r="C35" s="38" t="s">
        <v>445</v>
      </c>
      <c r="D35" s="38" t="s">
        <v>542</v>
      </c>
      <c r="E35" s="38" t="s">
        <v>567</v>
      </c>
    </row>
    <row r="36" spans="1:5" ht="13.5" customHeight="1">
      <c r="A36" s="30" t="s">
        <v>784</v>
      </c>
      <c r="B36" s="30" t="s">
        <v>785</v>
      </c>
      <c r="C36" s="33" t="s">
        <v>786</v>
      </c>
      <c r="D36" s="33" t="s">
        <v>542</v>
      </c>
      <c r="E36" s="33" t="s">
        <v>94</v>
      </c>
    </row>
    <row r="37" spans="1:5" ht="13.5" customHeight="1">
      <c r="A37" s="34" t="s">
        <v>528</v>
      </c>
      <c r="B37" s="34" t="s">
        <v>519</v>
      </c>
      <c r="C37" s="38" t="s">
        <v>787</v>
      </c>
      <c r="D37" s="38" t="s">
        <v>542</v>
      </c>
      <c r="E37" s="38" t="s">
        <v>94</v>
      </c>
    </row>
    <row r="38" spans="1:5" ht="13.5" customHeight="1">
      <c r="A38" s="30" t="s">
        <v>527</v>
      </c>
      <c r="B38" s="30" t="s">
        <v>518</v>
      </c>
      <c r="C38" s="33" t="s">
        <v>788</v>
      </c>
      <c r="D38" s="33" t="s">
        <v>542</v>
      </c>
      <c r="E38" s="33" t="s">
        <v>782</v>
      </c>
    </row>
    <row r="39" spans="1:5" ht="13.5" customHeight="1">
      <c r="A39" s="34" t="s">
        <v>529</v>
      </c>
      <c r="B39" s="34" t="s">
        <v>520</v>
      </c>
      <c r="C39" s="38" t="s">
        <v>531</v>
      </c>
      <c r="D39" s="38" t="s">
        <v>542</v>
      </c>
      <c r="E39" s="38" t="s">
        <v>782</v>
      </c>
    </row>
    <row r="40" spans="1:5" ht="13.5" customHeight="1">
      <c r="A40" s="30" t="s">
        <v>550</v>
      </c>
      <c r="B40" s="30" t="s">
        <v>570</v>
      </c>
      <c r="C40" s="33" t="s">
        <v>560</v>
      </c>
      <c r="D40" s="33" t="s">
        <v>542</v>
      </c>
      <c r="E40" s="33" t="s">
        <v>567</v>
      </c>
    </row>
    <row r="41" spans="1:5" ht="13.5" customHeight="1">
      <c r="A41" s="34" t="s">
        <v>551</v>
      </c>
      <c r="B41" s="34" t="s">
        <v>571</v>
      </c>
      <c r="C41" s="38" t="s">
        <v>561</v>
      </c>
      <c r="D41" s="38" t="s">
        <v>542</v>
      </c>
      <c r="E41" s="38" t="s">
        <v>782</v>
      </c>
    </row>
    <row r="42" spans="1:5" ht="13.5" customHeight="1">
      <c r="A42" s="30" t="s">
        <v>552</v>
      </c>
      <c r="B42" s="30" t="s">
        <v>572</v>
      </c>
      <c r="C42" s="33" t="s">
        <v>562</v>
      </c>
      <c r="D42" s="33" t="s">
        <v>542</v>
      </c>
      <c r="E42" s="33" t="s">
        <v>567</v>
      </c>
    </row>
    <row r="43" spans="1:5" ht="13.5" customHeight="1">
      <c r="A43" s="34" t="s">
        <v>553</v>
      </c>
      <c r="B43" s="34" t="s">
        <v>573</v>
      </c>
      <c r="C43" s="38" t="s">
        <v>563</v>
      </c>
      <c r="D43" s="38" t="s">
        <v>542</v>
      </c>
      <c r="E43" s="38" t="s">
        <v>782</v>
      </c>
    </row>
    <row r="44" spans="1:5" ht="13.5" customHeight="1">
      <c r="A44" s="30" t="s">
        <v>554</v>
      </c>
      <c r="B44" s="30" t="s">
        <v>574</v>
      </c>
      <c r="C44" s="33" t="s">
        <v>564</v>
      </c>
      <c r="D44" s="33" t="s">
        <v>542</v>
      </c>
      <c r="E44" s="33" t="s">
        <v>782</v>
      </c>
    </row>
    <row r="45" spans="1:5" ht="13.5" customHeight="1">
      <c r="A45" s="34" t="s">
        <v>555</v>
      </c>
      <c r="B45" s="34" t="s">
        <v>575</v>
      </c>
      <c r="C45" s="38" t="s">
        <v>565</v>
      </c>
      <c r="D45" s="38" t="s">
        <v>542</v>
      </c>
      <c r="E45" s="38" t="s">
        <v>94</v>
      </c>
    </row>
    <row r="46" spans="1:5" ht="13.5" customHeight="1">
      <c r="A46" s="30" t="s">
        <v>556</v>
      </c>
      <c r="B46" s="30" t="s">
        <v>576</v>
      </c>
      <c r="C46" s="33" t="s">
        <v>566</v>
      </c>
      <c r="D46" s="33" t="s">
        <v>542</v>
      </c>
      <c r="E46" s="33" t="s">
        <v>94</v>
      </c>
    </row>
    <row r="47" spans="1:5" ht="13.5" customHeight="1">
      <c r="A47" s="34" t="s">
        <v>557</v>
      </c>
      <c r="B47" s="34" t="s">
        <v>591</v>
      </c>
      <c r="C47" s="38" t="s">
        <v>567</v>
      </c>
      <c r="D47" s="38" t="s">
        <v>542</v>
      </c>
      <c r="E47" s="38" t="s">
        <v>89</v>
      </c>
    </row>
    <row r="48" spans="1:5" ht="13.5" customHeight="1">
      <c r="A48" s="30" t="s">
        <v>558</v>
      </c>
      <c r="B48" s="30" t="s">
        <v>592</v>
      </c>
      <c r="C48" s="33" t="s">
        <v>568</v>
      </c>
      <c r="D48" s="33" t="s">
        <v>542</v>
      </c>
      <c r="E48" s="33" t="s">
        <v>782</v>
      </c>
    </row>
    <row r="49" spans="1:5" ht="13.5" customHeight="1">
      <c r="A49" s="34" t="s">
        <v>593</v>
      </c>
      <c r="B49" s="34" t="s">
        <v>594</v>
      </c>
      <c r="C49" s="38" t="s">
        <v>595</v>
      </c>
      <c r="D49" s="38" t="s">
        <v>542</v>
      </c>
      <c r="E49" s="38" t="s">
        <v>567</v>
      </c>
    </row>
    <row r="50" spans="1:5" ht="13.5" customHeight="1">
      <c r="A50" s="30" t="s">
        <v>596</v>
      </c>
      <c r="B50" s="30" t="s">
        <v>597</v>
      </c>
      <c r="C50" s="33" t="s">
        <v>598</v>
      </c>
      <c r="D50" s="33" t="s">
        <v>542</v>
      </c>
      <c r="E50" s="33" t="s">
        <v>567</v>
      </c>
    </row>
    <row r="51" spans="1:5" ht="13.5" customHeight="1">
      <c r="A51" s="34" t="s">
        <v>599</v>
      </c>
      <c r="B51" s="34" t="s">
        <v>600</v>
      </c>
      <c r="C51" s="38" t="s">
        <v>601</v>
      </c>
      <c r="D51" s="38" t="s">
        <v>542</v>
      </c>
      <c r="E51" s="38" t="s">
        <v>782</v>
      </c>
    </row>
    <row r="52" spans="1:5" ht="13.5" customHeight="1">
      <c r="A52" s="30" t="s">
        <v>602</v>
      </c>
      <c r="B52" s="30" t="s">
        <v>603</v>
      </c>
      <c r="C52" s="33" t="s">
        <v>604</v>
      </c>
      <c r="D52" s="33" t="s">
        <v>542</v>
      </c>
      <c r="E52" s="33" t="s">
        <v>782</v>
      </c>
    </row>
    <row r="53" spans="1:5" ht="13.5" customHeight="1">
      <c r="A53" s="34" t="s">
        <v>789</v>
      </c>
      <c r="B53" s="34" t="s">
        <v>605</v>
      </c>
      <c r="C53" s="38" t="s">
        <v>606</v>
      </c>
      <c r="D53" s="38" t="s">
        <v>542</v>
      </c>
      <c r="E53" s="38" t="s">
        <v>567</v>
      </c>
    </row>
    <row r="54" spans="1:5" ht="13.5" customHeight="1">
      <c r="A54" s="32" t="s">
        <v>607</v>
      </c>
      <c r="B54" s="30" t="s">
        <v>608</v>
      </c>
      <c r="C54" s="33" t="s">
        <v>609</v>
      </c>
      <c r="D54" s="33" t="s">
        <v>542</v>
      </c>
      <c r="E54" s="33" t="s">
        <v>567</v>
      </c>
    </row>
    <row r="55" spans="1:5" ht="13.5" customHeight="1">
      <c r="A55" s="29" t="s">
        <v>690</v>
      </c>
      <c r="B55" s="34" t="s">
        <v>691</v>
      </c>
      <c r="C55" s="38" t="s">
        <v>692</v>
      </c>
      <c r="D55" s="38" t="s">
        <v>542</v>
      </c>
      <c r="E55" s="38" t="s">
        <v>567</v>
      </c>
    </row>
    <row r="56" spans="1:5" ht="13.5" customHeight="1">
      <c r="A56" s="32" t="s">
        <v>693</v>
      </c>
      <c r="B56" s="30" t="s">
        <v>694</v>
      </c>
      <c r="C56" s="33" t="s">
        <v>695</v>
      </c>
      <c r="D56" s="33" t="s">
        <v>542</v>
      </c>
      <c r="E56" s="33" t="s">
        <v>567</v>
      </c>
    </row>
    <row r="57" spans="1:5" ht="13.5" customHeight="1">
      <c r="A57" s="34" t="s">
        <v>696</v>
      </c>
      <c r="B57" s="34" t="s">
        <v>697</v>
      </c>
      <c r="C57" s="38" t="s">
        <v>698</v>
      </c>
      <c r="D57" s="38" t="s">
        <v>542</v>
      </c>
      <c r="E57" s="38" t="s">
        <v>567</v>
      </c>
    </row>
    <row r="58" spans="1:5" ht="13.5" customHeight="1">
      <c r="A58" s="30" t="s">
        <v>699</v>
      </c>
      <c r="B58" s="30" t="s">
        <v>700</v>
      </c>
      <c r="C58" s="33" t="s">
        <v>701</v>
      </c>
      <c r="D58" s="33" t="s">
        <v>542</v>
      </c>
      <c r="E58" s="33" t="s">
        <v>567</v>
      </c>
    </row>
    <row r="59" spans="1:5" ht="13.5" customHeight="1">
      <c r="A59" s="34" t="s">
        <v>702</v>
      </c>
      <c r="B59" s="34" t="s">
        <v>703</v>
      </c>
      <c r="C59" s="38" t="s">
        <v>704</v>
      </c>
      <c r="D59" s="38" t="s">
        <v>542</v>
      </c>
      <c r="E59" s="38" t="s">
        <v>567</v>
      </c>
    </row>
    <row r="60" spans="1:5" ht="13.5" customHeight="1">
      <c r="A60" s="30" t="s">
        <v>705</v>
      </c>
      <c r="B60" s="30" t="s">
        <v>706</v>
      </c>
      <c r="C60" s="33" t="s">
        <v>707</v>
      </c>
      <c r="D60" s="33" t="s">
        <v>542</v>
      </c>
      <c r="E60" s="33" t="s">
        <v>94</v>
      </c>
    </row>
    <row r="61" spans="1:5" ht="13.5" customHeight="1">
      <c r="A61" s="34" t="s">
        <v>708</v>
      </c>
      <c r="B61" s="34" t="s">
        <v>709</v>
      </c>
      <c r="C61" s="38" t="s">
        <v>710</v>
      </c>
      <c r="D61" s="38" t="s">
        <v>542</v>
      </c>
      <c r="E61" s="38" t="s">
        <v>94</v>
      </c>
    </row>
    <row r="62" spans="1:5" ht="13.5" customHeight="1">
      <c r="A62" s="30" t="s">
        <v>711</v>
      </c>
      <c r="B62" s="30" t="s">
        <v>712</v>
      </c>
      <c r="C62" s="33" t="s">
        <v>713</v>
      </c>
      <c r="D62" s="33" t="s">
        <v>542</v>
      </c>
      <c r="E62" s="33" t="s">
        <v>567</v>
      </c>
    </row>
    <row r="63" spans="1:5" ht="13.5" customHeight="1">
      <c r="A63" s="34" t="s">
        <v>711</v>
      </c>
      <c r="B63" s="34" t="s">
        <v>714</v>
      </c>
      <c r="C63" s="38" t="s">
        <v>715</v>
      </c>
      <c r="D63" s="38" t="s">
        <v>542</v>
      </c>
      <c r="E63" s="38" t="s">
        <v>567</v>
      </c>
    </row>
    <row r="64" spans="1:5" ht="13.5" customHeight="1">
      <c r="A64" s="30" t="s">
        <v>711</v>
      </c>
      <c r="B64" s="30" t="s">
        <v>683</v>
      </c>
      <c r="C64" s="33" t="s">
        <v>716</v>
      </c>
      <c r="D64" s="33" t="s">
        <v>542</v>
      </c>
      <c r="E64" s="33" t="s">
        <v>567</v>
      </c>
    </row>
    <row r="65" spans="1:5" ht="13.5" customHeight="1">
      <c r="A65" s="34" t="s">
        <v>711</v>
      </c>
      <c r="B65" s="34" t="s">
        <v>717</v>
      </c>
      <c r="C65" s="38" t="s">
        <v>718</v>
      </c>
      <c r="D65" s="38" t="s">
        <v>542</v>
      </c>
      <c r="E65" s="38" t="s">
        <v>567</v>
      </c>
    </row>
    <row r="66" spans="1:5" ht="13.5" customHeight="1">
      <c r="A66" s="30" t="s">
        <v>719</v>
      </c>
      <c r="B66" s="30" t="s">
        <v>720</v>
      </c>
      <c r="C66" s="33" t="s">
        <v>721</v>
      </c>
      <c r="D66" s="33" t="s">
        <v>542</v>
      </c>
      <c r="E66" s="33" t="s">
        <v>567</v>
      </c>
    </row>
    <row r="67" spans="1:5" ht="13.5" customHeight="1">
      <c r="A67" s="34" t="s">
        <v>99</v>
      </c>
      <c r="B67" s="34" t="s">
        <v>56</v>
      </c>
      <c r="C67" s="38" t="s">
        <v>100</v>
      </c>
      <c r="D67" s="38" t="s">
        <v>69</v>
      </c>
      <c r="E67" s="38" t="s">
        <v>318</v>
      </c>
    </row>
    <row r="68" spans="1:5" ht="13.5" customHeight="1">
      <c r="A68" s="30" t="s">
        <v>117</v>
      </c>
      <c r="B68" s="30" t="s">
        <v>35</v>
      </c>
      <c r="C68" s="33" t="s">
        <v>118</v>
      </c>
      <c r="D68" s="33" t="s">
        <v>69</v>
      </c>
      <c r="E68" s="33" t="s">
        <v>237</v>
      </c>
    </row>
    <row r="69" spans="1:5" ht="13.5" customHeight="1">
      <c r="A69" s="34" t="s">
        <v>111</v>
      </c>
      <c r="B69" s="34" t="s">
        <v>42</v>
      </c>
      <c r="C69" s="38" t="s">
        <v>112</v>
      </c>
      <c r="D69" s="38" t="s">
        <v>69</v>
      </c>
      <c r="E69" s="38" t="s">
        <v>319</v>
      </c>
    </row>
    <row r="70" spans="1:5" ht="13.5" customHeight="1">
      <c r="A70" s="30" t="s">
        <v>790</v>
      </c>
      <c r="B70" s="30" t="s">
        <v>791</v>
      </c>
      <c r="C70" s="33" t="s">
        <v>792</v>
      </c>
      <c r="D70" s="33" t="s">
        <v>69</v>
      </c>
      <c r="E70" s="33" t="s">
        <v>319</v>
      </c>
    </row>
    <row r="71" spans="1:5" ht="13.5" customHeight="1">
      <c r="A71" s="34" t="s">
        <v>109</v>
      </c>
      <c r="B71" s="34" t="s">
        <v>29</v>
      </c>
      <c r="C71" s="38" t="s">
        <v>110</v>
      </c>
      <c r="D71" s="38" t="s">
        <v>69</v>
      </c>
      <c r="E71" s="38" t="s">
        <v>319</v>
      </c>
    </row>
    <row r="72" spans="1:5" ht="13.5" customHeight="1">
      <c r="A72" s="30" t="s">
        <v>119</v>
      </c>
      <c r="B72" s="30" t="s">
        <v>121</v>
      </c>
      <c r="C72" s="33" t="s">
        <v>120</v>
      </c>
      <c r="D72" s="33" t="s">
        <v>69</v>
      </c>
      <c r="E72" s="33" t="s">
        <v>237</v>
      </c>
    </row>
    <row r="73" spans="1:5" ht="13.5" customHeight="1">
      <c r="A73" s="34" t="s">
        <v>793</v>
      </c>
      <c r="B73" s="34" t="s">
        <v>794</v>
      </c>
      <c r="C73" s="38" t="s">
        <v>795</v>
      </c>
      <c r="D73" s="38" t="s">
        <v>69</v>
      </c>
      <c r="E73" s="38" t="s">
        <v>319</v>
      </c>
    </row>
    <row r="74" spans="1:5" ht="13.5" customHeight="1">
      <c r="A74" s="30" t="s">
        <v>796</v>
      </c>
      <c r="B74" s="30" t="s">
        <v>797</v>
      </c>
      <c r="C74" s="33" t="s">
        <v>798</v>
      </c>
      <c r="D74" s="33" t="s">
        <v>69</v>
      </c>
      <c r="E74" s="33" t="s">
        <v>318</v>
      </c>
    </row>
    <row r="75" spans="1:5" ht="13.5" customHeight="1">
      <c r="A75" s="34" t="s">
        <v>113</v>
      </c>
      <c r="B75" s="34" t="s">
        <v>76</v>
      </c>
      <c r="C75" s="38" t="s">
        <v>114</v>
      </c>
      <c r="D75" s="38" t="s">
        <v>69</v>
      </c>
      <c r="E75" s="38" t="s">
        <v>319</v>
      </c>
    </row>
    <row r="76" spans="1:5" ht="13.5" customHeight="1">
      <c r="A76" s="30" t="s">
        <v>799</v>
      </c>
      <c r="B76" s="30" t="s">
        <v>800</v>
      </c>
      <c r="C76" s="33" t="s">
        <v>801</v>
      </c>
      <c r="D76" s="33" t="s">
        <v>69</v>
      </c>
      <c r="E76" s="33" t="s">
        <v>802</v>
      </c>
    </row>
    <row r="77" spans="1:5" ht="13.5" customHeight="1">
      <c r="A77" s="34" t="s">
        <v>101</v>
      </c>
      <c r="B77" s="34" t="s">
        <v>45</v>
      </c>
      <c r="C77" s="38" t="s">
        <v>102</v>
      </c>
      <c r="D77" s="38" t="s">
        <v>69</v>
      </c>
      <c r="E77" s="38" t="s">
        <v>318</v>
      </c>
    </row>
    <row r="78" spans="1:5" ht="13.5" customHeight="1">
      <c r="A78" s="30" t="s">
        <v>803</v>
      </c>
      <c r="B78" s="30" t="s">
        <v>804</v>
      </c>
      <c r="C78" s="33" t="s">
        <v>805</v>
      </c>
      <c r="D78" s="33" t="s">
        <v>69</v>
      </c>
      <c r="E78" s="33" t="s">
        <v>318</v>
      </c>
    </row>
    <row r="79" spans="1:5" ht="13.5" customHeight="1">
      <c r="A79" s="34" t="s">
        <v>103</v>
      </c>
      <c r="B79" s="34" t="s">
        <v>28</v>
      </c>
      <c r="C79" s="38" t="s">
        <v>104</v>
      </c>
      <c r="D79" s="38" t="s">
        <v>69</v>
      </c>
      <c r="E79" s="38" t="s">
        <v>318</v>
      </c>
    </row>
    <row r="80" spans="1:5" ht="13.5" customHeight="1">
      <c r="A80" s="30" t="s">
        <v>806</v>
      </c>
      <c r="B80" s="30" t="s">
        <v>807</v>
      </c>
      <c r="C80" s="33" t="s">
        <v>802</v>
      </c>
      <c r="D80" s="33" t="s">
        <v>69</v>
      </c>
      <c r="E80" s="33" t="s">
        <v>315</v>
      </c>
    </row>
    <row r="81" spans="1:5" ht="13.5" customHeight="1">
      <c r="A81" s="34" t="s">
        <v>105</v>
      </c>
      <c r="B81" s="34" t="s">
        <v>59</v>
      </c>
      <c r="C81" s="38" t="s">
        <v>106</v>
      </c>
      <c r="D81" s="38" t="s">
        <v>69</v>
      </c>
      <c r="E81" s="38" t="s">
        <v>318</v>
      </c>
    </row>
    <row r="82" spans="1:5" ht="13.5" customHeight="1">
      <c r="A82" s="30" t="s">
        <v>126</v>
      </c>
      <c r="B82" s="30" t="s">
        <v>34</v>
      </c>
      <c r="C82" s="33" t="s">
        <v>127</v>
      </c>
      <c r="D82" s="33" t="s">
        <v>69</v>
      </c>
      <c r="E82" s="33" t="s">
        <v>318</v>
      </c>
    </row>
    <row r="83" spans="1:5" ht="13.5" customHeight="1">
      <c r="A83" s="34" t="s">
        <v>808</v>
      </c>
      <c r="B83" s="34" t="s">
        <v>809</v>
      </c>
      <c r="C83" s="38" t="s">
        <v>810</v>
      </c>
      <c r="D83" s="38" t="s">
        <v>69</v>
      </c>
      <c r="E83" s="38" t="s">
        <v>319</v>
      </c>
    </row>
    <row r="84" spans="1:5" ht="13.5" customHeight="1">
      <c r="A84" s="30" t="s">
        <v>811</v>
      </c>
      <c r="B84" s="30" t="s">
        <v>812</v>
      </c>
      <c r="C84" s="33" t="s">
        <v>813</v>
      </c>
      <c r="D84" s="33" t="s">
        <v>69</v>
      </c>
      <c r="E84" s="33" t="s">
        <v>319</v>
      </c>
    </row>
    <row r="85" spans="1:5" ht="13.5" customHeight="1">
      <c r="A85" s="34" t="s">
        <v>814</v>
      </c>
      <c r="B85" s="34" t="s">
        <v>815</v>
      </c>
      <c r="C85" s="35" t="s">
        <v>816</v>
      </c>
      <c r="D85" s="38" t="s">
        <v>69</v>
      </c>
      <c r="E85" s="38" t="s">
        <v>319</v>
      </c>
    </row>
    <row r="86" spans="1:5" ht="13.5" customHeight="1">
      <c r="A86" s="30" t="s">
        <v>817</v>
      </c>
      <c r="B86" s="30" t="s">
        <v>818</v>
      </c>
      <c r="C86" s="33" t="s">
        <v>819</v>
      </c>
      <c r="D86" s="33" t="s">
        <v>69</v>
      </c>
      <c r="E86" s="33" t="s">
        <v>319</v>
      </c>
    </row>
    <row r="87" spans="1:5" ht="13.5" customHeight="1">
      <c r="A87" s="34" t="s">
        <v>820</v>
      </c>
      <c r="B87" s="34" t="s">
        <v>821</v>
      </c>
      <c r="C87" s="38" t="s">
        <v>822</v>
      </c>
      <c r="D87" s="38" t="s">
        <v>69</v>
      </c>
      <c r="E87" s="38" t="s">
        <v>318</v>
      </c>
    </row>
    <row r="88" spans="1:5" ht="13.5" customHeight="1">
      <c r="A88" s="30" t="s">
        <v>823</v>
      </c>
      <c r="B88" s="30" t="s">
        <v>824</v>
      </c>
      <c r="C88" s="33" t="s">
        <v>825</v>
      </c>
      <c r="D88" s="33" t="s">
        <v>69</v>
      </c>
      <c r="E88" s="33" t="s">
        <v>318</v>
      </c>
    </row>
    <row r="89" spans="1:5" ht="13.5" customHeight="1">
      <c r="A89" s="34" t="s">
        <v>826</v>
      </c>
      <c r="B89" s="34" t="s">
        <v>827</v>
      </c>
      <c r="C89" s="38" t="s">
        <v>828</v>
      </c>
      <c r="D89" s="38" t="s">
        <v>69</v>
      </c>
      <c r="E89" s="38" t="s">
        <v>318</v>
      </c>
    </row>
    <row r="90" spans="1:5" ht="13.5" customHeight="1">
      <c r="A90" s="30" t="s">
        <v>829</v>
      </c>
      <c r="B90" s="30" t="s">
        <v>830</v>
      </c>
      <c r="C90" s="33" t="s">
        <v>831</v>
      </c>
      <c r="D90" s="33" t="s">
        <v>69</v>
      </c>
      <c r="E90" s="33" t="s">
        <v>318</v>
      </c>
    </row>
    <row r="91" spans="1:5" ht="13.5" customHeight="1">
      <c r="A91" s="34" t="s">
        <v>122</v>
      </c>
      <c r="B91" s="34" t="s">
        <v>40</v>
      </c>
      <c r="C91" s="38" t="s">
        <v>123</v>
      </c>
      <c r="D91" s="38" t="s">
        <v>69</v>
      </c>
      <c r="E91" s="38" t="s">
        <v>318</v>
      </c>
    </row>
    <row r="92" spans="1:5" ht="13.5" customHeight="1">
      <c r="A92" s="30" t="s">
        <v>832</v>
      </c>
      <c r="B92" s="30" t="s">
        <v>833</v>
      </c>
      <c r="C92" s="33" t="s">
        <v>834</v>
      </c>
      <c r="D92" s="33" t="s">
        <v>69</v>
      </c>
      <c r="E92" s="33" t="s">
        <v>318</v>
      </c>
    </row>
    <row r="93" spans="1:5" ht="13.5" customHeight="1">
      <c r="A93" s="34" t="s">
        <v>124</v>
      </c>
      <c r="B93" s="34" t="s">
        <v>62</v>
      </c>
      <c r="C93" s="38" t="s">
        <v>125</v>
      </c>
      <c r="D93" s="38" t="s">
        <v>69</v>
      </c>
      <c r="E93" s="38" t="s">
        <v>318</v>
      </c>
    </row>
    <row r="94" spans="1:5" ht="13.5" customHeight="1">
      <c r="A94" s="30" t="s">
        <v>128</v>
      </c>
      <c r="B94" s="30" t="s">
        <v>44</v>
      </c>
      <c r="C94" s="33" t="s">
        <v>129</v>
      </c>
      <c r="D94" s="33" t="s">
        <v>69</v>
      </c>
      <c r="E94" s="33" t="s">
        <v>318</v>
      </c>
    </row>
    <row r="95" spans="1:5" ht="13.5" customHeight="1">
      <c r="A95" s="34" t="s">
        <v>130</v>
      </c>
      <c r="B95" s="34" t="s">
        <v>345</v>
      </c>
      <c r="C95" s="38" t="s">
        <v>131</v>
      </c>
      <c r="D95" s="38" t="s">
        <v>69</v>
      </c>
      <c r="E95" s="38" t="s">
        <v>318</v>
      </c>
    </row>
    <row r="96" spans="1:5" ht="13.5" customHeight="1">
      <c r="A96" s="30" t="s">
        <v>132</v>
      </c>
      <c r="B96" s="30" t="s">
        <v>359</v>
      </c>
      <c r="C96" s="33" t="s">
        <v>133</v>
      </c>
      <c r="D96" s="33" t="s">
        <v>69</v>
      </c>
      <c r="E96" s="33" t="s">
        <v>318</v>
      </c>
    </row>
    <row r="97" spans="1:5" ht="13.5" customHeight="1">
      <c r="A97" s="34" t="s">
        <v>405</v>
      </c>
      <c r="B97" s="34" t="s">
        <v>416</v>
      </c>
      <c r="C97" s="38" t="s">
        <v>406</v>
      </c>
      <c r="D97" s="38" t="s">
        <v>69</v>
      </c>
      <c r="E97" s="38" t="s">
        <v>319</v>
      </c>
    </row>
    <row r="98" spans="1:5" ht="13.5" customHeight="1">
      <c r="A98" s="30" t="s">
        <v>835</v>
      </c>
      <c r="B98" s="30" t="s">
        <v>836</v>
      </c>
      <c r="C98" s="33" t="s">
        <v>837</v>
      </c>
      <c r="D98" s="33" t="s">
        <v>69</v>
      </c>
      <c r="E98" s="33" t="s">
        <v>319</v>
      </c>
    </row>
    <row r="99" spans="1:5" ht="13.5" customHeight="1">
      <c r="A99" s="34" t="s">
        <v>838</v>
      </c>
      <c r="B99" s="34" t="s">
        <v>385</v>
      </c>
      <c r="C99" s="38" t="s">
        <v>340</v>
      </c>
      <c r="D99" s="38" t="s">
        <v>69</v>
      </c>
      <c r="E99" s="38" t="s">
        <v>319</v>
      </c>
    </row>
    <row r="100" spans="1:5" ht="13.5" customHeight="1">
      <c r="A100" s="30" t="s">
        <v>839</v>
      </c>
      <c r="B100" s="30" t="s">
        <v>840</v>
      </c>
      <c r="C100" s="37" t="s">
        <v>841</v>
      </c>
      <c r="D100" s="33" t="s">
        <v>69</v>
      </c>
      <c r="E100" s="33" t="s">
        <v>319</v>
      </c>
    </row>
    <row r="101" spans="1:5" ht="13.5" customHeight="1">
      <c r="A101" s="34" t="s">
        <v>407</v>
      </c>
      <c r="B101" s="34" t="s">
        <v>417</v>
      </c>
      <c r="C101" s="35" t="s">
        <v>408</v>
      </c>
      <c r="D101" s="38" t="s">
        <v>69</v>
      </c>
      <c r="E101" s="38" t="s">
        <v>319</v>
      </c>
    </row>
    <row r="102" spans="1:5" ht="13.5" customHeight="1">
      <c r="A102" s="30" t="s">
        <v>410</v>
      </c>
      <c r="B102" s="30" t="s">
        <v>419</v>
      </c>
      <c r="C102" s="37" t="s">
        <v>411</v>
      </c>
      <c r="D102" s="33" t="s">
        <v>69</v>
      </c>
      <c r="E102" s="37" t="s">
        <v>319</v>
      </c>
    </row>
    <row r="103" spans="1:5" ht="13.5" customHeight="1">
      <c r="A103" s="34" t="s">
        <v>842</v>
      </c>
      <c r="B103" s="34" t="s">
        <v>418</v>
      </c>
      <c r="C103" s="35" t="s">
        <v>409</v>
      </c>
      <c r="D103" s="38" t="s">
        <v>69</v>
      </c>
      <c r="E103" s="35" t="s">
        <v>319</v>
      </c>
    </row>
    <row r="104" spans="1:5" ht="13.5" customHeight="1">
      <c r="A104" s="30" t="s">
        <v>843</v>
      </c>
      <c r="B104" s="30" t="s">
        <v>844</v>
      </c>
      <c r="C104" s="37" t="s">
        <v>845</v>
      </c>
      <c r="D104" s="33" t="s">
        <v>69</v>
      </c>
      <c r="E104" s="37" t="s">
        <v>319</v>
      </c>
    </row>
    <row r="105" spans="1:5" ht="13.5" customHeight="1">
      <c r="A105" s="34" t="s">
        <v>266</v>
      </c>
      <c r="B105" s="34" t="s">
        <v>48</v>
      </c>
      <c r="C105" s="35" t="s">
        <v>267</v>
      </c>
      <c r="D105" s="38" t="s">
        <v>69</v>
      </c>
      <c r="E105" s="35" t="s">
        <v>318</v>
      </c>
    </row>
    <row r="106" spans="1:5" ht="13.5" customHeight="1">
      <c r="A106" s="30" t="s">
        <v>488</v>
      </c>
      <c r="B106" s="30" t="s">
        <v>509</v>
      </c>
      <c r="C106" s="37" t="s">
        <v>495</v>
      </c>
      <c r="D106" s="33" t="s">
        <v>329</v>
      </c>
      <c r="E106" s="37" t="s">
        <v>320</v>
      </c>
    </row>
    <row r="107" spans="1:5" ht="13.5" customHeight="1">
      <c r="A107" s="34" t="s">
        <v>846</v>
      </c>
      <c r="B107" s="34" t="s">
        <v>847</v>
      </c>
      <c r="C107" s="35" t="s">
        <v>848</v>
      </c>
      <c r="D107" s="38" t="s">
        <v>329</v>
      </c>
      <c r="E107" s="35" t="s">
        <v>142</v>
      </c>
    </row>
    <row r="108" spans="1:5" ht="13.5" customHeight="1">
      <c r="A108" s="30" t="s">
        <v>146</v>
      </c>
      <c r="B108" s="30" t="s">
        <v>148</v>
      </c>
      <c r="C108" s="37" t="s">
        <v>147</v>
      </c>
      <c r="D108" s="33" t="s">
        <v>329</v>
      </c>
      <c r="E108" s="37" t="s">
        <v>313</v>
      </c>
    </row>
    <row r="109" spans="1:5" ht="13.5" customHeight="1">
      <c r="A109" s="34" t="s">
        <v>154</v>
      </c>
      <c r="B109" s="34" t="s">
        <v>75</v>
      </c>
      <c r="C109" s="35" t="s">
        <v>155</v>
      </c>
      <c r="D109" s="38" t="s">
        <v>329</v>
      </c>
      <c r="E109" s="35" t="s">
        <v>142</v>
      </c>
    </row>
    <row r="110" spans="1:5" ht="13.5" customHeight="1">
      <c r="A110" s="30" t="s">
        <v>849</v>
      </c>
      <c r="B110" s="30" t="s">
        <v>850</v>
      </c>
      <c r="C110" s="37" t="s">
        <v>208</v>
      </c>
      <c r="D110" s="33" t="s">
        <v>329</v>
      </c>
      <c r="E110" s="37" t="s">
        <v>315</v>
      </c>
    </row>
    <row r="111" spans="1:5" ht="13.5" customHeight="1">
      <c r="A111" s="34" t="s">
        <v>136</v>
      </c>
      <c r="B111" s="34" t="s">
        <v>57</v>
      </c>
      <c r="C111" s="35" t="s">
        <v>137</v>
      </c>
      <c r="D111" s="38" t="s">
        <v>329</v>
      </c>
      <c r="E111" s="35" t="s">
        <v>147</v>
      </c>
    </row>
    <row r="112" spans="1:5" ht="13.5" customHeight="1">
      <c r="A112" s="30" t="s">
        <v>851</v>
      </c>
      <c r="B112" s="30" t="s">
        <v>852</v>
      </c>
      <c r="C112" s="37" t="s">
        <v>853</v>
      </c>
      <c r="D112" s="33" t="s">
        <v>329</v>
      </c>
      <c r="E112" s="37" t="s">
        <v>854</v>
      </c>
    </row>
    <row r="113" spans="1:5" ht="13.5" customHeight="1">
      <c r="A113" s="34" t="s">
        <v>855</v>
      </c>
      <c r="B113" s="34" t="s">
        <v>856</v>
      </c>
      <c r="C113" s="35" t="s">
        <v>857</v>
      </c>
      <c r="D113" s="38" t="s">
        <v>329</v>
      </c>
      <c r="E113" s="35" t="s">
        <v>320</v>
      </c>
    </row>
    <row r="114" spans="1:5" ht="13.5" customHeight="1">
      <c r="A114" s="30" t="s">
        <v>858</v>
      </c>
      <c r="B114" s="30" t="s">
        <v>859</v>
      </c>
      <c r="C114" s="37" t="s">
        <v>860</v>
      </c>
      <c r="D114" s="33" t="s">
        <v>329</v>
      </c>
      <c r="E114" s="37" t="s">
        <v>861</v>
      </c>
    </row>
    <row r="115" spans="1:5" ht="13.5" customHeight="1">
      <c r="A115" s="34" t="s">
        <v>152</v>
      </c>
      <c r="B115" s="34" t="s">
        <v>38</v>
      </c>
      <c r="C115" s="35" t="s">
        <v>153</v>
      </c>
      <c r="D115" s="38" t="s">
        <v>329</v>
      </c>
      <c r="E115" s="35" t="s">
        <v>320</v>
      </c>
    </row>
    <row r="116" spans="1:5" ht="13.5" customHeight="1">
      <c r="A116" s="30" t="s">
        <v>862</v>
      </c>
      <c r="B116" s="30" t="s">
        <v>863</v>
      </c>
      <c r="C116" s="37" t="s">
        <v>864</v>
      </c>
      <c r="D116" s="33" t="s">
        <v>329</v>
      </c>
      <c r="E116" s="37" t="s">
        <v>865</v>
      </c>
    </row>
    <row r="117" spans="1:5" ht="13.5" customHeight="1">
      <c r="A117" s="34" t="s">
        <v>866</v>
      </c>
      <c r="B117" s="34" t="s">
        <v>867</v>
      </c>
      <c r="C117" s="38" t="s">
        <v>868</v>
      </c>
      <c r="D117" s="38" t="s">
        <v>329</v>
      </c>
      <c r="E117" s="35" t="s">
        <v>142</v>
      </c>
    </row>
    <row r="118" spans="1:5" ht="13.5" customHeight="1">
      <c r="A118" s="30" t="s">
        <v>149</v>
      </c>
      <c r="B118" s="30" t="s">
        <v>151</v>
      </c>
      <c r="C118" s="37" t="s">
        <v>150</v>
      </c>
      <c r="D118" s="33" t="s">
        <v>329</v>
      </c>
      <c r="E118" s="37" t="s">
        <v>313</v>
      </c>
    </row>
    <row r="119" spans="1:5" ht="13.5" customHeight="1">
      <c r="A119" s="34" t="s">
        <v>869</v>
      </c>
      <c r="B119" s="34" t="s">
        <v>870</v>
      </c>
      <c r="C119" s="35" t="s">
        <v>871</v>
      </c>
      <c r="D119" s="38" t="s">
        <v>329</v>
      </c>
      <c r="E119" s="35" t="s">
        <v>861</v>
      </c>
    </row>
    <row r="120" spans="1:5" ht="13.5" customHeight="1">
      <c r="A120" s="30" t="s">
        <v>143</v>
      </c>
      <c r="B120" s="30" t="s">
        <v>145</v>
      </c>
      <c r="C120" s="37" t="s">
        <v>144</v>
      </c>
      <c r="D120" s="33" t="s">
        <v>329</v>
      </c>
      <c r="E120" s="37" t="s">
        <v>142</v>
      </c>
    </row>
    <row r="121" spans="1:5" ht="13.5" customHeight="1">
      <c r="A121" s="34" t="s">
        <v>872</v>
      </c>
      <c r="B121" s="34" t="s">
        <v>873</v>
      </c>
      <c r="C121" s="35" t="s">
        <v>874</v>
      </c>
      <c r="D121" s="38" t="s">
        <v>329</v>
      </c>
      <c r="E121" s="35" t="s">
        <v>315</v>
      </c>
    </row>
    <row r="122" spans="1:5" ht="13.5" customHeight="1">
      <c r="A122" s="30" t="s">
        <v>875</v>
      </c>
      <c r="B122" s="30" t="s">
        <v>876</v>
      </c>
      <c r="C122" s="37" t="s">
        <v>877</v>
      </c>
      <c r="D122" s="33" t="s">
        <v>329</v>
      </c>
      <c r="E122" s="37" t="s">
        <v>147</v>
      </c>
    </row>
    <row r="123" spans="1:5" ht="13.5" customHeight="1">
      <c r="A123" s="34" t="s">
        <v>138</v>
      </c>
      <c r="B123" s="34" t="s">
        <v>140</v>
      </c>
      <c r="C123" s="35" t="s">
        <v>139</v>
      </c>
      <c r="D123" s="38" t="s">
        <v>329</v>
      </c>
      <c r="E123" s="35" t="s">
        <v>142</v>
      </c>
    </row>
    <row r="124" spans="1:5" ht="13.5" customHeight="1">
      <c r="A124" s="30" t="s">
        <v>141</v>
      </c>
      <c r="B124" s="30" t="s">
        <v>77</v>
      </c>
      <c r="C124" s="37" t="s">
        <v>142</v>
      </c>
      <c r="D124" s="33" t="s">
        <v>329</v>
      </c>
      <c r="E124" s="37" t="s">
        <v>313</v>
      </c>
    </row>
    <row r="125" spans="1:5" ht="13.5" customHeight="1">
      <c r="A125" s="34" t="s">
        <v>487</v>
      </c>
      <c r="B125" s="34" t="s">
        <v>506</v>
      </c>
      <c r="C125" s="35" t="s">
        <v>494</v>
      </c>
      <c r="D125" s="38" t="s">
        <v>329</v>
      </c>
      <c r="E125" s="35" t="s">
        <v>142</v>
      </c>
    </row>
    <row r="126" spans="1:5" ht="13.5" customHeight="1">
      <c r="A126" s="30" t="s">
        <v>486</v>
      </c>
      <c r="B126" s="30" t="s">
        <v>507</v>
      </c>
      <c r="C126" s="33" t="s">
        <v>493</v>
      </c>
      <c r="D126" s="33" t="s">
        <v>329</v>
      </c>
      <c r="E126" s="37" t="s">
        <v>147</v>
      </c>
    </row>
    <row r="127" spans="1:5" ht="13.5" customHeight="1">
      <c r="A127" s="34" t="s">
        <v>156</v>
      </c>
      <c r="B127" s="34" t="s">
        <v>55</v>
      </c>
      <c r="C127" s="38" t="s">
        <v>157</v>
      </c>
      <c r="D127" s="38" t="s">
        <v>329</v>
      </c>
      <c r="E127" s="35" t="s">
        <v>147</v>
      </c>
    </row>
    <row r="128" spans="1:5" ht="13.5" customHeight="1">
      <c r="A128" s="30" t="s">
        <v>134</v>
      </c>
      <c r="B128" s="30" t="s">
        <v>54</v>
      </c>
      <c r="C128" s="33" t="s">
        <v>135</v>
      </c>
      <c r="D128" s="33" t="s">
        <v>329</v>
      </c>
      <c r="E128" s="37" t="s">
        <v>147</v>
      </c>
    </row>
    <row r="129" spans="1:5" ht="13.5" customHeight="1">
      <c r="A129" s="34" t="s">
        <v>878</v>
      </c>
      <c r="B129" s="34" t="s">
        <v>879</v>
      </c>
      <c r="C129" s="35" t="s">
        <v>880</v>
      </c>
      <c r="D129" s="38" t="s">
        <v>329</v>
      </c>
      <c r="E129" s="35" t="s">
        <v>147</v>
      </c>
    </row>
    <row r="130" spans="1:5" ht="13.5" customHeight="1">
      <c r="A130" s="30" t="s">
        <v>881</v>
      </c>
      <c r="B130" s="30" t="s">
        <v>882</v>
      </c>
      <c r="C130" s="37" t="s">
        <v>883</v>
      </c>
      <c r="D130" s="33" t="s">
        <v>329</v>
      </c>
      <c r="E130" s="37" t="s">
        <v>854</v>
      </c>
    </row>
    <row r="131" spans="1:5" ht="13.5" customHeight="1">
      <c r="A131" s="29" t="s">
        <v>884</v>
      </c>
      <c r="B131" s="34" t="s">
        <v>885</v>
      </c>
      <c r="C131" s="35" t="s">
        <v>886</v>
      </c>
      <c r="D131" s="38" t="s">
        <v>329</v>
      </c>
      <c r="E131" s="35" t="s">
        <v>854</v>
      </c>
    </row>
    <row r="132" spans="1:5" ht="13.5" customHeight="1">
      <c r="A132" s="30" t="s">
        <v>887</v>
      </c>
      <c r="B132" s="30" t="s">
        <v>888</v>
      </c>
      <c r="C132" s="33" t="s">
        <v>889</v>
      </c>
      <c r="D132" s="33" t="s">
        <v>329</v>
      </c>
      <c r="E132" s="37" t="s">
        <v>854</v>
      </c>
    </row>
    <row r="133" spans="1:5" ht="13.5" customHeight="1">
      <c r="A133" s="34" t="s">
        <v>161</v>
      </c>
      <c r="B133" s="34" t="s">
        <v>163</v>
      </c>
      <c r="C133" s="38" t="s">
        <v>162</v>
      </c>
      <c r="D133" s="38" t="s">
        <v>329</v>
      </c>
      <c r="E133" s="38" t="s">
        <v>320</v>
      </c>
    </row>
    <row r="134" spans="1:5" ht="13.5" customHeight="1">
      <c r="A134" s="30" t="s">
        <v>890</v>
      </c>
      <c r="B134" s="30" t="s">
        <v>891</v>
      </c>
      <c r="C134" s="37" t="s">
        <v>892</v>
      </c>
      <c r="D134" s="33" t="s">
        <v>329</v>
      </c>
      <c r="E134" s="33" t="s">
        <v>142</v>
      </c>
    </row>
    <row r="135" spans="1:5" ht="13.5" customHeight="1">
      <c r="A135" s="34" t="s">
        <v>893</v>
      </c>
      <c r="B135" s="34" t="s">
        <v>894</v>
      </c>
      <c r="C135" s="35" t="s">
        <v>895</v>
      </c>
      <c r="D135" s="38" t="s">
        <v>329</v>
      </c>
      <c r="E135" s="38" t="s">
        <v>147</v>
      </c>
    </row>
    <row r="136" spans="1:5" ht="13.5" customHeight="1">
      <c r="A136" s="30" t="s">
        <v>158</v>
      </c>
      <c r="B136" s="30" t="s">
        <v>160</v>
      </c>
      <c r="C136" s="37" t="s">
        <v>159</v>
      </c>
      <c r="D136" s="33" t="s">
        <v>329</v>
      </c>
      <c r="E136" s="33" t="s">
        <v>320</v>
      </c>
    </row>
    <row r="137" spans="1:5" ht="13.5" customHeight="1">
      <c r="A137" s="34" t="s">
        <v>896</v>
      </c>
      <c r="B137" s="34" t="s">
        <v>897</v>
      </c>
      <c r="C137" s="35" t="s">
        <v>898</v>
      </c>
      <c r="D137" s="38" t="s">
        <v>329</v>
      </c>
      <c r="E137" s="38" t="s">
        <v>142</v>
      </c>
    </row>
    <row r="138" spans="1:5" ht="13.5" customHeight="1">
      <c r="A138" s="30" t="s">
        <v>166</v>
      </c>
      <c r="B138" s="30" t="s">
        <v>396</v>
      </c>
      <c r="C138" s="37" t="s">
        <v>167</v>
      </c>
      <c r="D138" s="33" t="s">
        <v>329</v>
      </c>
      <c r="E138" s="33" t="s">
        <v>142</v>
      </c>
    </row>
    <row r="139" spans="1:5" ht="13.5" customHeight="1">
      <c r="A139" s="34" t="s">
        <v>899</v>
      </c>
      <c r="B139" s="34" t="s">
        <v>900</v>
      </c>
      <c r="C139" s="35" t="s">
        <v>901</v>
      </c>
      <c r="D139" s="38" t="s">
        <v>329</v>
      </c>
      <c r="E139" s="38" t="s">
        <v>854</v>
      </c>
    </row>
    <row r="140" spans="1:5" ht="13.5" customHeight="1">
      <c r="A140" s="30" t="s">
        <v>172</v>
      </c>
      <c r="B140" s="30" t="s">
        <v>425</v>
      </c>
      <c r="C140" s="37" t="s">
        <v>173</v>
      </c>
      <c r="D140" s="33" t="s">
        <v>329</v>
      </c>
      <c r="E140" s="33" t="s">
        <v>193</v>
      </c>
    </row>
    <row r="141" spans="1:5" ht="13.5" customHeight="1">
      <c r="A141" s="34" t="s">
        <v>902</v>
      </c>
      <c r="B141" s="34" t="s">
        <v>903</v>
      </c>
      <c r="C141" s="35" t="s">
        <v>904</v>
      </c>
      <c r="D141" s="38" t="s">
        <v>329</v>
      </c>
      <c r="E141" s="38" t="s">
        <v>147</v>
      </c>
    </row>
    <row r="142" spans="1:5" ht="13.5" customHeight="1">
      <c r="A142" s="30" t="s">
        <v>905</v>
      </c>
      <c r="B142" s="30" t="s">
        <v>906</v>
      </c>
      <c r="C142" s="37" t="s">
        <v>907</v>
      </c>
      <c r="D142" s="33" t="s">
        <v>329</v>
      </c>
      <c r="E142" s="33" t="s">
        <v>147</v>
      </c>
    </row>
    <row r="143" spans="1:5" ht="13.5" customHeight="1">
      <c r="A143" s="34" t="s">
        <v>174</v>
      </c>
      <c r="B143" s="34" t="s">
        <v>400</v>
      </c>
      <c r="C143" s="35" t="s">
        <v>175</v>
      </c>
      <c r="D143" s="38" t="s">
        <v>329</v>
      </c>
      <c r="E143" s="38" t="s">
        <v>147</v>
      </c>
    </row>
    <row r="144" spans="1:5" ht="13.5" customHeight="1">
      <c r="A144" s="30" t="s">
        <v>908</v>
      </c>
      <c r="B144" s="30" t="s">
        <v>909</v>
      </c>
      <c r="C144" s="37" t="s">
        <v>910</v>
      </c>
      <c r="D144" s="33" t="s">
        <v>329</v>
      </c>
      <c r="E144" s="33" t="s">
        <v>193</v>
      </c>
    </row>
    <row r="145" spans="1:5" ht="13.5" customHeight="1">
      <c r="A145" s="34" t="s">
        <v>911</v>
      </c>
      <c r="B145" s="34" t="s">
        <v>912</v>
      </c>
      <c r="C145" s="35" t="s">
        <v>913</v>
      </c>
      <c r="D145" s="38" t="s">
        <v>329</v>
      </c>
      <c r="E145" s="38" t="s">
        <v>193</v>
      </c>
    </row>
    <row r="146" spans="1:5" ht="13.5" customHeight="1">
      <c r="A146" s="30" t="s">
        <v>489</v>
      </c>
      <c r="B146" s="30" t="s">
        <v>510</v>
      </c>
      <c r="C146" s="37" t="s">
        <v>496</v>
      </c>
      <c r="D146" s="33" t="s">
        <v>329</v>
      </c>
      <c r="E146" s="33" t="s">
        <v>320</v>
      </c>
    </row>
    <row r="147" spans="1:5" ht="13.5" customHeight="1">
      <c r="A147" s="34" t="s">
        <v>914</v>
      </c>
      <c r="B147" s="34" t="s">
        <v>915</v>
      </c>
      <c r="C147" s="35" t="s">
        <v>916</v>
      </c>
      <c r="D147" s="38" t="s">
        <v>329</v>
      </c>
      <c r="E147" s="38" t="s">
        <v>147</v>
      </c>
    </row>
    <row r="148" spans="1:5" ht="13.5" customHeight="1">
      <c r="A148" s="30" t="s">
        <v>917</v>
      </c>
      <c r="B148" s="30" t="s">
        <v>918</v>
      </c>
      <c r="C148" s="37" t="s">
        <v>919</v>
      </c>
      <c r="D148" s="33" t="s">
        <v>329</v>
      </c>
      <c r="E148" s="33" t="s">
        <v>920</v>
      </c>
    </row>
    <row r="149" spans="1:5" ht="13.5" customHeight="1">
      <c r="A149" s="34" t="s">
        <v>500</v>
      </c>
      <c r="B149" s="34" t="s">
        <v>504</v>
      </c>
      <c r="C149" s="35" t="s">
        <v>502</v>
      </c>
      <c r="D149" s="38" t="s">
        <v>329</v>
      </c>
      <c r="E149" s="38" t="s">
        <v>147</v>
      </c>
    </row>
    <row r="150" spans="1:5" ht="13.5" customHeight="1">
      <c r="A150" s="30" t="s">
        <v>378</v>
      </c>
      <c r="B150" s="30" t="s">
        <v>380</v>
      </c>
      <c r="C150" s="37" t="s">
        <v>376</v>
      </c>
      <c r="D150" s="33" t="s">
        <v>329</v>
      </c>
      <c r="E150" s="33" t="s">
        <v>320</v>
      </c>
    </row>
    <row r="151" spans="1:5" ht="13.5" customHeight="1">
      <c r="A151" s="34" t="s">
        <v>401</v>
      </c>
      <c r="B151" s="34" t="s">
        <v>422</v>
      </c>
      <c r="C151" s="35" t="s">
        <v>402</v>
      </c>
      <c r="D151" s="38" t="s">
        <v>329</v>
      </c>
      <c r="E151" s="38" t="s">
        <v>147</v>
      </c>
    </row>
    <row r="152" spans="1:5" ht="13.5" customHeight="1">
      <c r="A152" s="30" t="s">
        <v>921</v>
      </c>
      <c r="B152" s="30" t="s">
        <v>922</v>
      </c>
      <c r="C152" s="37" t="s">
        <v>923</v>
      </c>
      <c r="D152" s="33" t="s">
        <v>329</v>
      </c>
      <c r="E152" s="33" t="s">
        <v>147</v>
      </c>
    </row>
    <row r="153" spans="1:5" ht="13.5" customHeight="1">
      <c r="A153" s="34" t="s">
        <v>924</v>
      </c>
      <c r="B153" s="34" t="s">
        <v>925</v>
      </c>
      <c r="C153" s="35" t="s">
        <v>926</v>
      </c>
      <c r="D153" s="38" t="s">
        <v>329</v>
      </c>
      <c r="E153" s="38" t="s">
        <v>147</v>
      </c>
    </row>
    <row r="154" spans="1:5" ht="13.5" customHeight="1">
      <c r="A154" s="30" t="s">
        <v>927</v>
      </c>
      <c r="B154" s="30" t="s">
        <v>928</v>
      </c>
      <c r="C154" s="37" t="s">
        <v>929</v>
      </c>
      <c r="D154" s="33" t="s">
        <v>329</v>
      </c>
      <c r="E154" s="33" t="s">
        <v>193</v>
      </c>
    </row>
    <row r="155" spans="1:5" ht="13.5" customHeight="1">
      <c r="A155" s="34" t="s">
        <v>415</v>
      </c>
      <c r="B155" s="34" t="s">
        <v>497</v>
      </c>
      <c r="C155" s="38" t="s">
        <v>427</v>
      </c>
      <c r="D155" s="38" t="s">
        <v>329</v>
      </c>
      <c r="E155" s="38" t="s">
        <v>320</v>
      </c>
    </row>
    <row r="156" spans="1:5" ht="13.5" customHeight="1">
      <c r="A156" s="30" t="s">
        <v>436</v>
      </c>
      <c r="B156" s="30" t="s">
        <v>446</v>
      </c>
      <c r="C156" s="37" t="s">
        <v>442</v>
      </c>
      <c r="D156" s="33" t="s">
        <v>329</v>
      </c>
      <c r="E156" s="37" t="s">
        <v>320</v>
      </c>
    </row>
    <row r="157" spans="1:5" ht="13.5" customHeight="1">
      <c r="A157" s="34" t="s">
        <v>930</v>
      </c>
      <c r="B157" s="34" t="s">
        <v>931</v>
      </c>
      <c r="C157" s="35" t="s">
        <v>932</v>
      </c>
      <c r="D157" s="38" t="s">
        <v>329</v>
      </c>
      <c r="E157" s="35" t="s">
        <v>142</v>
      </c>
    </row>
    <row r="158" spans="1:5" ht="13.5" customHeight="1">
      <c r="A158" s="30" t="s">
        <v>437</v>
      </c>
      <c r="B158" s="30" t="s">
        <v>447</v>
      </c>
      <c r="C158" s="37" t="s">
        <v>443</v>
      </c>
      <c r="D158" s="33" t="s">
        <v>329</v>
      </c>
      <c r="E158" s="37" t="s">
        <v>142</v>
      </c>
    </row>
    <row r="159" spans="1:5" ht="13.5" customHeight="1">
      <c r="A159" s="34" t="s">
        <v>456</v>
      </c>
      <c r="B159" s="34" t="s">
        <v>515</v>
      </c>
      <c r="C159" s="35" t="s">
        <v>470</v>
      </c>
      <c r="D159" s="38" t="s">
        <v>329</v>
      </c>
      <c r="E159" s="35" t="s">
        <v>193</v>
      </c>
    </row>
    <row r="160" spans="1:5" ht="13.5" customHeight="1">
      <c r="A160" s="30" t="s">
        <v>457</v>
      </c>
      <c r="B160" s="30" t="s">
        <v>523</v>
      </c>
      <c r="C160" s="37" t="s">
        <v>471</v>
      </c>
      <c r="D160" s="33" t="s">
        <v>329</v>
      </c>
      <c r="E160" s="37" t="s">
        <v>193</v>
      </c>
    </row>
    <row r="161" spans="1:5" ht="13.5" customHeight="1">
      <c r="A161" s="34" t="s">
        <v>459</v>
      </c>
      <c r="B161" s="34" t="s">
        <v>521</v>
      </c>
      <c r="C161" s="35" t="s">
        <v>473</v>
      </c>
      <c r="D161" s="38" t="s">
        <v>329</v>
      </c>
      <c r="E161" s="35" t="s">
        <v>147</v>
      </c>
    </row>
    <row r="162" spans="1:5" ht="13.5" customHeight="1">
      <c r="A162" s="30" t="s">
        <v>460</v>
      </c>
      <c r="B162" s="30" t="s">
        <v>511</v>
      </c>
      <c r="C162" s="37" t="s">
        <v>474</v>
      </c>
      <c r="D162" s="33" t="s">
        <v>329</v>
      </c>
      <c r="E162" s="37" t="s">
        <v>142</v>
      </c>
    </row>
    <row r="163" spans="1:5" ht="13.5" customHeight="1">
      <c r="A163" s="34" t="s">
        <v>933</v>
      </c>
      <c r="B163" s="34" t="s">
        <v>934</v>
      </c>
      <c r="C163" s="35" t="s">
        <v>935</v>
      </c>
      <c r="D163" s="38" t="s">
        <v>329</v>
      </c>
      <c r="E163" s="35" t="s">
        <v>320</v>
      </c>
    </row>
    <row r="164" spans="1:5" ht="13.5" customHeight="1">
      <c r="A164" s="30" t="s">
        <v>936</v>
      </c>
      <c r="B164" s="30" t="s">
        <v>937</v>
      </c>
      <c r="C164" s="37" t="s">
        <v>938</v>
      </c>
      <c r="D164" s="33" t="s">
        <v>329</v>
      </c>
      <c r="E164" s="37" t="s">
        <v>320</v>
      </c>
    </row>
    <row r="165" spans="1:5" ht="13.5" customHeight="1">
      <c r="A165" s="34" t="s">
        <v>939</v>
      </c>
      <c r="B165" s="34" t="s">
        <v>940</v>
      </c>
      <c r="C165" s="35" t="s">
        <v>941</v>
      </c>
      <c r="D165" s="38" t="s">
        <v>329</v>
      </c>
      <c r="E165" s="35" t="s">
        <v>320</v>
      </c>
    </row>
    <row r="166" spans="1:5" ht="13.5" customHeight="1">
      <c r="A166" s="30" t="s">
        <v>559</v>
      </c>
      <c r="B166" s="30" t="s">
        <v>577</v>
      </c>
      <c r="C166" s="37" t="s">
        <v>569</v>
      </c>
      <c r="D166" s="33" t="s">
        <v>329</v>
      </c>
      <c r="E166" s="37" t="s">
        <v>142</v>
      </c>
    </row>
    <row r="167" spans="1:5" ht="13.5" customHeight="1">
      <c r="A167" s="34" t="s">
        <v>312</v>
      </c>
      <c r="B167" s="34" t="s">
        <v>314</v>
      </c>
      <c r="C167" s="35" t="s">
        <v>313</v>
      </c>
      <c r="D167" s="38" t="s">
        <v>329</v>
      </c>
      <c r="E167" s="35" t="s">
        <v>315</v>
      </c>
    </row>
    <row r="168" spans="1:5" ht="13.5" customHeight="1">
      <c r="A168" s="30" t="s">
        <v>942</v>
      </c>
      <c r="B168" s="30" t="s">
        <v>943</v>
      </c>
      <c r="C168" s="37" t="s">
        <v>944</v>
      </c>
      <c r="D168" s="33" t="s">
        <v>329</v>
      </c>
      <c r="E168" s="37" t="s">
        <v>320</v>
      </c>
    </row>
    <row r="169" spans="1:5" ht="13.5" customHeight="1">
      <c r="A169" s="34" t="s">
        <v>464</v>
      </c>
      <c r="B169" s="34" t="s">
        <v>522</v>
      </c>
      <c r="C169" s="35" t="s">
        <v>478</v>
      </c>
      <c r="D169" s="38" t="s">
        <v>65</v>
      </c>
      <c r="E169" s="35" t="s">
        <v>193</v>
      </c>
    </row>
    <row r="170" spans="1:5" ht="13.5" customHeight="1">
      <c r="A170" s="30" t="s">
        <v>722</v>
      </c>
      <c r="B170" s="30" t="s">
        <v>723</v>
      </c>
      <c r="C170" s="37" t="s">
        <v>724</v>
      </c>
      <c r="D170" s="33" t="s">
        <v>65</v>
      </c>
      <c r="E170" s="37" t="s">
        <v>321</v>
      </c>
    </row>
    <row r="171" spans="1:5" ht="13.5" customHeight="1">
      <c r="A171" s="34" t="s">
        <v>179</v>
      </c>
      <c r="B171" s="34" t="s">
        <v>81</v>
      </c>
      <c r="C171" s="35" t="s">
        <v>180</v>
      </c>
      <c r="D171" s="38" t="s">
        <v>65</v>
      </c>
      <c r="E171" s="35" t="s">
        <v>313</v>
      </c>
    </row>
    <row r="172" spans="1:5" ht="13.5" customHeight="1">
      <c r="A172" s="30" t="s">
        <v>190</v>
      </c>
      <c r="B172" s="30" t="s">
        <v>66</v>
      </c>
      <c r="C172" s="37" t="s">
        <v>191</v>
      </c>
      <c r="D172" s="33" t="s">
        <v>65</v>
      </c>
      <c r="E172" s="37" t="s">
        <v>321</v>
      </c>
    </row>
    <row r="173" spans="1:5" ht="13.5" customHeight="1">
      <c r="A173" s="34" t="s">
        <v>945</v>
      </c>
      <c r="B173" s="34" t="s">
        <v>946</v>
      </c>
      <c r="C173" s="35" t="s">
        <v>947</v>
      </c>
      <c r="D173" s="38" t="s">
        <v>65</v>
      </c>
      <c r="E173" s="35" t="s">
        <v>321</v>
      </c>
    </row>
    <row r="174" spans="1:5" ht="13.5" customHeight="1">
      <c r="A174" s="30" t="s">
        <v>185</v>
      </c>
      <c r="B174" s="30" t="s">
        <v>187</v>
      </c>
      <c r="C174" s="37" t="s">
        <v>186</v>
      </c>
      <c r="D174" s="33" t="s">
        <v>65</v>
      </c>
      <c r="E174" s="37" t="s">
        <v>321</v>
      </c>
    </row>
    <row r="175" spans="1:5" ht="13.5" customHeight="1">
      <c r="A175" s="34" t="s">
        <v>948</v>
      </c>
      <c r="B175" s="34" t="s">
        <v>949</v>
      </c>
      <c r="C175" s="35" t="s">
        <v>950</v>
      </c>
      <c r="D175" s="38" t="s">
        <v>65</v>
      </c>
      <c r="E175" s="35" t="s">
        <v>321</v>
      </c>
    </row>
    <row r="176" spans="1:5" ht="13.5" customHeight="1">
      <c r="A176" s="30" t="s">
        <v>951</v>
      </c>
      <c r="B176" s="30" t="s">
        <v>952</v>
      </c>
      <c r="C176" s="37" t="s">
        <v>953</v>
      </c>
      <c r="D176" s="33" t="s">
        <v>65</v>
      </c>
      <c r="E176" s="37" t="s">
        <v>321</v>
      </c>
    </row>
    <row r="177" spans="1:5" ht="13.5" customHeight="1">
      <c r="A177" s="34" t="s">
        <v>954</v>
      </c>
      <c r="B177" s="34" t="s">
        <v>955</v>
      </c>
      <c r="C177" s="35" t="s">
        <v>956</v>
      </c>
      <c r="D177" s="38" t="s">
        <v>65</v>
      </c>
      <c r="E177" s="35" t="s">
        <v>321</v>
      </c>
    </row>
    <row r="178" spans="1:5" ht="13.5" customHeight="1">
      <c r="A178" s="30" t="s">
        <v>192</v>
      </c>
      <c r="B178" s="30" t="s">
        <v>957</v>
      </c>
      <c r="C178" s="37" t="s">
        <v>193</v>
      </c>
      <c r="D178" s="33" t="s">
        <v>65</v>
      </c>
      <c r="E178" s="37" t="s">
        <v>313</v>
      </c>
    </row>
    <row r="179" spans="1:5" ht="13.5" customHeight="1">
      <c r="A179" s="34" t="s">
        <v>183</v>
      </c>
      <c r="B179" s="34" t="s">
        <v>47</v>
      </c>
      <c r="C179" s="38" t="s">
        <v>184</v>
      </c>
      <c r="D179" s="38" t="s">
        <v>65</v>
      </c>
      <c r="E179" s="38" t="s">
        <v>321</v>
      </c>
    </row>
    <row r="180" spans="1:5" ht="13.5" customHeight="1">
      <c r="A180" s="30" t="s">
        <v>462</v>
      </c>
      <c r="B180" s="30" t="s">
        <v>452</v>
      </c>
      <c r="C180" s="37" t="s">
        <v>476</v>
      </c>
      <c r="D180" s="33" t="s">
        <v>65</v>
      </c>
      <c r="E180" s="33" t="s">
        <v>193</v>
      </c>
    </row>
    <row r="181" spans="1:5" ht="13.5" customHeight="1">
      <c r="A181" s="34" t="s">
        <v>181</v>
      </c>
      <c r="B181" s="34" t="s">
        <v>84</v>
      </c>
      <c r="C181" s="35" t="s">
        <v>182</v>
      </c>
      <c r="D181" s="38" t="s">
        <v>65</v>
      </c>
      <c r="E181" s="38" t="s">
        <v>321</v>
      </c>
    </row>
    <row r="182" spans="1:5" ht="13.5" customHeight="1">
      <c r="A182" s="30" t="s">
        <v>958</v>
      </c>
      <c r="B182" s="30" t="s">
        <v>959</v>
      </c>
      <c r="C182" s="37" t="s">
        <v>960</v>
      </c>
      <c r="D182" s="33" t="s">
        <v>65</v>
      </c>
      <c r="E182" s="33" t="s">
        <v>193</v>
      </c>
    </row>
    <row r="183" spans="1:5" ht="13.5" customHeight="1">
      <c r="A183" s="34" t="s">
        <v>961</v>
      </c>
      <c r="B183" s="34" t="s">
        <v>962</v>
      </c>
      <c r="C183" s="35" t="s">
        <v>963</v>
      </c>
      <c r="D183" s="38" t="s">
        <v>65</v>
      </c>
      <c r="E183" s="38" t="s">
        <v>321</v>
      </c>
    </row>
    <row r="184" spans="1:5" ht="13.5" customHeight="1">
      <c r="A184" s="30" t="s">
        <v>964</v>
      </c>
      <c r="B184" s="30" t="s">
        <v>965</v>
      </c>
      <c r="C184" s="33" t="s">
        <v>966</v>
      </c>
      <c r="D184" s="33" t="s">
        <v>65</v>
      </c>
      <c r="E184" s="33" t="s">
        <v>321</v>
      </c>
    </row>
    <row r="185" spans="1:5" ht="13.5" customHeight="1">
      <c r="A185" s="34" t="s">
        <v>188</v>
      </c>
      <c r="B185" s="34" t="s">
        <v>967</v>
      </c>
      <c r="C185" s="35" t="s">
        <v>189</v>
      </c>
      <c r="D185" s="38" t="s">
        <v>65</v>
      </c>
      <c r="E185" s="35" t="s">
        <v>321</v>
      </c>
    </row>
    <row r="186" spans="1:5" ht="13.5" customHeight="1">
      <c r="A186" s="30" t="s">
        <v>463</v>
      </c>
      <c r="B186" s="30" t="s">
        <v>454</v>
      </c>
      <c r="C186" s="37" t="s">
        <v>477</v>
      </c>
      <c r="D186" s="33" t="s">
        <v>65</v>
      </c>
      <c r="E186" s="33" t="s">
        <v>193</v>
      </c>
    </row>
    <row r="187" spans="1:5" ht="13.5" customHeight="1">
      <c r="A187" s="34" t="s">
        <v>968</v>
      </c>
      <c r="B187" s="34" t="s">
        <v>969</v>
      </c>
      <c r="C187" s="35" t="s">
        <v>970</v>
      </c>
      <c r="D187" s="38" t="s">
        <v>65</v>
      </c>
      <c r="E187" s="38" t="s">
        <v>321</v>
      </c>
    </row>
    <row r="188" spans="1:5" ht="13.5" customHeight="1">
      <c r="A188" s="30" t="s">
        <v>971</v>
      </c>
      <c r="B188" s="30" t="s">
        <v>972</v>
      </c>
      <c r="C188" s="37" t="s">
        <v>973</v>
      </c>
      <c r="D188" s="33" t="s">
        <v>65</v>
      </c>
      <c r="E188" s="33" t="s">
        <v>193</v>
      </c>
    </row>
    <row r="189" spans="1:5" ht="13.5" customHeight="1">
      <c r="A189" s="34" t="s">
        <v>194</v>
      </c>
      <c r="B189" s="34" t="s">
        <v>395</v>
      </c>
      <c r="C189" s="35" t="s">
        <v>195</v>
      </c>
      <c r="D189" s="38" t="s">
        <v>65</v>
      </c>
      <c r="E189" s="35" t="s">
        <v>193</v>
      </c>
    </row>
    <row r="190" spans="1:5" ht="13.5" customHeight="1">
      <c r="A190" s="30" t="s">
        <v>974</v>
      </c>
      <c r="B190" s="30" t="s">
        <v>975</v>
      </c>
      <c r="C190" s="37" t="s">
        <v>976</v>
      </c>
      <c r="D190" s="33" t="s">
        <v>65</v>
      </c>
      <c r="E190" s="33" t="s">
        <v>193</v>
      </c>
    </row>
    <row r="191" spans="1:5" ht="13.5" customHeight="1">
      <c r="A191" s="34" t="s">
        <v>977</v>
      </c>
      <c r="B191" s="34" t="s">
        <v>978</v>
      </c>
      <c r="C191" s="35" t="s">
        <v>979</v>
      </c>
      <c r="D191" s="38" t="s">
        <v>65</v>
      </c>
      <c r="E191" s="38" t="s">
        <v>193</v>
      </c>
    </row>
    <row r="192" spans="1:5" ht="13.5" customHeight="1">
      <c r="A192" s="30" t="s">
        <v>980</v>
      </c>
      <c r="B192" s="30" t="s">
        <v>981</v>
      </c>
      <c r="C192" s="37" t="s">
        <v>982</v>
      </c>
      <c r="D192" s="33" t="s">
        <v>65</v>
      </c>
      <c r="E192" s="33" t="s">
        <v>193</v>
      </c>
    </row>
    <row r="193" spans="1:5" ht="13.5" customHeight="1">
      <c r="A193" s="34" t="s">
        <v>196</v>
      </c>
      <c r="B193" s="34" t="s">
        <v>426</v>
      </c>
      <c r="C193" s="35" t="s">
        <v>197</v>
      </c>
      <c r="D193" s="38" t="s">
        <v>65</v>
      </c>
      <c r="E193" s="35" t="s">
        <v>193</v>
      </c>
    </row>
    <row r="194" spans="1:5" ht="13.5" customHeight="1">
      <c r="A194" s="30" t="s">
        <v>983</v>
      </c>
      <c r="B194" s="30" t="s">
        <v>984</v>
      </c>
      <c r="C194" s="37" t="s">
        <v>985</v>
      </c>
      <c r="D194" s="33" t="s">
        <v>65</v>
      </c>
      <c r="E194" s="33" t="s">
        <v>193</v>
      </c>
    </row>
    <row r="195" spans="1:5" ht="13.5" customHeight="1">
      <c r="A195" s="34" t="s">
        <v>986</v>
      </c>
      <c r="B195" s="34" t="s">
        <v>987</v>
      </c>
      <c r="C195" s="35" t="s">
        <v>988</v>
      </c>
      <c r="D195" s="38" t="s">
        <v>65</v>
      </c>
      <c r="E195" s="38" t="s">
        <v>193</v>
      </c>
    </row>
    <row r="196" spans="1:5" ht="13.5" customHeight="1">
      <c r="A196" s="30" t="s">
        <v>200</v>
      </c>
      <c r="B196" s="30" t="s">
        <v>391</v>
      </c>
      <c r="C196" s="37" t="s">
        <v>201</v>
      </c>
      <c r="D196" s="33" t="s">
        <v>65</v>
      </c>
      <c r="E196" s="33" t="s">
        <v>321</v>
      </c>
    </row>
    <row r="197" spans="1:5" ht="13.5" customHeight="1">
      <c r="A197" s="34" t="s">
        <v>989</v>
      </c>
      <c r="B197" s="34" t="s">
        <v>990</v>
      </c>
      <c r="C197" s="35" t="s">
        <v>991</v>
      </c>
      <c r="D197" s="38" t="s">
        <v>65</v>
      </c>
      <c r="E197" s="38" t="s">
        <v>193</v>
      </c>
    </row>
    <row r="198" spans="1:5" ht="13.5" customHeight="1">
      <c r="A198" s="30" t="s">
        <v>992</v>
      </c>
      <c r="B198" s="30" t="s">
        <v>993</v>
      </c>
      <c r="C198" s="37" t="s">
        <v>994</v>
      </c>
      <c r="D198" s="33" t="s">
        <v>65</v>
      </c>
      <c r="E198" s="33" t="s">
        <v>193</v>
      </c>
    </row>
    <row r="199" spans="1:5" ht="13.5" customHeight="1">
      <c r="A199" s="34" t="s">
        <v>202</v>
      </c>
      <c r="B199" s="34" t="s">
        <v>423</v>
      </c>
      <c r="C199" s="35" t="s">
        <v>203</v>
      </c>
      <c r="D199" s="38" t="s">
        <v>65</v>
      </c>
      <c r="E199" s="35" t="s">
        <v>321</v>
      </c>
    </row>
    <row r="200" spans="1:5" ht="13.5" customHeight="1">
      <c r="A200" s="30" t="s">
        <v>198</v>
      </c>
      <c r="B200" s="30" t="s">
        <v>995</v>
      </c>
      <c r="C200" s="37" t="s">
        <v>199</v>
      </c>
      <c r="D200" s="33" t="s">
        <v>65</v>
      </c>
      <c r="E200" s="37" t="s">
        <v>193</v>
      </c>
    </row>
    <row r="201" spans="1:5" ht="13.5" customHeight="1">
      <c r="A201" s="34" t="s">
        <v>354</v>
      </c>
      <c r="B201" s="34" t="s">
        <v>369</v>
      </c>
      <c r="C201" s="35" t="s">
        <v>361</v>
      </c>
      <c r="D201" s="38" t="s">
        <v>65</v>
      </c>
      <c r="E201" s="35" t="s">
        <v>321</v>
      </c>
    </row>
    <row r="202" spans="1:5" ht="13.5" customHeight="1">
      <c r="A202" s="30" t="s">
        <v>355</v>
      </c>
      <c r="B202" s="30" t="s">
        <v>996</v>
      </c>
      <c r="C202" s="37" t="s">
        <v>362</v>
      </c>
      <c r="D202" s="33" t="s">
        <v>65</v>
      </c>
      <c r="E202" s="33" t="s">
        <v>193</v>
      </c>
    </row>
    <row r="203" spans="1:5" ht="13.5" customHeight="1">
      <c r="A203" s="34" t="s">
        <v>997</v>
      </c>
      <c r="B203" s="34" t="s">
        <v>998</v>
      </c>
      <c r="C203" s="35" t="s">
        <v>999</v>
      </c>
      <c r="D203" s="38" t="s">
        <v>65</v>
      </c>
      <c r="E203" s="38" t="s">
        <v>193</v>
      </c>
    </row>
    <row r="204" spans="1:5" ht="13.5" customHeight="1">
      <c r="A204" s="30" t="s">
        <v>428</v>
      </c>
      <c r="B204" s="30" t="s">
        <v>505</v>
      </c>
      <c r="C204" s="37" t="s">
        <v>468</v>
      </c>
      <c r="D204" s="33" t="s">
        <v>65</v>
      </c>
      <c r="E204" s="33" t="s">
        <v>193</v>
      </c>
    </row>
    <row r="205" spans="1:5" ht="13.5" customHeight="1">
      <c r="A205" s="34" t="s">
        <v>1000</v>
      </c>
      <c r="B205" s="34" t="s">
        <v>1001</v>
      </c>
      <c r="C205" s="35" t="s">
        <v>1002</v>
      </c>
      <c r="D205" s="38" t="s">
        <v>65</v>
      </c>
      <c r="E205" s="35" t="s">
        <v>321</v>
      </c>
    </row>
    <row r="206" spans="1:5" ht="13.5" customHeight="1">
      <c r="A206" s="30" t="s">
        <v>430</v>
      </c>
      <c r="B206" s="30" t="s">
        <v>524</v>
      </c>
      <c r="C206" s="37" t="s">
        <v>467</v>
      </c>
      <c r="D206" s="33" t="s">
        <v>65</v>
      </c>
      <c r="E206" s="33" t="s">
        <v>321</v>
      </c>
    </row>
    <row r="207" spans="1:5" ht="13.5" customHeight="1">
      <c r="A207" s="51"/>
      <c r="B207" s="32" t="s">
        <v>748</v>
      </c>
      <c r="C207" s="35" t="s">
        <v>724</v>
      </c>
      <c r="D207" s="38" t="s">
        <v>65</v>
      </c>
      <c r="E207" s="35" t="s">
        <v>321</v>
      </c>
    </row>
    <row r="208" spans="1:5" ht="13.5" customHeight="1">
      <c r="A208" s="34" t="s">
        <v>1003</v>
      </c>
      <c r="B208" s="34" t="s">
        <v>1004</v>
      </c>
      <c r="C208" s="35" t="s">
        <v>1005</v>
      </c>
      <c r="D208" s="38" t="s">
        <v>65</v>
      </c>
      <c r="E208" s="38" t="s">
        <v>193</v>
      </c>
    </row>
    <row r="209" spans="1:5" ht="13.5" customHeight="1">
      <c r="A209" s="30" t="s">
        <v>1006</v>
      </c>
      <c r="B209" s="30" t="s">
        <v>1007</v>
      </c>
      <c r="C209" s="37" t="s">
        <v>1008</v>
      </c>
      <c r="D209" s="33" t="s">
        <v>65</v>
      </c>
      <c r="E209" s="33" t="s">
        <v>321</v>
      </c>
    </row>
    <row r="210" spans="1:5" ht="13.5" customHeight="1">
      <c r="A210" s="34" t="s">
        <v>1009</v>
      </c>
      <c r="B210" s="34" t="s">
        <v>1010</v>
      </c>
      <c r="C210" s="35" t="s">
        <v>1011</v>
      </c>
      <c r="D210" s="38" t="s">
        <v>65</v>
      </c>
      <c r="E210" s="38" t="s">
        <v>321</v>
      </c>
    </row>
    <row r="211" spans="1:5" ht="13.5" customHeight="1">
      <c r="A211" s="30" t="s">
        <v>1012</v>
      </c>
      <c r="B211" s="30" t="s">
        <v>1013</v>
      </c>
      <c r="C211" s="37" t="s">
        <v>1014</v>
      </c>
      <c r="D211" s="33" t="s">
        <v>65</v>
      </c>
      <c r="E211" s="37" t="s">
        <v>321</v>
      </c>
    </row>
    <row r="212" spans="1:5" ht="13.5" customHeight="1">
      <c r="A212" s="34" t="s">
        <v>429</v>
      </c>
      <c r="B212" s="36" t="s">
        <v>525</v>
      </c>
      <c r="C212" s="38" t="s">
        <v>432</v>
      </c>
      <c r="D212" s="38" t="s">
        <v>65</v>
      </c>
      <c r="E212" s="38" t="s">
        <v>321</v>
      </c>
    </row>
    <row r="213" spans="1:5" ht="13.5" customHeight="1">
      <c r="A213" s="30" t="s">
        <v>725</v>
      </c>
      <c r="B213" s="30" t="s">
        <v>726</v>
      </c>
      <c r="C213" s="37" t="s">
        <v>727</v>
      </c>
      <c r="D213" s="33" t="s">
        <v>65</v>
      </c>
      <c r="E213" s="37" t="s">
        <v>321</v>
      </c>
    </row>
    <row r="214" spans="1:5" ht="13.5" customHeight="1">
      <c r="A214" s="34" t="s">
        <v>1015</v>
      </c>
      <c r="B214" s="34" t="s">
        <v>1016</v>
      </c>
      <c r="C214" s="35" t="s">
        <v>1017</v>
      </c>
      <c r="D214" s="38" t="s">
        <v>65</v>
      </c>
      <c r="E214" s="38" t="s">
        <v>321</v>
      </c>
    </row>
    <row r="215" spans="1:5" ht="13.5" customHeight="1">
      <c r="A215" s="30" t="s">
        <v>461</v>
      </c>
      <c r="B215" s="30" t="s">
        <v>516</v>
      </c>
      <c r="C215" s="37" t="s">
        <v>475</v>
      </c>
      <c r="D215" s="33" t="s">
        <v>65</v>
      </c>
      <c r="E215" s="33" t="s">
        <v>321</v>
      </c>
    </row>
    <row r="216" spans="1:5" ht="13.5" customHeight="1">
      <c r="A216" s="34" t="s">
        <v>1018</v>
      </c>
      <c r="B216" s="34" t="s">
        <v>1019</v>
      </c>
      <c r="C216" s="35" t="s">
        <v>1020</v>
      </c>
      <c r="D216" s="38" t="s">
        <v>613</v>
      </c>
      <c r="E216" s="38" t="s">
        <v>89</v>
      </c>
    </row>
    <row r="217" spans="1:5" ht="13.5" customHeight="1">
      <c r="A217" s="30" t="s">
        <v>1021</v>
      </c>
      <c r="B217" s="30" t="s">
        <v>1022</v>
      </c>
      <c r="C217" s="37" t="s">
        <v>1023</v>
      </c>
      <c r="D217" s="33" t="s">
        <v>613</v>
      </c>
      <c r="E217" s="33" t="s">
        <v>1024</v>
      </c>
    </row>
    <row r="218" spans="1:5" ht="13.5" customHeight="1">
      <c r="A218" s="34" t="s">
        <v>1025</v>
      </c>
      <c r="B218" s="34" t="s">
        <v>1026</v>
      </c>
      <c r="C218" s="35" t="s">
        <v>1027</v>
      </c>
      <c r="D218" s="38" t="s">
        <v>613</v>
      </c>
      <c r="E218" s="38" t="s">
        <v>1024</v>
      </c>
    </row>
    <row r="219" spans="1:5" ht="13.5" customHeight="1">
      <c r="A219" s="30" t="s">
        <v>610</v>
      </c>
      <c r="B219" s="30" t="s">
        <v>611</v>
      </c>
      <c r="C219" s="37" t="s">
        <v>612</v>
      </c>
      <c r="D219" s="33" t="s">
        <v>613</v>
      </c>
      <c r="E219" s="33" t="s">
        <v>614</v>
      </c>
    </row>
    <row r="220" spans="1:5" ht="13.5" customHeight="1">
      <c r="A220" s="34" t="s">
        <v>615</v>
      </c>
      <c r="B220" s="34" t="s">
        <v>616</v>
      </c>
      <c r="C220" s="35" t="s">
        <v>617</v>
      </c>
      <c r="D220" s="38" t="s">
        <v>613</v>
      </c>
      <c r="E220" s="38" t="s">
        <v>614</v>
      </c>
    </row>
    <row r="221" spans="1:5" ht="13.5" customHeight="1">
      <c r="A221" s="30" t="s">
        <v>618</v>
      </c>
      <c r="B221" s="30" t="s">
        <v>588</v>
      </c>
      <c r="C221" s="37" t="s">
        <v>619</v>
      </c>
      <c r="D221" s="33" t="s">
        <v>613</v>
      </c>
      <c r="E221" s="33" t="s">
        <v>614</v>
      </c>
    </row>
    <row r="222" spans="1:5" ht="13.5" customHeight="1">
      <c r="A222" s="34" t="s">
        <v>620</v>
      </c>
      <c r="B222" s="34" t="s">
        <v>621</v>
      </c>
      <c r="C222" s="35" t="s">
        <v>614</v>
      </c>
      <c r="D222" s="38" t="s">
        <v>613</v>
      </c>
      <c r="E222" s="38" t="s">
        <v>89</v>
      </c>
    </row>
    <row r="223" spans="1:5" ht="13.5" customHeight="1">
      <c r="A223" s="30" t="s">
        <v>622</v>
      </c>
      <c r="B223" s="30" t="s">
        <v>623</v>
      </c>
      <c r="C223" s="37" t="s">
        <v>624</v>
      </c>
      <c r="D223" s="33" t="s">
        <v>613</v>
      </c>
      <c r="E223" s="33" t="s">
        <v>614</v>
      </c>
    </row>
    <row r="224" spans="1:5" ht="13.5" customHeight="1">
      <c r="A224" s="34" t="s">
        <v>625</v>
      </c>
      <c r="B224" s="34" t="s">
        <v>626</v>
      </c>
      <c r="C224" s="35" t="s">
        <v>627</v>
      </c>
      <c r="D224" s="38" t="s">
        <v>613</v>
      </c>
      <c r="E224" s="38" t="s">
        <v>614</v>
      </c>
    </row>
    <row r="225" spans="1:5" ht="13.5" customHeight="1">
      <c r="A225" s="30" t="s">
        <v>628</v>
      </c>
      <c r="B225" s="30" t="s">
        <v>629</v>
      </c>
      <c r="C225" s="37" t="s">
        <v>630</v>
      </c>
      <c r="D225" s="33" t="s">
        <v>613</v>
      </c>
      <c r="E225" s="33" t="s">
        <v>614</v>
      </c>
    </row>
    <row r="226" spans="1:5" ht="13.5" customHeight="1">
      <c r="A226" s="34" t="s">
        <v>631</v>
      </c>
      <c r="B226" s="34" t="s">
        <v>632</v>
      </c>
      <c r="C226" s="35" t="s">
        <v>633</v>
      </c>
      <c r="D226" s="38" t="s">
        <v>613</v>
      </c>
      <c r="E226" s="38" t="s">
        <v>614</v>
      </c>
    </row>
    <row r="227" spans="1:5" ht="13.5" customHeight="1">
      <c r="A227" s="30" t="s">
        <v>1028</v>
      </c>
      <c r="B227" s="30" t="s">
        <v>1029</v>
      </c>
      <c r="C227" s="37" t="s">
        <v>1030</v>
      </c>
      <c r="D227" s="33" t="s">
        <v>63</v>
      </c>
      <c r="E227" s="33" t="s">
        <v>322</v>
      </c>
    </row>
    <row r="228" spans="1:5" ht="13.5" customHeight="1">
      <c r="A228" s="34" t="s">
        <v>1031</v>
      </c>
      <c r="B228" s="34" t="s">
        <v>1032</v>
      </c>
      <c r="C228" s="35" t="s">
        <v>1033</v>
      </c>
      <c r="D228" s="38" t="s">
        <v>63</v>
      </c>
      <c r="E228" s="38" t="s">
        <v>208</v>
      </c>
    </row>
    <row r="229" spans="1:5" ht="13.5" customHeight="1">
      <c r="A229" s="30" t="s">
        <v>1034</v>
      </c>
      <c r="B229" s="30" t="s">
        <v>1035</v>
      </c>
      <c r="C229" s="37" t="s">
        <v>1036</v>
      </c>
      <c r="D229" s="33" t="s">
        <v>63</v>
      </c>
      <c r="E229" s="33" t="s">
        <v>208</v>
      </c>
    </row>
    <row r="230" spans="1:5" ht="13.5" customHeight="1">
      <c r="A230" s="34" t="s">
        <v>1037</v>
      </c>
      <c r="B230" s="34" t="s">
        <v>1038</v>
      </c>
      <c r="C230" s="35" t="s">
        <v>1039</v>
      </c>
      <c r="D230" s="38" t="s">
        <v>63</v>
      </c>
      <c r="E230" s="38" t="s">
        <v>214</v>
      </c>
    </row>
    <row r="231" spans="1:5" ht="13.5" customHeight="1">
      <c r="A231" s="30" t="s">
        <v>1040</v>
      </c>
      <c r="B231" s="30" t="s">
        <v>1041</v>
      </c>
      <c r="C231" s="37" t="s">
        <v>1042</v>
      </c>
      <c r="D231" s="33" t="s">
        <v>63</v>
      </c>
      <c r="E231" s="33" t="s">
        <v>208</v>
      </c>
    </row>
    <row r="232" spans="1:5" ht="13.5" customHeight="1">
      <c r="A232" s="34" t="s">
        <v>1043</v>
      </c>
      <c r="B232" s="34" t="s">
        <v>1044</v>
      </c>
      <c r="C232" s="35" t="s">
        <v>1045</v>
      </c>
      <c r="D232" s="38" t="s">
        <v>63</v>
      </c>
      <c r="E232" s="38" t="s">
        <v>212</v>
      </c>
    </row>
    <row r="233" spans="1:5" ht="13.5" customHeight="1">
      <c r="A233" s="30" t="s">
        <v>1046</v>
      </c>
      <c r="B233" s="30" t="s">
        <v>1047</v>
      </c>
      <c r="C233" s="37" t="s">
        <v>1048</v>
      </c>
      <c r="D233" s="33" t="s">
        <v>63</v>
      </c>
      <c r="E233" s="33" t="s">
        <v>208</v>
      </c>
    </row>
    <row r="234" spans="1:5" ht="13.5" customHeight="1">
      <c r="A234" s="34" t="s">
        <v>223</v>
      </c>
      <c r="B234" s="34" t="s">
        <v>83</v>
      </c>
      <c r="C234" s="38" t="s">
        <v>224</v>
      </c>
      <c r="D234" s="38" t="s">
        <v>63</v>
      </c>
      <c r="E234" s="38" t="s">
        <v>212</v>
      </c>
    </row>
    <row r="235" spans="1:5" ht="13.5" customHeight="1">
      <c r="A235" s="30" t="s">
        <v>1049</v>
      </c>
      <c r="B235" s="30" t="s">
        <v>1050</v>
      </c>
      <c r="C235" s="37" t="s">
        <v>1051</v>
      </c>
      <c r="D235" s="33" t="s">
        <v>63</v>
      </c>
      <c r="E235" s="33" t="s">
        <v>322</v>
      </c>
    </row>
    <row r="236" spans="1:5" ht="13.5" customHeight="1">
      <c r="A236" s="51" t="s">
        <v>1052</v>
      </c>
      <c r="B236" s="34" t="s">
        <v>1053</v>
      </c>
      <c r="C236" s="38" t="s">
        <v>1054</v>
      </c>
      <c r="D236" s="51" t="s">
        <v>63</v>
      </c>
      <c r="E236" s="51" t="s">
        <v>208</v>
      </c>
    </row>
    <row r="237" spans="1:5" ht="13.5" customHeight="1">
      <c r="A237" s="51" t="s">
        <v>211</v>
      </c>
      <c r="B237" s="30" t="s">
        <v>50</v>
      </c>
      <c r="C237" s="33" t="s">
        <v>212</v>
      </c>
      <c r="D237" s="51" t="s">
        <v>63</v>
      </c>
      <c r="E237" s="51" t="s">
        <v>208</v>
      </c>
    </row>
    <row r="238" spans="1:5" ht="13.5" customHeight="1">
      <c r="A238" s="51" t="s">
        <v>204</v>
      </c>
      <c r="B238" s="34" t="s">
        <v>37</v>
      </c>
      <c r="C238" s="38" t="s">
        <v>205</v>
      </c>
      <c r="D238" s="51" t="s">
        <v>63</v>
      </c>
      <c r="E238" s="51" t="s">
        <v>226</v>
      </c>
    </row>
    <row r="239" spans="1:5" ht="13.5" customHeight="1">
      <c r="A239" s="51" t="s">
        <v>209</v>
      </c>
      <c r="B239" s="30" t="s">
        <v>67</v>
      </c>
      <c r="C239" s="33" t="s">
        <v>210</v>
      </c>
      <c r="D239" s="51" t="s">
        <v>63</v>
      </c>
      <c r="E239" s="51" t="s">
        <v>208</v>
      </c>
    </row>
    <row r="240" spans="1:5" ht="13.5" customHeight="1">
      <c r="A240" s="51" t="s">
        <v>1055</v>
      </c>
      <c r="B240" s="34" t="s">
        <v>1056</v>
      </c>
      <c r="C240" s="38" t="s">
        <v>1057</v>
      </c>
      <c r="D240" s="51" t="s">
        <v>63</v>
      </c>
      <c r="E240" s="51" t="s">
        <v>214</v>
      </c>
    </row>
    <row r="241" spans="1:5" ht="13.5" customHeight="1">
      <c r="A241" s="51" t="s">
        <v>1058</v>
      </c>
      <c r="B241" s="30" t="s">
        <v>1059</v>
      </c>
      <c r="C241" s="33" t="s">
        <v>1060</v>
      </c>
      <c r="D241" s="51" t="s">
        <v>63</v>
      </c>
      <c r="E241" s="51" t="s">
        <v>214</v>
      </c>
    </row>
    <row r="242" spans="1:5" ht="13.5" customHeight="1">
      <c r="A242" s="51" t="s">
        <v>217</v>
      </c>
      <c r="B242" s="34" t="s">
        <v>71</v>
      </c>
      <c r="C242" s="38" t="s">
        <v>218</v>
      </c>
      <c r="D242" s="51" t="s">
        <v>63</v>
      </c>
      <c r="E242" s="51" t="s">
        <v>226</v>
      </c>
    </row>
    <row r="243" spans="1:5" ht="13.5" customHeight="1">
      <c r="A243" s="51" t="s">
        <v>1061</v>
      </c>
      <c r="B243" s="30" t="s">
        <v>1062</v>
      </c>
      <c r="C243" s="33" t="s">
        <v>1063</v>
      </c>
      <c r="D243" s="51" t="s">
        <v>63</v>
      </c>
      <c r="E243" s="51" t="s">
        <v>208</v>
      </c>
    </row>
    <row r="244" spans="1:5" ht="13.5" customHeight="1">
      <c r="A244" s="51" t="s">
        <v>1064</v>
      </c>
      <c r="B244" s="34" t="s">
        <v>1065</v>
      </c>
      <c r="C244" s="38" t="s">
        <v>1066</v>
      </c>
      <c r="D244" s="51" t="s">
        <v>63</v>
      </c>
      <c r="E244" s="51" t="s">
        <v>322</v>
      </c>
    </row>
    <row r="245" spans="1:5" ht="13.5" customHeight="1">
      <c r="A245" s="51" t="s">
        <v>206</v>
      </c>
      <c r="B245" s="30" t="s">
        <v>85</v>
      </c>
      <c r="C245" s="33" t="s">
        <v>207</v>
      </c>
      <c r="D245" s="51" t="s">
        <v>63</v>
      </c>
      <c r="E245" s="51" t="s">
        <v>226</v>
      </c>
    </row>
    <row r="246" spans="1:5" ht="13.5" customHeight="1">
      <c r="A246" s="51" t="s">
        <v>1067</v>
      </c>
      <c r="B246" s="34" t="s">
        <v>1022</v>
      </c>
      <c r="C246" s="38" t="s">
        <v>1068</v>
      </c>
      <c r="D246" s="51" t="s">
        <v>63</v>
      </c>
      <c r="E246" s="51" t="s">
        <v>214</v>
      </c>
    </row>
    <row r="247" spans="1:5" ht="13.5" customHeight="1">
      <c r="A247" s="51" t="s">
        <v>213</v>
      </c>
      <c r="B247" s="30" t="s">
        <v>78</v>
      </c>
      <c r="C247" s="33" t="s">
        <v>214</v>
      </c>
      <c r="D247" s="51" t="s">
        <v>63</v>
      </c>
      <c r="E247" s="51" t="s">
        <v>208</v>
      </c>
    </row>
    <row r="248" spans="1:5" ht="13.5" customHeight="1">
      <c r="A248" s="51" t="s">
        <v>225</v>
      </c>
      <c r="B248" s="34" t="s">
        <v>51</v>
      </c>
      <c r="C248" s="38" t="s">
        <v>226</v>
      </c>
      <c r="D248" s="51" t="s">
        <v>63</v>
      </c>
      <c r="E248" s="51" t="s">
        <v>208</v>
      </c>
    </row>
    <row r="249" spans="1:5" ht="13.5" customHeight="1">
      <c r="A249" s="51" t="s">
        <v>221</v>
      </c>
      <c r="B249" s="30" t="s">
        <v>31</v>
      </c>
      <c r="C249" s="33" t="s">
        <v>222</v>
      </c>
      <c r="D249" s="51" t="s">
        <v>63</v>
      </c>
      <c r="E249" s="51" t="s">
        <v>226</v>
      </c>
    </row>
    <row r="250" spans="1:5" ht="13.5" customHeight="1">
      <c r="A250" s="51" t="s">
        <v>219</v>
      </c>
      <c r="B250" s="34" t="s">
        <v>49</v>
      </c>
      <c r="C250" s="38" t="s">
        <v>220</v>
      </c>
      <c r="D250" s="51" t="s">
        <v>63</v>
      </c>
      <c r="E250" s="51" t="s">
        <v>322</v>
      </c>
    </row>
    <row r="251" spans="1:5" ht="13.5" customHeight="1">
      <c r="A251" s="51" t="s">
        <v>215</v>
      </c>
      <c r="B251" s="30" t="s">
        <v>342</v>
      </c>
      <c r="C251" s="33" t="s">
        <v>216</v>
      </c>
      <c r="D251" s="51" t="s">
        <v>63</v>
      </c>
      <c r="E251" s="51" t="s">
        <v>322</v>
      </c>
    </row>
    <row r="252" spans="1:5" ht="13.5" customHeight="1">
      <c r="A252" s="51" t="s">
        <v>227</v>
      </c>
      <c r="B252" s="34" t="s">
        <v>58</v>
      </c>
      <c r="C252" s="38" t="s">
        <v>228</v>
      </c>
      <c r="D252" s="51" t="s">
        <v>63</v>
      </c>
      <c r="E252" s="51" t="s">
        <v>214</v>
      </c>
    </row>
    <row r="253" spans="1:5" ht="13.5" customHeight="1">
      <c r="A253" s="51" t="s">
        <v>229</v>
      </c>
      <c r="B253" s="30" t="s">
        <v>399</v>
      </c>
      <c r="C253" s="33" t="s">
        <v>230</v>
      </c>
      <c r="D253" s="51" t="s">
        <v>63</v>
      </c>
      <c r="E253" s="51" t="s">
        <v>214</v>
      </c>
    </row>
    <row r="254" spans="1:5" ht="13.5" customHeight="1">
      <c r="A254" s="51" t="s">
        <v>331</v>
      </c>
      <c r="B254" s="34" t="s">
        <v>392</v>
      </c>
      <c r="C254" s="38" t="s">
        <v>333</v>
      </c>
      <c r="D254" s="51" t="s">
        <v>63</v>
      </c>
      <c r="E254" s="51" t="s">
        <v>226</v>
      </c>
    </row>
    <row r="255" spans="1:5" ht="13.5" customHeight="1">
      <c r="A255" s="51" t="s">
        <v>352</v>
      </c>
      <c r="B255" s="30" t="s">
        <v>389</v>
      </c>
      <c r="C255" s="33" t="s">
        <v>339</v>
      </c>
      <c r="D255" s="51" t="s">
        <v>63</v>
      </c>
      <c r="E255" s="51" t="s">
        <v>226</v>
      </c>
    </row>
    <row r="256" spans="1:5" ht="13.5" customHeight="1">
      <c r="A256" s="51" t="s">
        <v>356</v>
      </c>
      <c r="B256" s="34" t="s">
        <v>397</v>
      </c>
      <c r="C256" s="38" t="s">
        <v>363</v>
      </c>
      <c r="D256" s="51" t="s">
        <v>63</v>
      </c>
      <c r="E256" s="51" t="s">
        <v>214</v>
      </c>
    </row>
    <row r="257" spans="1:5" ht="13.5" customHeight="1">
      <c r="A257" s="51" t="s">
        <v>357</v>
      </c>
      <c r="B257" s="30" t="s">
        <v>388</v>
      </c>
      <c r="C257" s="33" t="s">
        <v>364</v>
      </c>
      <c r="D257" s="51" t="s">
        <v>63</v>
      </c>
      <c r="E257" s="51" t="s">
        <v>214</v>
      </c>
    </row>
    <row r="258" spans="1:5" ht="13.5" customHeight="1">
      <c r="A258" s="51" t="s">
        <v>358</v>
      </c>
      <c r="B258" s="34" t="s">
        <v>386</v>
      </c>
      <c r="C258" s="38" t="s">
        <v>365</v>
      </c>
      <c r="D258" s="51" t="s">
        <v>63</v>
      </c>
      <c r="E258" s="51" t="s">
        <v>214</v>
      </c>
    </row>
    <row r="259" spans="1:5" ht="13.5" customHeight="1">
      <c r="A259" s="51" t="s">
        <v>499</v>
      </c>
      <c r="B259" s="30" t="s">
        <v>503</v>
      </c>
      <c r="C259" s="33" t="s">
        <v>501</v>
      </c>
      <c r="D259" s="51" t="s">
        <v>63</v>
      </c>
      <c r="E259" s="51" t="s">
        <v>322</v>
      </c>
    </row>
    <row r="260" spans="1:5" ht="13.5" customHeight="1">
      <c r="A260" s="51" t="s">
        <v>368</v>
      </c>
      <c r="B260" s="34" t="s">
        <v>393</v>
      </c>
      <c r="C260" s="38" t="s">
        <v>373</v>
      </c>
      <c r="D260" s="51" t="s">
        <v>63</v>
      </c>
      <c r="E260" s="51" t="s">
        <v>322</v>
      </c>
    </row>
    <row r="261" spans="1:5" ht="13.5" customHeight="1">
      <c r="A261" s="51" t="s">
        <v>367</v>
      </c>
      <c r="B261" s="30" t="s">
        <v>383</v>
      </c>
      <c r="C261" s="33" t="s">
        <v>372</v>
      </c>
      <c r="D261" s="51" t="s">
        <v>63</v>
      </c>
      <c r="E261" s="51" t="s">
        <v>226</v>
      </c>
    </row>
    <row r="262" spans="1:5" ht="13.5" customHeight="1">
      <c r="A262" s="51" t="s">
        <v>366</v>
      </c>
      <c r="B262" s="34" t="s">
        <v>387</v>
      </c>
      <c r="C262" s="38" t="s">
        <v>371</v>
      </c>
      <c r="D262" s="51" t="s">
        <v>63</v>
      </c>
      <c r="E262" s="51" t="s">
        <v>322</v>
      </c>
    </row>
    <row r="263" spans="1:5" ht="13.5" customHeight="1">
      <c r="A263" s="51" t="s">
        <v>412</v>
      </c>
      <c r="B263" s="30" t="s">
        <v>420</v>
      </c>
      <c r="C263" s="33" t="s">
        <v>413</v>
      </c>
      <c r="D263" s="51" t="s">
        <v>63</v>
      </c>
      <c r="E263" s="51" t="s">
        <v>322</v>
      </c>
    </row>
    <row r="264" spans="1:5" ht="13.5" customHeight="1">
      <c r="A264" s="51" t="s">
        <v>1069</v>
      </c>
      <c r="B264" s="34" t="s">
        <v>1070</v>
      </c>
      <c r="C264" s="38" t="s">
        <v>1071</v>
      </c>
      <c r="D264" s="51" t="s">
        <v>61</v>
      </c>
      <c r="E264" s="51" t="s">
        <v>1072</v>
      </c>
    </row>
    <row r="265" spans="1:5" ht="13.5" customHeight="1">
      <c r="A265" s="51" t="s">
        <v>1073</v>
      </c>
      <c r="B265" s="30" t="s">
        <v>1074</v>
      </c>
      <c r="C265" s="33" t="s">
        <v>1075</v>
      </c>
      <c r="D265" s="51" t="s">
        <v>61</v>
      </c>
      <c r="E265" s="51" t="s">
        <v>1072</v>
      </c>
    </row>
    <row r="266" spans="1:5" ht="13.5" customHeight="1">
      <c r="A266" s="51" t="s">
        <v>1076</v>
      </c>
      <c r="B266" s="34" t="s">
        <v>1077</v>
      </c>
      <c r="C266" s="38" t="s">
        <v>1078</v>
      </c>
      <c r="D266" s="51" t="s">
        <v>61</v>
      </c>
      <c r="E266" s="51" t="s">
        <v>234</v>
      </c>
    </row>
    <row r="267" spans="1:5" ht="13.5" customHeight="1">
      <c r="A267" s="51" t="s">
        <v>107</v>
      </c>
      <c r="B267" s="30" t="s">
        <v>33</v>
      </c>
      <c r="C267" s="33" t="s">
        <v>108</v>
      </c>
      <c r="D267" s="51" t="s">
        <v>61</v>
      </c>
      <c r="E267" s="51" t="s">
        <v>243</v>
      </c>
    </row>
    <row r="268" spans="1:5" ht="13.5" customHeight="1">
      <c r="A268" s="51" t="s">
        <v>282</v>
      </c>
      <c r="B268" s="34" t="s">
        <v>284</v>
      </c>
      <c r="C268" s="38" t="s">
        <v>283</v>
      </c>
      <c r="D268" s="51" t="s">
        <v>61</v>
      </c>
      <c r="E268" s="51" t="s">
        <v>237</v>
      </c>
    </row>
    <row r="269" spans="1:5" ht="13.5" customHeight="1">
      <c r="A269" s="51" t="s">
        <v>231</v>
      </c>
      <c r="B269" s="30" t="s">
        <v>43</v>
      </c>
      <c r="C269" s="33" t="s">
        <v>232</v>
      </c>
      <c r="D269" s="51" t="s">
        <v>61</v>
      </c>
      <c r="E269" s="51" t="s">
        <v>243</v>
      </c>
    </row>
    <row r="270" spans="1:5" ht="13.5" customHeight="1">
      <c r="A270" s="51" t="s">
        <v>1079</v>
      </c>
      <c r="B270" s="34" t="s">
        <v>1080</v>
      </c>
      <c r="C270" s="38" t="s">
        <v>1081</v>
      </c>
      <c r="D270" s="51" t="s">
        <v>61</v>
      </c>
      <c r="E270" s="51" t="s">
        <v>234</v>
      </c>
    </row>
    <row r="271" spans="1:5" ht="13.5" customHeight="1">
      <c r="A271" s="51" t="s">
        <v>1082</v>
      </c>
      <c r="B271" s="30" t="s">
        <v>1083</v>
      </c>
      <c r="C271" s="33" t="s">
        <v>1084</v>
      </c>
      <c r="D271" s="51" t="s">
        <v>61</v>
      </c>
      <c r="E271" s="51" t="s">
        <v>1085</v>
      </c>
    </row>
    <row r="272" spans="1:5" ht="13.5" customHeight="1">
      <c r="A272" s="51" t="s">
        <v>1086</v>
      </c>
      <c r="B272" s="34" t="s">
        <v>1087</v>
      </c>
      <c r="C272" s="38" t="s">
        <v>1088</v>
      </c>
      <c r="D272" s="51" t="s">
        <v>61</v>
      </c>
      <c r="E272" s="51" t="s">
        <v>1071</v>
      </c>
    </row>
    <row r="273" spans="1:11" ht="13.5" customHeight="1">
      <c r="A273" s="51" t="s">
        <v>1089</v>
      </c>
      <c r="B273" s="30" t="s">
        <v>1090</v>
      </c>
      <c r="C273" s="33" t="s">
        <v>1091</v>
      </c>
      <c r="D273" s="51" t="s">
        <v>61</v>
      </c>
      <c r="E273" s="51" t="s">
        <v>234</v>
      </c>
    </row>
    <row r="274" spans="1:11" ht="13.5" customHeight="1">
      <c r="A274" s="51" t="s">
        <v>233</v>
      </c>
      <c r="B274" s="34" t="s">
        <v>235</v>
      </c>
      <c r="C274" s="38" t="s">
        <v>234</v>
      </c>
      <c r="D274" s="51" t="s">
        <v>61</v>
      </c>
      <c r="E274" s="51" t="s">
        <v>237</v>
      </c>
    </row>
    <row r="275" spans="1:11" ht="13.5" customHeight="1">
      <c r="A275" s="51" t="s">
        <v>236</v>
      </c>
      <c r="B275" s="30" t="s">
        <v>238</v>
      </c>
      <c r="C275" s="33" t="s">
        <v>237</v>
      </c>
      <c r="D275" s="51" t="s">
        <v>61</v>
      </c>
      <c r="E275" s="51" t="s">
        <v>315</v>
      </c>
    </row>
    <row r="276" spans="1:11" ht="13.5" customHeight="1">
      <c r="A276" s="51" t="s">
        <v>254</v>
      </c>
      <c r="B276" s="34" t="s">
        <v>256</v>
      </c>
      <c r="C276" s="38" t="s">
        <v>255</v>
      </c>
      <c r="D276" s="51" t="s">
        <v>61</v>
      </c>
      <c r="E276" s="51" t="s">
        <v>243</v>
      </c>
      <c r="F276" s="48"/>
      <c r="G276" s="49"/>
      <c r="H276" s="48"/>
      <c r="I276" s="48"/>
      <c r="J276" s="48"/>
      <c r="K276" s="48"/>
    </row>
    <row r="277" spans="1:11" ht="13.5" customHeight="1">
      <c r="A277" s="51" t="s">
        <v>245</v>
      </c>
      <c r="B277" s="30" t="s">
        <v>247</v>
      </c>
      <c r="C277" s="33" t="s">
        <v>246</v>
      </c>
      <c r="D277" s="51" t="s">
        <v>61</v>
      </c>
      <c r="E277" s="51" t="s">
        <v>234</v>
      </c>
    </row>
    <row r="278" spans="1:11" ht="13.5" customHeight="1">
      <c r="A278" s="51" t="s">
        <v>276</v>
      </c>
      <c r="B278" s="34" t="s">
        <v>278</v>
      </c>
      <c r="C278" s="38" t="s">
        <v>277</v>
      </c>
      <c r="D278" s="51" t="s">
        <v>61</v>
      </c>
      <c r="E278" s="51" t="s">
        <v>289</v>
      </c>
    </row>
    <row r="279" spans="1:11" ht="13.5" customHeight="1">
      <c r="A279" s="51" t="s">
        <v>1092</v>
      </c>
      <c r="B279" s="30" t="s">
        <v>1093</v>
      </c>
      <c r="C279" s="33" t="s">
        <v>1085</v>
      </c>
      <c r="D279" s="51" t="s">
        <v>61</v>
      </c>
      <c r="E279" s="51" t="s">
        <v>315</v>
      </c>
    </row>
    <row r="280" spans="1:11" ht="13.5" customHeight="1">
      <c r="A280" s="51" t="s">
        <v>485</v>
      </c>
      <c r="B280" s="34" t="s">
        <v>514</v>
      </c>
      <c r="C280" s="38" t="s">
        <v>492</v>
      </c>
      <c r="D280" s="51" t="s">
        <v>61</v>
      </c>
      <c r="E280" s="51" t="s">
        <v>234</v>
      </c>
    </row>
    <row r="281" spans="1:11" ht="13.5" customHeight="1">
      <c r="A281" s="51" t="s">
        <v>252</v>
      </c>
      <c r="B281" s="30" t="s">
        <v>64</v>
      </c>
      <c r="C281" s="33" t="s">
        <v>253</v>
      </c>
      <c r="D281" s="51" t="s">
        <v>61</v>
      </c>
      <c r="E281" s="51" t="s">
        <v>234</v>
      </c>
    </row>
    <row r="282" spans="1:11" ht="13.5" customHeight="1">
      <c r="A282" s="51" t="s">
        <v>285</v>
      </c>
      <c r="B282" s="34" t="s">
        <v>287</v>
      </c>
      <c r="C282" s="38" t="s">
        <v>286</v>
      </c>
      <c r="D282" s="51" t="s">
        <v>61</v>
      </c>
      <c r="E282" s="51" t="s">
        <v>289</v>
      </c>
    </row>
    <row r="283" spans="1:11" ht="13.5" customHeight="1">
      <c r="A283" s="51" t="s">
        <v>1094</v>
      </c>
      <c r="B283" s="30" t="s">
        <v>1095</v>
      </c>
      <c r="C283" s="33" t="s">
        <v>1096</v>
      </c>
      <c r="D283" s="51" t="s">
        <v>61</v>
      </c>
      <c r="E283" s="51" t="s">
        <v>1075</v>
      </c>
    </row>
    <row r="284" spans="1:11" ht="13.5" customHeight="1">
      <c r="A284" s="51" t="s">
        <v>1097</v>
      </c>
      <c r="B284" s="34" t="s">
        <v>1098</v>
      </c>
      <c r="C284" s="38" t="s">
        <v>1099</v>
      </c>
      <c r="D284" s="51" t="s">
        <v>61</v>
      </c>
      <c r="E284" s="51" t="s">
        <v>237</v>
      </c>
    </row>
    <row r="285" spans="1:11" ht="13.5" customHeight="1">
      <c r="A285" s="51" t="s">
        <v>1100</v>
      </c>
      <c r="B285" s="30" t="s">
        <v>1101</v>
      </c>
      <c r="C285" s="33" t="s">
        <v>1102</v>
      </c>
      <c r="D285" s="51" t="s">
        <v>61</v>
      </c>
      <c r="E285" s="51" t="s">
        <v>237</v>
      </c>
    </row>
    <row r="286" spans="1:11" ht="13.5" customHeight="1">
      <c r="A286" s="51" t="s">
        <v>308</v>
      </c>
      <c r="B286" s="34" t="s">
        <v>351</v>
      </c>
      <c r="C286" s="38" t="s">
        <v>309</v>
      </c>
      <c r="D286" s="51" t="s">
        <v>61</v>
      </c>
      <c r="E286" s="51" t="s">
        <v>323</v>
      </c>
    </row>
    <row r="287" spans="1:11" ht="13.5" customHeight="1">
      <c r="A287" s="51" t="s">
        <v>257</v>
      </c>
      <c r="B287" s="30" t="s">
        <v>41</v>
      </c>
      <c r="C287" s="33" t="s">
        <v>258</v>
      </c>
      <c r="D287" s="51" t="s">
        <v>61</v>
      </c>
      <c r="E287" s="51" t="s">
        <v>234</v>
      </c>
    </row>
    <row r="288" spans="1:11" ht="13.5" customHeight="1">
      <c r="A288" s="51" t="s">
        <v>310</v>
      </c>
      <c r="B288" s="34" t="s">
        <v>350</v>
      </c>
      <c r="C288" s="38" t="s">
        <v>311</v>
      </c>
      <c r="D288" s="51" t="s">
        <v>61</v>
      </c>
      <c r="E288" s="51" t="s">
        <v>323</v>
      </c>
    </row>
    <row r="289" spans="1:5" ht="13.5" customHeight="1">
      <c r="A289" s="51" t="s">
        <v>288</v>
      </c>
      <c r="B289" s="30" t="s">
        <v>343</v>
      </c>
      <c r="C289" s="33" t="s">
        <v>289</v>
      </c>
      <c r="D289" s="51" t="s">
        <v>61</v>
      </c>
      <c r="E289" s="51" t="s">
        <v>237</v>
      </c>
    </row>
    <row r="290" spans="1:5" ht="13.5" customHeight="1">
      <c r="A290" s="51" t="s">
        <v>290</v>
      </c>
      <c r="B290" s="34" t="s">
        <v>82</v>
      </c>
      <c r="C290" s="38" t="s">
        <v>291</v>
      </c>
      <c r="D290" s="51" t="s">
        <v>61</v>
      </c>
      <c r="E290" s="51" t="s">
        <v>323</v>
      </c>
    </row>
    <row r="291" spans="1:5" ht="13.5" customHeight="1">
      <c r="A291" s="51" t="s">
        <v>728</v>
      </c>
      <c r="B291" s="30" t="s">
        <v>244</v>
      </c>
      <c r="C291" s="33" t="s">
        <v>243</v>
      </c>
      <c r="D291" s="51" t="s">
        <v>61</v>
      </c>
      <c r="E291" s="51" t="s">
        <v>237</v>
      </c>
    </row>
    <row r="292" spans="1:5" ht="13.5" customHeight="1">
      <c r="A292" s="51" t="s">
        <v>239</v>
      </c>
      <c r="B292" s="34" t="s">
        <v>39</v>
      </c>
      <c r="C292" s="38" t="s">
        <v>240</v>
      </c>
      <c r="D292" s="51" t="s">
        <v>61</v>
      </c>
      <c r="E292" s="51" t="s">
        <v>234</v>
      </c>
    </row>
    <row r="293" spans="1:5" ht="13.5" customHeight="1">
      <c r="A293" s="51" t="s">
        <v>241</v>
      </c>
      <c r="B293" s="30" t="s">
        <v>60</v>
      </c>
      <c r="C293" s="33" t="s">
        <v>242</v>
      </c>
      <c r="D293" s="51" t="s">
        <v>61</v>
      </c>
      <c r="E293" s="51" t="s">
        <v>234</v>
      </c>
    </row>
    <row r="294" spans="1:5" ht="13.5" customHeight="1">
      <c r="A294" s="51" t="s">
        <v>1103</v>
      </c>
      <c r="B294" s="34" t="s">
        <v>1104</v>
      </c>
      <c r="C294" s="38" t="s">
        <v>1105</v>
      </c>
      <c r="D294" s="51" t="s">
        <v>61</v>
      </c>
      <c r="E294" s="51" t="s">
        <v>237</v>
      </c>
    </row>
    <row r="295" spans="1:5" ht="13.5" customHeight="1">
      <c r="A295" s="51" t="s">
        <v>279</v>
      </c>
      <c r="B295" s="30" t="s">
        <v>281</v>
      </c>
      <c r="C295" s="33" t="s">
        <v>280</v>
      </c>
      <c r="D295" s="51" t="s">
        <v>61</v>
      </c>
      <c r="E295" s="51" t="s">
        <v>323</v>
      </c>
    </row>
    <row r="296" spans="1:5" ht="13.5" customHeight="1">
      <c r="A296" s="51" t="s">
        <v>268</v>
      </c>
      <c r="B296" s="34" t="s">
        <v>270</v>
      </c>
      <c r="C296" s="38" t="s">
        <v>269</v>
      </c>
      <c r="D296" s="51" t="s">
        <v>61</v>
      </c>
      <c r="E296" s="51" t="s">
        <v>289</v>
      </c>
    </row>
    <row r="297" spans="1:5" ht="13.5" customHeight="1">
      <c r="A297" s="51" t="s">
        <v>271</v>
      </c>
      <c r="B297" s="30" t="s">
        <v>27</v>
      </c>
      <c r="C297" s="33" t="s">
        <v>272</v>
      </c>
      <c r="D297" s="51" t="s">
        <v>61</v>
      </c>
      <c r="E297" s="51" t="s">
        <v>289</v>
      </c>
    </row>
    <row r="298" spans="1:5" ht="13.5" customHeight="1">
      <c r="A298" s="51" t="s">
        <v>273</v>
      </c>
      <c r="B298" s="34" t="s">
        <v>275</v>
      </c>
      <c r="C298" s="38" t="s">
        <v>274</v>
      </c>
      <c r="D298" s="51" t="s">
        <v>61</v>
      </c>
      <c r="E298" s="51" t="s">
        <v>289</v>
      </c>
    </row>
    <row r="299" spans="1:5" ht="13.5" customHeight="1">
      <c r="A299" s="51" t="s">
        <v>1106</v>
      </c>
      <c r="B299" s="30" t="s">
        <v>1107</v>
      </c>
      <c r="C299" s="33" t="s">
        <v>1108</v>
      </c>
      <c r="D299" s="51" t="s">
        <v>61</v>
      </c>
      <c r="E299" s="51" t="s">
        <v>323</v>
      </c>
    </row>
    <row r="300" spans="1:5" ht="13.5" customHeight="1">
      <c r="A300" s="51" t="s">
        <v>248</v>
      </c>
      <c r="B300" s="34" t="s">
        <v>53</v>
      </c>
      <c r="C300" s="38" t="s">
        <v>249</v>
      </c>
      <c r="D300" s="51" t="s">
        <v>61</v>
      </c>
      <c r="E300" s="51" t="s">
        <v>234</v>
      </c>
    </row>
    <row r="301" spans="1:5" ht="13.5" customHeight="1">
      <c r="A301" s="51" t="s">
        <v>1109</v>
      </c>
      <c r="B301" s="30" t="s">
        <v>1110</v>
      </c>
      <c r="C301" s="33" t="s">
        <v>1111</v>
      </c>
      <c r="D301" s="51" t="s">
        <v>61</v>
      </c>
      <c r="E301" s="51" t="s">
        <v>323</v>
      </c>
    </row>
    <row r="302" spans="1:5" ht="13.5" customHeight="1">
      <c r="A302" s="51" t="s">
        <v>250</v>
      </c>
      <c r="B302" s="34" t="s">
        <v>52</v>
      </c>
      <c r="C302" s="38" t="s">
        <v>251</v>
      </c>
      <c r="D302" s="51" t="s">
        <v>61</v>
      </c>
      <c r="E302" s="51" t="s">
        <v>243</v>
      </c>
    </row>
    <row r="303" spans="1:5" ht="13.5" customHeight="1">
      <c r="A303" s="51" t="s">
        <v>115</v>
      </c>
      <c r="B303" s="30" t="s">
        <v>36</v>
      </c>
      <c r="C303" s="33" t="s">
        <v>116</v>
      </c>
      <c r="D303" s="51" t="s">
        <v>61</v>
      </c>
      <c r="E303" s="51" t="s">
        <v>243</v>
      </c>
    </row>
    <row r="304" spans="1:5" ht="13.5" customHeight="1">
      <c r="A304" s="51" t="s">
        <v>292</v>
      </c>
      <c r="B304" s="34" t="s">
        <v>30</v>
      </c>
      <c r="C304" s="38" t="s">
        <v>293</v>
      </c>
      <c r="D304" s="51" t="s">
        <v>61</v>
      </c>
      <c r="E304" s="51" t="s">
        <v>289</v>
      </c>
    </row>
    <row r="305" spans="1:5" ht="13.5" customHeight="1">
      <c r="A305" s="51" t="s">
        <v>1112</v>
      </c>
      <c r="B305" s="30" t="s">
        <v>1113</v>
      </c>
      <c r="C305" s="33" t="s">
        <v>1114</v>
      </c>
      <c r="D305" s="51" t="s">
        <v>61</v>
      </c>
      <c r="E305" s="51" t="s">
        <v>1085</v>
      </c>
    </row>
    <row r="306" spans="1:5" ht="13.5" customHeight="1">
      <c r="A306" s="51" t="s">
        <v>1115</v>
      </c>
      <c r="B306" s="34" t="s">
        <v>1116</v>
      </c>
      <c r="C306" s="38" t="s">
        <v>1117</v>
      </c>
      <c r="D306" s="51" t="s">
        <v>61</v>
      </c>
      <c r="E306" s="51" t="s">
        <v>234</v>
      </c>
    </row>
    <row r="307" spans="1:5" ht="13.5" customHeight="1">
      <c r="A307" s="51" t="s">
        <v>259</v>
      </c>
      <c r="B307" s="30" t="s">
        <v>68</v>
      </c>
      <c r="C307" s="33" t="s">
        <v>260</v>
      </c>
      <c r="D307" s="51" t="s">
        <v>61</v>
      </c>
      <c r="E307" s="51" t="s">
        <v>234</v>
      </c>
    </row>
    <row r="308" spans="1:5" ht="13.5" customHeight="1">
      <c r="A308" s="51" t="s">
        <v>261</v>
      </c>
      <c r="B308" s="34" t="s">
        <v>263</v>
      </c>
      <c r="C308" s="38" t="s">
        <v>262</v>
      </c>
      <c r="D308" s="51" t="s">
        <v>61</v>
      </c>
      <c r="E308" s="51" t="s">
        <v>243</v>
      </c>
    </row>
    <row r="309" spans="1:5" ht="13.5" customHeight="1">
      <c r="A309" s="51" t="s">
        <v>1118</v>
      </c>
      <c r="B309" s="30" t="s">
        <v>1119</v>
      </c>
      <c r="C309" s="33" t="s">
        <v>1120</v>
      </c>
      <c r="D309" s="51" t="s">
        <v>61</v>
      </c>
      <c r="E309" s="51" t="s">
        <v>323</v>
      </c>
    </row>
    <row r="310" spans="1:5" ht="13.5" customHeight="1">
      <c r="A310" s="51" t="s">
        <v>294</v>
      </c>
      <c r="B310" s="34" t="s">
        <v>46</v>
      </c>
      <c r="C310" s="38" t="s">
        <v>295</v>
      </c>
      <c r="D310" s="51" t="s">
        <v>61</v>
      </c>
      <c r="E310" s="51" t="s">
        <v>323</v>
      </c>
    </row>
    <row r="311" spans="1:5" ht="13.5" customHeight="1">
      <c r="A311" s="51" t="s">
        <v>1121</v>
      </c>
      <c r="B311" s="30" t="s">
        <v>1122</v>
      </c>
      <c r="C311" s="33" t="s">
        <v>1123</v>
      </c>
      <c r="D311" s="51" t="s">
        <v>61</v>
      </c>
      <c r="E311" s="51" t="s">
        <v>323</v>
      </c>
    </row>
    <row r="312" spans="1:5" ht="13.5" customHeight="1">
      <c r="A312" s="51" t="s">
        <v>299</v>
      </c>
      <c r="B312" s="34" t="s">
        <v>32</v>
      </c>
      <c r="C312" s="38" t="s">
        <v>300</v>
      </c>
      <c r="D312" s="51" t="s">
        <v>61</v>
      </c>
      <c r="E312" s="51" t="s">
        <v>323</v>
      </c>
    </row>
    <row r="313" spans="1:5" ht="13.5" customHeight="1">
      <c r="A313" s="51" t="s">
        <v>1124</v>
      </c>
      <c r="B313" s="30" t="s">
        <v>1125</v>
      </c>
      <c r="C313" s="33" t="s">
        <v>1126</v>
      </c>
      <c r="D313" s="51" t="s">
        <v>61</v>
      </c>
      <c r="E313" s="51" t="s">
        <v>234</v>
      </c>
    </row>
    <row r="314" spans="1:5" ht="13.5" customHeight="1">
      <c r="A314" s="51" t="s">
        <v>1127</v>
      </c>
      <c r="B314" s="34" t="s">
        <v>381</v>
      </c>
      <c r="C314" s="38" t="s">
        <v>370</v>
      </c>
      <c r="D314" s="51" t="s">
        <v>61</v>
      </c>
      <c r="E314" s="51" t="s">
        <v>323</v>
      </c>
    </row>
    <row r="315" spans="1:5" ht="13.5" customHeight="1">
      <c r="A315" s="51" t="s">
        <v>296</v>
      </c>
      <c r="B315" s="30" t="s">
        <v>298</v>
      </c>
      <c r="C315" s="33" t="s">
        <v>297</v>
      </c>
      <c r="D315" s="51" t="s">
        <v>61</v>
      </c>
      <c r="E315" s="51" t="s">
        <v>289</v>
      </c>
    </row>
    <row r="316" spans="1:5" ht="13.5" customHeight="1">
      <c r="A316" s="51" t="s">
        <v>729</v>
      </c>
      <c r="B316" s="52" t="s">
        <v>1131</v>
      </c>
      <c r="C316" s="38" t="s">
        <v>730</v>
      </c>
      <c r="D316" s="51" t="s">
        <v>61</v>
      </c>
      <c r="E316" s="51" t="s">
        <v>243</v>
      </c>
    </row>
    <row r="317" spans="1:5" ht="13.5" customHeight="1">
      <c r="A317" s="51" t="s">
        <v>301</v>
      </c>
      <c r="B317" s="30" t="s">
        <v>303</v>
      </c>
      <c r="C317" s="33" t="s">
        <v>302</v>
      </c>
      <c r="D317" s="51" t="s">
        <v>61</v>
      </c>
      <c r="E317" s="51" t="s">
        <v>289</v>
      </c>
    </row>
    <row r="318" spans="1:5" ht="13.5" customHeight="1">
      <c r="A318" s="51" t="s">
        <v>264</v>
      </c>
      <c r="B318" s="34" t="s">
        <v>348</v>
      </c>
      <c r="C318" s="38" t="s">
        <v>265</v>
      </c>
      <c r="D318" s="51" t="s">
        <v>61</v>
      </c>
      <c r="E318" s="51" t="s">
        <v>243</v>
      </c>
    </row>
    <row r="319" spans="1:5" ht="13.5" customHeight="1">
      <c r="A319" s="51" t="s">
        <v>304</v>
      </c>
      <c r="B319" s="30" t="s">
        <v>349</v>
      </c>
      <c r="C319" s="33" t="s">
        <v>305</v>
      </c>
      <c r="D319" s="51" t="s">
        <v>61</v>
      </c>
      <c r="E319" s="51" t="s">
        <v>323</v>
      </c>
    </row>
    <row r="320" spans="1:5" ht="13.5" customHeight="1">
      <c r="A320" s="51" t="s">
        <v>306</v>
      </c>
      <c r="B320" s="34" t="s">
        <v>347</v>
      </c>
      <c r="C320" s="38" t="s">
        <v>307</v>
      </c>
      <c r="D320" s="51" t="s">
        <v>61</v>
      </c>
      <c r="E320" s="51" t="s">
        <v>323</v>
      </c>
    </row>
    <row r="321" spans="1:5" ht="13.5" customHeight="1">
      <c r="A321" s="51" t="s">
        <v>332</v>
      </c>
      <c r="B321" s="30" t="s">
        <v>344</v>
      </c>
      <c r="C321" s="33" t="s">
        <v>341</v>
      </c>
      <c r="D321" s="51" t="s">
        <v>61</v>
      </c>
      <c r="E321" s="51" t="s">
        <v>243</v>
      </c>
    </row>
    <row r="322" spans="1:5" ht="13.5" customHeight="1">
      <c r="A322" s="51" t="s">
        <v>379</v>
      </c>
      <c r="B322" s="34" t="s">
        <v>526</v>
      </c>
      <c r="C322" s="38" t="s">
        <v>377</v>
      </c>
      <c r="D322" s="51" t="s">
        <v>61</v>
      </c>
      <c r="E322" s="51" t="s">
        <v>234</v>
      </c>
    </row>
    <row r="323" spans="1:5" ht="13.5" customHeight="1">
      <c r="A323" s="51" t="s">
        <v>431</v>
      </c>
      <c r="B323" s="30" t="s">
        <v>451</v>
      </c>
      <c r="C323" s="33" t="s">
        <v>469</v>
      </c>
      <c r="D323" s="51" t="s">
        <v>61</v>
      </c>
      <c r="E323" s="51" t="s">
        <v>243</v>
      </c>
    </row>
    <row r="324" spans="1:5" ht="13.5" customHeight="1">
      <c r="A324" s="51" t="s">
        <v>1128</v>
      </c>
      <c r="B324" s="34" t="s">
        <v>1129</v>
      </c>
      <c r="C324" s="38" t="s">
        <v>1130</v>
      </c>
      <c r="D324" s="51" t="s">
        <v>61</v>
      </c>
      <c r="E324" s="51" t="s">
        <v>234</v>
      </c>
    </row>
    <row r="325" spans="1:5" ht="13.5" customHeight="1">
      <c r="A325" s="51" t="s">
        <v>188</v>
      </c>
      <c r="B325" s="30" t="s">
        <v>517</v>
      </c>
      <c r="C325" s="33" t="s">
        <v>189</v>
      </c>
      <c r="D325" s="51" t="s">
        <v>65</v>
      </c>
      <c r="E325" s="51" t="s">
        <v>321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BA6470FBFD2240B89BEF8FFAEF62C4" ma:contentTypeVersion="2" ma:contentTypeDescription="Create a new document." ma:contentTypeScope="" ma:versionID="5460118867f840884cbb087e44efc549">
  <xsd:schema xmlns:xsd="http://www.w3.org/2001/XMLSchema" xmlns:xs="http://www.w3.org/2001/XMLSchema" xmlns:p="http://schemas.microsoft.com/office/2006/metadata/properties" xmlns:ns2="f063963c-9df7-4d1e-83d3-ff2254e92ab2" targetNamespace="http://schemas.microsoft.com/office/2006/metadata/properties" ma:root="true" ma:fieldsID="4d127a5e89108233fcf9054c4c3eb824" ns2:_="">
    <xsd:import namespace="f063963c-9df7-4d1e-83d3-ff2254e92a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3963c-9df7-4d1e-83d3-ff2254e92a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6B979-3DDA-4A82-96D7-B795DE179AE8}">
  <ds:schemaRefs>
    <ds:schemaRef ds:uri="http://schemas.microsoft.com/office/2006/documentManagement/types"/>
    <ds:schemaRef ds:uri="http://purl.org/dc/dcmitype/"/>
    <ds:schemaRef ds:uri="f063963c-9df7-4d1e-83d3-ff2254e92ab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6EC2307-66BE-4ED3-8D9B-840C2A5B9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271AF2-1A3E-4977-9268-C431D8F85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3963c-9df7-4d1e-83d3-ff2254e92a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BusinessPartner</vt:lpstr>
      <vt:lpstr>TopError.Country</vt:lpstr>
      <vt:lpstr>Manpower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Tuballa, Amelita</dc:creator>
  <cp:lastModifiedBy>Dell</cp:lastModifiedBy>
  <dcterms:created xsi:type="dcterms:W3CDTF">2018-08-30T07:42:32Z</dcterms:created>
  <dcterms:modified xsi:type="dcterms:W3CDTF">2021-11-08T12:00:28Z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0x010100EBBA6470FBFD2240B89BEF8FFAEF62C4</vt:lpwstr>
  </property>
</Properties>
</file>