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1415" windowHeight="9465" firstSheet="3" activeTab="5"/>
  </bookViews>
  <sheets>
    <sheet name="Small Class K to 3" sheetId="6" r:id="rId1"/>
    <sheet name="Regular Class K to 3" sheetId="9" r:id="rId2"/>
    <sheet name="Years in Small by Attrition" sheetId="13" r:id="rId3"/>
    <sheet name="Years in STAR by Attrition" sheetId="11" r:id="rId4"/>
    <sheet name="Years in STAR by Wave" sheetId="15" r:id="rId5"/>
    <sheet name="Remained by Wave" sheetId="16" r:id="rId6"/>
    <sheet name="Attrition Data" sheetId="1" r:id="rId7"/>
    <sheet name="Sheet2" sheetId="2" r:id="rId8"/>
    <sheet name="Sheet3" sheetId="3" r:id="rId9"/>
  </sheets>
  <calcPr calcId="144525"/>
</workbook>
</file>

<file path=xl/calcChain.xml><?xml version="1.0" encoding="utf-8"?>
<calcChain xmlns="http://schemas.openxmlformats.org/spreadsheetml/2006/main">
  <c r="B52" i="1" l="1"/>
  <c r="C52" i="1"/>
  <c r="D52" i="1"/>
  <c r="B53" i="1"/>
  <c r="C53" i="1"/>
  <c r="D53" i="1"/>
  <c r="C51" i="1"/>
  <c r="D51" i="1"/>
  <c r="B51" i="1"/>
  <c r="C11" i="1"/>
  <c r="C13" i="1" s="1"/>
  <c r="B11" i="1"/>
  <c r="B13" i="1" s="1"/>
</calcChain>
</file>

<file path=xl/sharedStrings.xml><?xml version="1.0" encoding="utf-8"?>
<sst xmlns="http://schemas.openxmlformats.org/spreadsheetml/2006/main" count="41" uniqueCount="20">
  <si>
    <t>K to 3rd</t>
  </si>
  <si>
    <t>small</t>
  </si>
  <si>
    <t>regular or regular with aide</t>
  </si>
  <si>
    <t>School left experiment</t>
  </si>
  <si>
    <t>Left public school system</t>
  </si>
  <si>
    <t>Switched to other public school or grade</t>
  </si>
  <si>
    <t>Switched to other program school</t>
  </si>
  <si>
    <t>Changed class type within school</t>
  </si>
  <si>
    <t>Remained in experiment, same class type</t>
  </si>
  <si>
    <t>Years in STAR</t>
  </si>
  <si>
    <t>Years in STAR small class</t>
  </si>
  <si>
    <t>Regular class or regular class with aide in kindergarten</t>
  </si>
  <si>
    <t>Small class type in kindergarten</t>
  </si>
  <si>
    <t>Kindergarten</t>
  </si>
  <si>
    <t>1st Grade</t>
  </si>
  <si>
    <t>Regular class with aide</t>
  </si>
  <si>
    <t>Regular class</t>
  </si>
  <si>
    <t>2nd Grade</t>
  </si>
  <si>
    <t>Years in Initial Class Assignment</t>
  </si>
  <si>
    <t>Remained in Initial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</si>
</sst>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24218018441897"/>
          <c:y val="8.4695239366265676E-2"/>
          <c:w val="0.66293215984205833"/>
          <c:h val="0.91333752772428856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19"/>
          <c:dPt>
            <c:idx val="4"/>
            <c:bubble3D val="0"/>
            <c:explosion val="61"/>
          </c:dPt>
          <c:dLbls>
            <c:dLbl>
              <c:idx val="1"/>
              <c:layout>
                <c:manualLayout>
                  <c:x val="0.10665102616812135"/>
                  <c:y val="5.0505050505050505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4108745034740219"/>
                  <c:y val="0.1699786844826214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Left public school system
22%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25234136946890467"/>
                  <c:y val="4.58460192475940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'Attrition Data'!$A$4:$A$9</c:f>
              <c:strCache>
                <c:ptCount val="6"/>
                <c:pt idx="0">
                  <c:v>School left experiment</c:v>
                </c:pt>
                <c:pt idx="1">
                  <c:v>Switched to other program school</c:v>
                </c:pt>
                <c:pt idx="2">
                  <c:v>Switched to other public school or grade</c:v>
                </c:pt>
                <c:pt idx="3">
                  <c:v>Left public school system</c:v>
                </c:pt>
                <c:pt idx="4">
                  <c:v>Changed class type within school</c:v>
                </c:pt>
                <c:pt idx="5">
                  <c:v>Remained in experiment, same class type</c:v>
                </c:pt>
              </c:strCache>
            </c:strRef>
          </c:cat>
          <c:val>
            <c:numRef>
              <c:f>'Attrition Data'!$B$4:$B$9</c:f>
              <c:numCache>
                <c:formatCode>General</c:formatCode>
                <c:ptCount val="6"/>
                <c:pt idx="0">
                  <c:v>94</c:v>
                </c:pt>
                <c:pt idx="1">
                  <c:v>37</c:v>
                </c:pt>
                <c:pt idx="2">
                  <c:v>377</c:v>
                </c:pt>
                <c:pt idx="3">
                  <c:v>419</c:v>
                </c:pt>
                <c:pt idx="4">
                  <c:v>96</c:v>
                </c:pt>
                <c:pt idx="5">
                  <c:v>877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492663883098442E-2"/>
          <c:y val="2.2412562046946815E-2"/>
          <c:w val="0.94150733611690163"/>
          <c:h val="0.828099994849952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'Attrition Data'!$B$44</c:f>
              <c:strCache>
                <c:ptCount val="1"/>
                <c:pt idx="0">
                  <c:v>Small class type in kindergarten</c:v>
                </c:pt>
              </c:strCache>
            </c:strRef>
          </c:tx>
          <c:invertIfNegative val="0"/>
          <c:cat>
            <c:strRef>
              <c:f>'Attrition Data'!$A$45:$A$47</c:f>
              <c:strCache>
                <c:ptCount val="3"/>
                <c:pt idx="0">
                  <c:v>Kindergarten</c:v>
                </c:pt>
                <c:pt idx="1">
                  <c:v>1st Grade</c:v>
                </c:pt>
                <c:pt idx="2">
                  <c:v>2nd Grade</c:v>
                </c:pt>
              </c:strCache>
            </c:strRef>
          </c:cat>
          <c:val>
            <c:numRef>
              <c:f>'Attrition Data'!$B$45:$B$47</c:f>
              <c:numCache>
                <c:formatCode>General</c:formatCode>
                <c:ptCount val="3"/>
                <c:pt idx="0">
                  <c:v>2.7547069999999998</c:v>
                </c:pt>
                <c:pt idx="1">
                  <c:v>1.9947779999999999</c:v>
                </c:pt>
                <c:pt idx="2">
                  <c:v>1.5792349999999999</c:v>
                </c:pt>
              </c:numCache>
            </c:numRef>
          </c:val>
        </c:ser>
        <c:ser>
          <c:idx val="1"/>
          <c:order val="1"/>
          <c:tx>
            <c:strRef>
              <c:f>'Attrition Data'!$C$44</c:f>
              <c:strCache>
                <c:ptCount val="1"/>
                <c:pt idx="0">
                  <c:v>Regular class</c:v>
                </c:pt>
              </c:strCache>
            </c:strRef>
          </c:tx>
          <c:invertIfNegative val="0"/>
          <c:cat>
            <c:strRef>
              <c:f>'Attrition Data'!$A$45:$A$47</c:f>
              <c:strCache>
                <c:ptCount val="3"/>
                <c:pt idx="0">
                  <c:v>Kindergarten</c:v>
                </c:pt>
                <c:pt idx="1">
                  <c:v>1st Grade</c:v>
                </c:pt>
                <c:pt idx="2">
                  <c:v>2nd Grade</c:v>
                </c:pt>
              </c:strCache>
            </c:strRef>
          </c:cat>
          <c:val>
            <c:numRef>
              <c:f>'Attrition Data'!$C$45:$C$47</c:f>
              <c:numCache>
                <c:formatCode>General</c:formatCode>
                <c:ptCount val="3"/>
                <c:pt idx="0">
                  <c:v>2.5921120000000002</c:v>
                </c:pt>
                <c:pt idx="1">
                  <c:v>1.9674879999999999</c:v>
                </c:pt>
                <c:pt idx="2">
                  <c:v>1.5886849999999999</c:v>
                </c:pt>
              </c:numCache>
            </c:numRef>
          </c:val>
        </c:ser>
        <c:ser>
          <c:idx val="2"/>
          <c:order val="2"/>
          <c:tx>
            <c:strRef>
              <c:f>'Attrition Data'!$D$44</c:f>
              <c:strCache>
                <c:ptCount val="1"/>
                <c:pt idx="0">
                  <c:v>Regular class with aide</c:v>
                </c:pt>
              </c:strCache>
            </c:strRef>
          </c:tx>
          <c:invertIfNegative val="0"/>
          <c:cat>
            <c:strRef>
              <c:f>'Attrition Data'!$A$45:$A$47</c:f>
              <c:strCache>
                <c:ptCount val="3"/>
                <c:pt idx="0">
                  <c:v>Kindergarten</c:v>
                </c:pt>
                <c:pt idx="1">
                  <c:v>1st Grade</c:v>
                </c:pt>
                <c:pt idx="2">
                  <c:v>2nd Grade</c:v>
                </c:pt>
              </c:strCache>
            </c:strRef>
          </c:cat>
          <c:val>
            <c:numRef>
              <c:f>'Attrition Data'!$D$45:$D$47</c:f>
              <c:numCache>
                <c:formatCode>General</c:formatCode>
                <c:ptCount val="3"/>
                <c:pt idx="0">
                  <c:v>2.5798199999999998</c:v>
                </c:pt>
                <c:pt idx="1">
                  <c:v>2.1578949999999999</c:v>
                </c:pt>
                <c:pt idx="2">
                  <c:v>1.6130500000000001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38080"/>
        <c:axId val="93040000"/>
      </c:barChart>
      <c:catAx>
        <c:axId val="9303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Year of Entry into Project STAR</a:t>
                </a:r>
              </a:p>
            </c:rich>
          </c:tx>
          <c:layout>
            <c:manualLayout>
              <c:xMode val="edge"/>
              <c:yMode val="edge"/>
              <c:x val="0.29676398078410221"/>
              <c:y val="0.93823805427387186"/>
            </c:manualLayout>
          </c:layout>
          <c:overlay val="0"/>
        </c:title>
        <c:majorTickMark val="out"/>
        <c:minorTickMark val="none"/>
        <c:tickLblPos val="nextTo"/>
        <c:crossAx val="93040000"/>
        <c:crosses val="autoZero"/>
        <c:auto val="1"/>
        <c:lblAlgn val="ctr"/>
        <c:lblOffset val="100"/>
        <c:noMultiLvlLbl val="0"/>
      </c:catAx>
      <c:valAx>
        <c:axId val="93040000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93038080"/>
        <c:crosses val="autoZero"/>
        <c:crossBetween val="between"/>
        <c:majorUnit val="1"/>
        <c:minorUnit val="0.5"/>
      </c:valAx>
    </c:plotArea>
    <c:legend>
      <c:legendPos val="r"/>
      <c:layout>
        <c:manualLayout>
          <c:xMode val="edge"/>
          <c:yMode val="edge"/>
          <c:x val="5.4596660687371963E-2"/>
          <c:y val="4.1505886631557333E-2"/>
          <c:w val="0.53509125982193195"/>
          <c:h val="0.1862217470614527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24218018441897"/>
          <c:y val="8.4695239366265676E-2"/>
          <c:w val="0.66293215984205833"/>
          <c:h val="0.91333752772428856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19"/>
          <c:dLbls>
            <c:dLbl>
              <c:idx val="2"/>
              <c:layout>
                <c:manualLayout>
                  <c:x val="-0.12642303961365398"/>
                  <c:y val="0.139675813250616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Left public school system
25%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24177622019567416"/>
                  <c:y val="-8.72074253430185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25606428231045991"/>
                  <c:y val="8.91303587051618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'Attrition Data'!$A$4:$A$9</c:f>
              <c:strCache>
                <c:ptCount val="6"/>
                <c:pt idx="0">
                  <c:v>School left experiment</c:v>
                </c:pt>
                <c:pt idx="1">
                  <c:v>Switched to other program school</c:v>
                </c:pt>
                <c:pt idx="2">
                  <c:v>Switched to other public school or grade</c:v>
                </c:pt>
                <c:pt idx="3">
                  <c:v>Left public school system</c:v>
                </c:pt>
                <c:pt idx="4">
                  <c:v>Changed class type within school</c:v>
                </c:pt>
                <c:pt idx="5">
                  <c:v>Remained in experiment, same class type</c:v>
                </c:pt>
              </c:strCache>
            </c:strRef>
          </c:cat>
          <c:val>
            <c:numRef>
              <c:f>'Attrition Data'!$C$4:$C$9</c:f>
              <c:numCache>
                <c:formatCode>General</c:formatCode>
                <c:ptCount val="6"/>
                <c:pt idx="0">
                  <c:v>235</c:v>
                </c:pt>
                <c:pt idx="1">
                  <c:v>109</c:v>
                </c:pt>
                <c:pt idx="2">
                  <c:v>866</c:v>
                </c:pt>
                <c:pt idx="3">
                  <c:v>1106</c:v>
                </c:pt>
                <c:pt idx="4">
                  <c:v>332</c:v>
                </c:pt>
                <c:pt idx="5">
                  <c:v>1777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011025389323043E-2"/>
          <c:y val="3.0458864842658098E-2"/>
          <c:w val="0.93477399403779504"/>
          <c:h val="0.855668727885594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'Attrition Data'!$B$33</c:f>
              <c:strCache>
                <c:ptCount val="1"/>
                <c:pt idx="0">
                  <c:v>Small class type in kindergarten</c:v>
                </c:pt>
              </c:strCache>
            </c:strRef>
          </c:tx>
          <c:invertIfNegative val="0"/>
          <c:cat>
            <c:strRef>
              <c:f>'Attrition Data'!$A$34:$A$39</c:f>
              <c:strCache>
                <c:ptCount val="6"/>
                <c:pt idx="0">
                  <c:v>Remained in experiment, same class type</c:v>
                </c:pt>
                <c:pt idx="1">
                  <c:v>School left experiment</c:v>
                </c:pt>
                <c:pt idx="2">
                  <c:v>Switched to other program school</c:v>
                </c:pt>
                <c:pt idx="3">
                  <c:v>Switched to other public school or grade</c:v>
                </c:pt>
                <c:pt idx="4">
                  <c:v>Left public school system</c:v>
                </c:pt>
                <c:pt idx="5">
                  <c:v>Changed class type within school</c:v>
                </c:pt>
              </c:strCache>
            </c:strRef>
          </c:cat>
          <c:val>
            <c:numRef>
              <c:f>'Attrition Data'!$B$34:$B$39</c:f>
              <c:numCache>
                <c:formatCode>General</c:formatCode>
                <c:ptCount val="6"/>
                <c:pt idx="0">
                  <c:v>3.9566699999999999</c:v>
                </c:pt>
                <c:pt idx="1">
                  <c:v>1.3297870000000001</c:v>
                </c:pt>
                <c:pt idx="2">
                  <c:v>2.6216219999999999</c:v>
                </c:pt>
                <c:pt idx="3">
                  <c:v>1.687003</c:v>
                </c:pt>
                <c:pt idx="4">
                  <c:v>1.5274460000000001</c:v>
                </c:pt>
                <c:pt idx="5">
                  <c:v>1.71875</c:v>
                </c:pt>
              </c:numCache>
            </c:numRef>
          </c:val>
        </c:ser>
        <c:ser>
          <c:idx val="1"/>
          <c:order val="1"/>
          <c:tx>
            <c:strRef>
              <c:f>'Attrition Data'!$C$33</c:f>
              <c:strCache>
                <c:ptCount val="1"/>
                <c:pt idx="0">
                  <c:v>Regular class or regular class with aide in kindergarten</c:v>
                </c:pt>
              </c:strCache>
            </c:strRef>
          </c:tx>
          <c:invertIfNegative val="0"/>
          <c:cat>
            <c:strRef>
              <c:f>'Attrition Data'!$A$34:$A$39</c:f>
              <c:strCache>
                <c:ptCount val="6"/>
                <c:pt idx="0">
                  <c:v>Remained in experiment, same class type</c:v>
                </c:pt>
                <c:pt idx="1">
                  <c:v>School left experiment</c:v>
                </c:pt>
                <c:pt idx="2">
                  <c:v>Switched to other program school</c:v>
                </c:pt>
                <c:pt idx="3">
                  <c:v>Switched to other public school or grade</c:v>
                </c:pt>
                <c:pt idx="4">
                  <c:v>Left public school system</c:v>
                </c:pt>
                <c:pt idx="5">
                  <c:v>Changed class type within school</c:v>
                </c:pt>
              </c:strCache>
            </c:strRef>
          </c:cat>
          <c:val>
            <c:numRef>
              <c:f>'Attrition Data'!$C$34:$C$39</c:f>
              <c:numCache>
                <c:formatCode>General</c:formatCode>
                <c:ptCount val="6"/>
                <c:pt idx="0">
                  <c:v>1.01294E-2</c:v>
                </c:pt>
                <c:pt idx="1">
                  <c:v>4.2553000000000001E-3</c:v>
                </c:pt>
                <c:pt idx="2">
                  <c:v>0.56880730000000002</c:v>
                </c:pt>
                <c:pt idx="3">
                  <c:v>6.3510399999999995E-2</c:v>
                </c:pt>
                <c:pt idx="4">
                  <c:v>4.8824600000000003E-2</c:v>
                </c:pt>
                <c:pt idx="5">
                  <c:v>2.1445780000000001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88288"/>
        <c:axId val="41402368"/>
      </c:barChart>
      <c:catAx>
        <c:axId val="4138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41402368"/>
        <c:crosses val="autoZero"/>
        <c:auto val="1"/>
        <c:lblAlgn val="ctr"/>
        <c:lblOffset val="100"/>
        <c:noMultiLvlLbl val="0"/>
      </c:catAx>
      <c:valAx>
        <c:axId val="41402368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41388288"/>
        <c:crosses val="autoZero"/>
        <c:crossBetween val="between"/>
        <c:majorUnit val="1"/>
        <c:minorUnit val="0.5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53737036824929396"/>
          <c:y val="8.840410710800542E-2"/>
          <c:w val="0.28555645421764764"/>
          <c:h val="0.2705865557115890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011025389323043E-2"/>
          <c:y val="3.0458864842658098E-2"/>
          <c:w val="0.93477399403779504"/>
          <c:h val="0.855668727885594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'Attrition Data'!$B$19</c:f>
              <c:strCache>
                <c:ptCount val="1"/>
                <c:pt idx="0">
                  <c:v>Small class type in kindergarten</c:v>
                </c:pt>
              </c:strCache>
            </c:strRef>
          </c:tx>
          <c:invertIfNegative val="0"/>
          <c:cat>
            <c:strRef>
              <c:f>'Attrition Data'!$A$20:$A$25</c:f>
              <c:strCache>
                <c:ptCount val="6"/>
                <c:pt idx="0">
                  <c:v>Remained in experiment, same class type</c:v>
                </c:pt>
                <c:pt idx="1">
                  <c:v>School left experiment</c:v>
                </c:pt>
                <c:pt idx="2">
                  <c:v>Switched to other program school</c:v>
                </c:pt>
                <c:pt idx="3">
                  <c:v>Switched to other public school or grade</c:v>
                </c:pt>
                <c:pt idx="4">
                  <c:v>Left public school system</c:v>
                </c:pt>
                <c:pt idx="5">
                  <c:v>Changed class type within school</c:v>
                </c:pt>
              </c:strCache>
            </c:strRef>
          </c:cat>
          <c:val>
            <c:numRef>
              <c:f>'Attrition Data'!$B$20:$B$25</c:f>
              <c:numCache>
                <c:formatCode>General</c:formatCode>
                <c:ptCount val="6"/>
                <c:pt idx="0">
                  <c:v>3.9840360000000001</c:v>
                </c:pt>
                <c:pt idx="1">
                  <c:v>1.3404259999999999</c:v>
                </c:pt>
                <c:pt idx="2">
                  <c:v>3.7837839999999998</c:v>
                </c:pt>
                <c:pt idx="3">
                  <c:v>1.7533160000000001</c:v>
                </c:pt>
                <c:pt idx="4">
                  <c:v>1.608592</c:v>
                </c:pt>
                <c:pt idx="5">
                  <c:v>3.7916669999999999</c:v>
                </c:pt>
              </c:numCache>
            </c:numRef>
          </c:val>
        </c:ser>
        <c:ser>
          <c:idx val="1"/>
          <c:order val="1"/>
          <c:tx>
            <c:strRef>
              <c:f>'Attrition Data'!$C$19</c:f>
              <c:strCache>
                <c:ptCount val="1"/>
                <c:pt idx="0">
                  <c:v>Regular class or regular class with aide in kindergarten</c:v>
                </c:pt>
              </c:strCache>
            </c:strRef>
          </c:tx>
          <c:invertIfNegative val="0"/>
          <c:cat>
            <c:strRef>
              <c:f>'Attrition Data'!$A$20:$A$25</c:f>
              <c:strCache>
                <c:ptCount val="6"/>
                <c:pt idx="0">
                  <c:v>Remained in experiment, same class type</c:v>
                </c:pt>
                <c:pt idx="1">
                  <c:v>School left experiment</c:v>
                </c:pt>
                <c:pt idx="2">
                  <c:v>Switched to other program school</c:v>
                </c:pt>
                <c:pt idx="3">
                  <c:v>Switched to other public school or grade</c:v>
                </c:pt>
                <c:pt idx="4">
                  <c:v>Left public school system</c:v>
                </c:pt>
                <c:pt idx="5">
                  <c:v>Changed class type within school</c:v>
                </c:pt>
              </c:strCache>
            </c:strRef>
          </c:cat>
          <c:val>
            <c:numRef>
              <c:f>'Attrition Data'!$C$20:$C$25</c:f>
              <c:numCache>
                <c:formatCode>General</c:formatCode>
                <c:ptCount val="6"/>
                <c:pt idx="0">
                  <c:v>3.9549799999999999</c:v>
                </c:pt>
                <c:pt idx="1">
                  <c:v>1.302128</c:v>
                </c:pt>
                <c:pt idx="2">
                  <c:v>3.7155960000000001</c:v>
                </c:pt>
                <c:pt idx="3">
                  <c:v>1.7263280000000001</c:v>
                </c:pt>
                <c:pt idx="4">
                  <c:v>1.565099</c:v>
                </c:pt>
                <c:pt idx="5">
                  <c:v>3.936747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57152"/>
        <c:axId val="41458688"/>
      </c:barChart>
      <c:catAx>
        <c:axId val="4145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41458688"/>
        <c:crosses val="autoZero"/>
        <c:auto val="1"/>
        <c:lblAlgn val="ctr"/>
        <c:lblOffset val="100"/>
        <c:noMultiLvlLbl val="0"/>
      </c:catAx>
      <c:valAx>
        <c:axId val="41458688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41457152"/>
        <c:crosses val="autoZero"/>
        <c:crossBetween val="between"/>
        <c:majorUnit val="1"/>
        <c:minorUnit val="0.5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53737036824929396"/>
          <c:y val="8.840410710800542E-2"/>
          <c:w val="0.28555645421764764"/>
          <c:h val="0.2705865557115890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492663883098442E-2"/>
          <c:y val="2.2412562046946815E-2"/>
          <c:w val="0.94150733611690163"/>
          <c:h val="0.828099994849952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'Attrition Data'!$B$44</c:f>
              <c:strCache>
                <c:ptCount val="1"/>
                <c:pt idx="0">
                  <c:v>Small class type in kindergarten</c:v>
                </c:pt>
              </c:strCache>
            </c:strRef>
          </c:tx>
          <c:invertIfNegative val="0"/>
          <c:cat>
            <c:strRef>
              <c:f>'Attrition Data'!$A$45:$A$47</c:f>
              <c:strCache>
                <c:ptCount val="3"/>
                <c:pt idx="0">
                  <c:v>Kindergarten</c:v>
                </c:pt>
                <c:pt idx="1">
                  <c:v>1st Grade</c:v>
                </c:pt>
                <c:pt idx="2">
                  <c:v>2nd Grade</c:v>
                </c:pt>
              </c:strCache>
            </c:strRef>
          </c:cat>
          <c:val>
            <c:numRef>
              <c:f>'Attrition Data'!$B$45:$B$47</c:f>
              <c:numCache>
                <c:formatCode>General</c:formatCode>
                <c:ptCount val="3"/>
                <c:pt idx="0">
                  <c:v>2.7547069999999998</c:v>
                </c:pt>
                <c:pt idx="1">
                  <c:v>1.9947779999999999</c:v>
                </c:pt>
                <c:pt idx="2">
                  <c:v>1.5792349999999999</c:v>
                </c:pt>
              </c:numCache>
            </c:numRef>
          </c:val>
        </c:ser>
        <c:ser>
          <c:idx val="1"/>
          <c:order val="1"/>
          <c:tx>
            <c:strRef>
              <c:f>'Attrition Data'!$C$44</c:f>
              <c:strCache>
                <c:ptCount val="1"/>
                <c:pt idx="0">
                  <c:v>Regular class</c:v>
                </c:pt>
              </c:strCache>
            </c:strRef>
          </c:tx>
          <c:invertIfNegative val="0"/>
          <c:cat>
            <c:strRef>
              <c:f>'Attrition Data'!$A$45:$A$47</c:f>
              <c:strCache>
                <c:ptCount val="3"/>
                <c:pt idx="0">
                  <c:v>Kindergarten</c:v>
                </c:pt>
                <c:pt idx="1">
                  <c:v>1st Grade</c:v>
                </c:pt>
                <c:pt idx="2">
                  <c:v>2nd Grade</c:v>
                </c:pt>
              </c:strCache>
            </c:strRef>
          </c:cat>
          <c:val>
            <c:numRef>
              <c:f>'Attrition Data'!$C$45:$C$47</c:f>
              <c:numCache>
                <c:formatCode>General</c:formatCode>
                <c:ptCount val="3"/>
                <c:pt idx="0">
                  <c:v>2.5921120000000002</c:v>
                </c:pt>
                <c:pt idx="1">
                  <c:v>1.9674879999999999</c:v>
                </c:pt>
                <c:pt idx="2">
                  <c:v>1.5886849999999999</c:v>
                </c:pt>
              </c:numCache>
            </c:numRef>
          </c:val>
        </c:ser>
        <c:ser>
          <c:idx val="2"/>
          <c:order val="2"/>
          <c:tx>
            <c:strRef>
              <c:f>'Attrition Data'!$D$44</c:f>
              <c:strCache>
                <c:ptCount val="1"/>
                <c:pt idx="0">
                  <c:v>Regular class with aide</c:v>
                </c:pt>
              </c:strCache>
            </c:strRef>
          </c:tx>
          <c:invertIfNegative val="0"/>
          <c:cat>
            <c:strRef>
              <c:f>'Attrition Data'!$A$45:$A$47</c:f>
              <c:strCache>
                <c:ptCount val="3"/>
                <c:pt idx="0">
                  <c:v>Kindergarten</c:v>
                </c:pt>
                <c:pt idx="1">
                  <c:v>1st Grade</c:v>
                </c:pt>
                <c:pt idx="2">
                  <c:v>2nd Grade</c:v>
                </c:pt>
              </c:strCache>
            </c:strRef>
          </c:cat>
          <c:val>
            <c:numRef>
              <c:f>'Attrition Data'!$D$45:$D$47</c:f>
              <c:numCache>
                <c:formatCode>General</c:formatCode>
                <c:ptCount val="3"/>
                <c:pt idx="0">
                  <c:v>2.5798199999999998</c:v>
                </c:pt>
                <c:pt idx="1">
                  <c:v>2.1578949999999999</c:v>
                </c:pt>
                <c:pt idx="2">
                  <c:v>1.6130500000000001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920832"/>
        <c:axId val="93021312"/>
      </c:barChart>
      <c:catAx>
        <c:axId val="9292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Year of Entry into Project STAR</a:t>
                </a:r>
              </a:p>
            </c:rich>
          </c:tx>
          <c:layout>
            <c:manualLayout>
              <c:xMode val="edge"/>
              <c:yMode val="edge"/>
              <c:x val="0.29676398078410221"/>
              <c:y val="0.93823805427387186"/>
            </c:manualLayout>
          </c:layout>
          <c:overlay val="0"/>
        </c:title>
        <c:majorTickMark val="out"/>
        <c:minorTickMark val="none"/>
        <c:tickLblPos val="nextTo"/>
        <c:crossAx val="93021312"/>
        <c:crosses val="autoZero"/>
        <c:auto val="1"/>
        <c:lblAlgn val="ctr"/>
        <c:lblOffset val="100"/>
        <c:noMultiLvlLbl val="0"/>
      </c:catAx>
      <c:valAx>
        <c:axId val="93021312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92920832"/>
        <c:crosses val="autoZero"/>
        <c:crossBetween val="between"/>
        <c:majorUnit val="1"/>
        <c:minorUnit val="0.5"/>
      </c:valAx>
    </c:plotArea>
    <c:legend>
      <c:legendPos val="r"/>
      <c:layout>
        <c:manualLayout>
          <c:xMode val="edge"/>
          <c:yMode val="edge"/>
          <c:x val="5.4596660687371963E-2"/>
          <c:y val="4.1505886631557333E-2"/>
          <c:w val="0.53509125982193195"/>
          <c:h val="0.1862217470614527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492663883098442E-2"/>
          <c:y val="2.2412562046946815E-2"/>
          <c:w val="0.94150733611690163"/>
          <c:h val="0.828099994849952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'Attrition Data'!$B$50</c:f>
              <c:strCache>
                <c:ptCount val="1"/>
                <c:pt idx="0">
                  <c:v>Small class type in kindergarten</c:v>
                </c:pt>
              </c:strCache>
            </c:strRef>
          </c:tx>
          <c:invertIfNegative val="0"/>
          <c:cat>
            <c:strRef>
              <c:f>'Attrition Data'!$A$51:$A$53</c:f>
              <c:strCache>
                <c:ptCount val="3"/>
                <c:pt idx="0">
                  <c:v>Kindergarten</c:v>
                </c:pt>
                <c:pt idx="1">
                  <c:v>1st Grade</c:v>
                </c:pt>
                <c:pt idx="2">
                  <c:v>2nd Grade</c:v>
                </c:pt>
              </c:strCache>
            </c:strRef>
          </c:cat>
          <c:val>
            <c:numRef>
              <c:f>'Attrition Data'!$B$51:$B$53</c:f>
              <c:numCache>
                <c:formatCode>General</c:formatCode>
                <c:ptCount val="3"/>
                <c:pt idx="0">
                  <c:v>0.48560349999999997</c:v>
                </c:pt>
                <c:pt idx="1">
                  <c:v>0.43342040000000004</c:v>
                </c:pt>
                <c:pt idx="2">
                  <c:v>0.57923499999999994</c:v>
                </c:pt>
              </c:numCache>
            </c:numRef>
          </c:val>
        </c:ser>
        <c:ser>
          <c:idx val="1"/>
          <c:order val="1"/>
          <c:tx>
            <c:strRef>
              <c:f>'Attrition Data'!$C$50</c:f>
              <c:strCache>
                <c:ptCount val="1"/>
                <c:pt idx="0">
                  <c:v>Regular class</c:v>
                </c:pt>
              </c:strCache>
            </c:strRef>
          </c:tx>
          <c:invertIfNegative val="0"/>
          <c:cat>
            <c:strRef>
              <c:f>'Attrition Data'!$A$51:$A$53</c:f>
              <c:strCache>
                <c:ptCount val="3"/>
                <c:pt idx="0">
                  <c:v>Kindergarten</c:v>
                </c:pt>
                <c:pt idx="1">
                  <c:v>1st Grade</c:v>
                </c:pt>
                <c:pt idx="2">
                  <c:v>2nd Grade</c:v>
                </c:pt>
              </c:strCache>
            </c:strRef>
          </c:cat>
          <c:val>
            <c:numRef>
              <c:f>'Attrition Data'!$C$51:$C$53</c:f>
              <c:numCache>
                <c:formatCode>General</c:formatCode>
                <c:ptCount val="3"/>
                <c:pt idx="0">
                  <c:v>0.43145739999999999</c:v>
                </c:pt>
                <c:pt idx="1">
                  <c:v>0.39408869999999996</c:v>
                </c:pt>
                <c:pt idx="2">
                  <c:v>0.58868500000000001</c:v>
                </c:pt>
              </c:numCache>
            </c:numRef>
          </c:val>
        </c:ser>
        <c:ser>
          <c:idx val="2"/>
          <c:order val="2"/>
          <c:tx>
            <c:strRef>
              <c:f>'Attrition Data'!$D$50</c:f>
              <c:strCache>
                <c:ptCount val="1"/>
                <c:pt idx="0">
                  <c:v>Regular class with aide</c:v>
                </c:pt>
              </c:strCache>
            </c:strRef>
          </c:tx>
          <c:invertIfNegative val="0"/>
          <c:cat>
            <c:strRef>
              <c:f>'Attrition Data'!$A$51:$A$53</c:f>
              <c:strCache>
                <c:ptCount val="3"/>
                <c:pt idx="0">
                  <c:v>Kindergarten</c:v>
                </c:pt>
                <c:pt idx="1">
                  <c:v>1st Grade</c:v>
                </c:pt>
                <c:pt idx="2">
                  <c:v>2nd Grade</c:v>
                </c:pt>
              </c:strCache>
            </c:strRef>
          </c:cat>
          <c:val>
            <c:numRef>
              <c:f>'Attrition Data'!$D$51:$D$53</c:f>
              <c:numCache>
                <c:formatCode>General</c:formatCode>
                <c:ptCount val="3"/>
                <c:pt idx="0">
                  <c:v>0.41686400000000001</c:v>
                </c:pt>
                <c:pt idx="1">
                  <c:v>0.51175809999999999</c:v>
                </c:pt>
                <c:pt idx="2">
                  <c:v>0.61305009999999993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222784"/>
        <c:axId val="93224960"/>
      </c:barChart>
      <c:catAx>
        <c:axId val="93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Year of Entry into Project STAR</a:t>
                </a:r>
              </a:p>
            </c:rich>
          </c:tx>
          <c:layout>
            <c:manualLayout>
              <c:xMode val="edge"/>
              <c:yMode val="edge"/>
              <c:x val="0.29676398078410221"/>
              <c:y val="0.93823805427387186"/>
            </c:manualLayout>
          </c:layout>
          <c:overlay val="0"/>
        </c:title>
        <c:majorTickMark val="out"/>
        <c:minorTickMark val="none"/>
        <c:tickLblPos val="nextTo"/>
        <c:crossAx val="93224960"/>
        <c:crosses val="autoZero"/>
        <c:auto val="1"/>
        <c:lblAlgn val="ctr"/>
        <c:lblOffset val="100"/>
        <c:noMultiLvlLbl val="0"/>
      </c:catAx>
      <c:valAx>
        <c:axId val="9322496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93222784"/>
        <c:crosses val="autoZero"/>
        <c:crossBetween val="between"/>
        <c:majorUnit val="0.2"/>
        <c:minorUnit val="0.1"/>
      </c:valAx>
    </c:plotArea>
    <c:legend>
      <c:legendPos val="r"/>
      <c:layout>
        <c:manualLayout>
          <c:xMode val="edge"/>
          <c:yMode val="edge"/>
          <c:x val="8.2418068316651424E-2"/>
          <c:y val="6.1678012603019187E-2"/>
          <c:w val="0.53509125982193195"/>
          <c:h val="0.1862217470614527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0.20981</cdr:x>
      <cdr:y>0.25559</cdr:y>
    </cdr:from>
    <cdr:to>
      <cdr:x>0.73773</cdr:x>
      <cdr:y>0.69196</cdr:y>
    </cdr:to>
    <cdr:graphicFrame macro="">
      <cdr:nvGraphicFramePr>
        <cdr:cNvPr id="2" name="Chart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22" workbookViewId="0">
      <selection activeCell="B51" sqref="B51:D53"/>
    </sheetView>
  </sheetViews>
  <sheetFormatPr defaultRowHeight="15" x14ac:dyDescent="0.25"/>
  <cols>
    <col min="1" max="1" width="38.7109375" customWidth="1"/>
  </cols>
  <sheetData>
    <row r="1" spans="1:3" x14ac:dyDescent="0.25">
      <c r="A1" t="s">
        <v>0</v>
      </c>
    </row>
    <row r="2" spans="1:3" x14ac:dyDescent="0.25">
      <c r="B2" t="s">
        <v>1</v>
      </c>
      <c r="C2" t="s">
        <v>2</v>
      </c>
    </row>
    <row r="4" spans="1:3" x14ac:dyDescent="0.25">
      <c r="A4" t="s">
        <v>3</v>
      </c>
      <c r="B4">
        <v>94</v>
      </c>
      <c r="C4">
        <v>235</v>
      </c>
    </row>
    <row r="5" spans="1:3" x14ac:dyDescent="0.25">
      <c r="A5" t="s">
        <v>6</v>
      </c>
      <c r="B5">
        <v>37</v>
      </c>
      <c r="C5">
        <v>109</v>
      </c>
    </row>
    <row r="6" spans="1:3" x14ac:dyDescent="0.25">
      <c r="A6" t="s">
        <v>5</v>
      </c>
      <c r="B6">
        <v>377</v>
      </c>
      <c r="C6">
        <v>866</v>
      </c>
    </row>
    <row r="7" spans="1:3" x14ac:dyDescent="0.25">
      <c r="A7" t="s">
        <v>4</v>
      </c>
      <c r="B7">
        <v>419</v>
      </c>
      <c r="C7">
        <v>1106</v>
      </c>
    </row>
    <row r="8" spans="1:3" x14ac:dyDescent="0.25">
      <c r="A8" t="s">
        <v>7</v>
      </c>
      <c r="B8">
        <v>96</v>
      </c>
      <c r="C8">
        <v>332</v>
      </c>
    </row>
    <row r="9" spans="1:3" x14ac:dyDescent="0.25">
      <c r="A9" t="s">
        <v>8</v>
      </c>
      <c r="B9">
        <v>877</v>
      </c>
      <c r="C9">
        <v>1777</v>
      </c>
    </row>
    <row r="11" spans="1:3" x14ac:dyDescent="0.25">
      <c r="B11">
        <f>SUM(B4:B9)</f>
        <v>1900</v>
      </c>
      <c r="C11">
        <f>SUM(C4:C9)</f>
        <v>4425</v>
      </c>
    </row>
    <row r="13" spans="1:3" x14ac:dyDescent="0.25">
      <c r="B13">
        <f>B7/B11</f>
        <v>0.22052631578947368</v>
      </c>
      <c r="C13">
        <f>C7/C11</f>
        <v>0.24994350282485875</v>
      </c>
    </row>
    <row r="17" spans="1:3" x14ac:dyDescent="0.25">
      <c r="A17" t="s">
        <v>9</v>
      </c>
    </row>
    <row r="19" spans="1:3" x14ac:dyDescent="0.25">
      <c r="B19" t="s">
        <v>12</v>
      </c>
      <c r="C19" t="s">
        <v>11</v>
      </c>
    </row>
    <row r="20" spans="1:3" x14ac:dyDescent="0.25">
      <c r="A20" t="s">
        <v>8</v>
      </c>
      <c r="B20">
        <v>3.9840360000000001</v>
      </c>
      <c r="C20">
        <v>3.9549799999999999</v>
      </c>
    </row>
    <row r="21" spans="1:3" x14ac:dyDescent="0.25">
      <c r="A21" t="s">
        <v>3</v>
      </c>
      <c r="B21">
        <v>1.3404259999999999</v>
      </c>
      <c r="C21">
        <v>1.302128</v>
      </c>
    </row>
    <row r="22" spans="1:3" x14ac:dyDescent="0.25">
      <c r="A22" t="s">
        <v>6</v>
      </c>
      <c r="B22">
        <v>3.7837839999999998</v>
      </c>
      <c r="C22">
        <v>3.7155960000000001</v>
      </c>
    </row>
    <row r="23" spans="1:3" x14ac:dyDescent="0.25">
      <c r="A23" t="s">
        <v>5</v>
      </c>
      <c r="B23">
        <v>1.7533160000000001</v>
      </c>
      <c r="C23">
        <v>1.7263280000000001</v>
      </c>
    </row>
    <row r="24" spans="1:3" x14ac:dyDescent="0.25">
      <c r="A24" t="s">
        <v>4</v>
      </c>
      <c r="B24">
        <v>1.608592</v>
      </c>
      <c r="C24">
        <v>1.565099</v>
      </c>
    </row>
    <row r="25" spans="1:3" x14ac:dyDescent="0.25">
      <c r="A25" t="s">
        <v>7</v>
      </c>
      <c r="B25">
        <v>3.7916669999999999</v>
      </c>
      <c r="C25">
        <v>3.936747</v>
      </c>
    </row>
    <row r="32" spans="1:3" x14ac:dyDescent="0.25">
      <c r="A32" t="s">
        <v>10</v>
      </c>
    </row>
    <row r="33" spans="1:4" x14ac:dyDescent="0.25">
      <c r="B33" t="s">
        <v>12</v>
      </c>
      <c r="C33" t="s">
        <v>11</v>
      </c>
    </row>
    <row r="34" spans="1:4" x14ac:dyDescent="0.25">
      <c r="A34" t="s">
        <v>8</v>
      </c>
      <c r="B34">
        <v>3.9566699999999999</v>
      </c>
      <c r="C34">
        <v>1.01294E-2</v>
      </c>
    </row>
    <row r="35" spans="1:4" x14ac:dyDescent="0.25">
      <c r="A35" t="s">
        <v>3</v>
      </c>
      <c r="B35">
        <v>1.3297870000000001</v>
      </c>
      <c r="C35">
        <v>4.2553000000000001E-3</v>
      </c>
    </row>
    <row r="36" spans="1:4" x14ac:dyDescent="0.25">
      <c r="A36" t="s">
        <v>6</v>
      </c>
      <c r="B36">
        <v>2.6216219999999999</v>
      </c>
      <c r="C36">
        <v>0.56880730000000002</v>
      </c>
    </row>
    <row r="37" spans="1:4" x14ac:dyDescent="0.25">
      <c r="A37" t="s">
        <v>5</v>
      </c>
      <c r="B37">
        <v>1.687003</v>
      </c>
      <c r="C37">
        <v>6.3510399999999995E-2</v>
      </c>
    </row>
    <row r="38" spans="1:4" x14ac:dyDescent="0.25">
      <c r="A38" t="s">
        <v>4</v>
      </c>
      <c r="B38">
        <v>1.5274460000000001</v>
      </c>
      <c r="C38">
        <v>4.8824600000000003E-2</v>
      </c>
    </row>
    <row r="39" spans="1:4" x14ac:dyDescent="0.25">
      <c r="A39" t="s">
        <v>7</v>
      </c>
      <c r="B39">
        <v>1.71875</v>
      </c>
      <c r="C39">
        <v>2.1445780000000001</v>
      </c>
    </row>
    <row r="43" spans="1:4" x14ac:dyDescent="0.25">
      <c r="A43" t="s">
        <v>18</v>
      </c>
    </row>
    <row r="44" spans="1:4" x14ac:dyDescent="0.25">
      <c r="B44" t="s">
        <v>12</v>
      </c>
      <c r="C44" t="s">
        <v>16</v>
      </c>
      <c r="D44" t="s">
        <v>15</v>
      </c>
    </row>
    <row r="45" spans="1:4" x14ac:dyDescent="0.25">
      <c r="A45" t="s">
        <v>13</v>
      </c>
      <c r="B45">
        <v>2.7547069999999998</v>
      </c>
      <c r="C45">
        <v>2.5921120000000002</v>
      </c>
      <c r="D45">
        <v>2.5798199999999998</v>
      </c>
    </row>
    <row r="46" spans="1:4" x14ac:dyDescent="0.25">
      <c r="A46" t="s">
        <v>14</v>
      </c>
      <c r="B46">
        <v>1.9947779999999999</v>
      </c>
      <c r="C46">
        <v>1.9674879999999999</v>
      </c>
      <c r="D46">
        <v>2.1578949999999999</v>
      </c>
    </row>
    <row r="47" spans="1:4" x14ac:dyDescent="0.25">
      <c r="A47" t="s">
        <v>17</v>
      </c>
      <c r="B47">
        <v>1.5792349999999999</v>
      </c>
      <c r="C47">
        <v>1.5886849999999999</v>
      </c>
      <c r="D47">
        <v>1.6130500000000001</v>
      </c>
    </row>
    <row r="49" spans="1:9" x14ac:dyDescent="0.25">
      <c r="A49" t="s">
        <v>19</v>
      </c>
    </row>
    <row r="50" spans="1:9" x14ac:dyDescent="0.25">
      <c r="B50" t="s">
        <v>12</v>
      </c>
      <c r="C50" t="s">
        <v>16</v>
      </c>
      <c r="D50" t="s">
        <v>15</v>
      </c>
    </row>
    <row r="51" spans="1:9" x14ac:dyDescent="0.25">
      <c r="A51" t="s">
        <v>13</v>
      </c>
      <c r="B51">
        <f>1-G51</f>
        <v>0.48560349999999997</v>
      </c>
      <c r="C51">
        <f t="shared" ref="C51:D51" si="0">1-H51</f>
        <v>0.43145739999999999</v>
      </c>
      <c r="D51">
        <f t="shared" si="0"/>
        <v>0.41686400000000001</v>
      </c>
      <c r="G51">
        <v>0.51439650000000003</v>
      </c>
      <c r="H51">
        <v>0.56854260000000001</v>
      </c>
      <c r="I51">
        <v>0.58313599999999999</v>
      </c>
    </row>
    <row r="52" spans="1:9" x14ac:dyDescent="0.25">
      <c r="A52" t="s">
        <v>14</v>
      </c>
      <c r="B52">
        <f t="shared" ref="B52:B53" si="1">1-G52</f>
        <v>0.43342040000000004</v>
      </c>
      <c r="C52">
        <f t="shared" ref="C52:C53" si="2">1-H52</f>
        <v>0.39408869999999996</v>
      </c>
      <c r="D52">
        <f t="shared" ref="D52:D53" si="3">1-I52</f>
        <v>0.51175809999999999</v>
      </c>
      <c r="G52">
        <v>0.56657959999999996</v>
      </c>
      <c r="H52">
        <v>0.60591130000000004</v>
      </c>
      <c r="I52">
        <v>0.48824190000000001</v>
      </c>
    </row>
    <row r="53" spans="1:9" x14ac:dyDescent="0.25">
      <c r="A53" t="s">
        <v>17</v>
      </c>
      <c r="B53">
        <f t="shared" si="1"/>
        <v>0.57923499999999994</v>
      </c>
      <c r="C53">
        <f t="shared" si="2"/>
        <v>0.58868500000000001</v>
      </c>
      <c r="D53">
        <f t="shared" si="3"/>
        <v>0.61305009999999993</v>
      </c>
      <c r="G53">
        <v>0.420765</v>
      </c>
      <c r="H53">
        <v>0.41131499999999999</v>
      </c>
      <c r="I53">
        <v>0.38694990000000001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Attrition Data</vt:lpstr>
      <vt:lpstr>Sheet2</vt:lpstr>
      <vt:lpstr>Sheet3</vt:lpstr>
      <vt:lpstr>Small Class K to 3</vt:lpstr>
      <vt:lpstr>Regular Class K to 3</vt:lpstr>
      <vt:lpstr>Years in Small by Attrition</vt:lpstr>
      <vt:lpstr>Years in STAR by Attrition</vt:lpstr>
      <vt:lpstr>Years in STAR by Wave</vt:lpstr>
      <vt:lpstr>Remained by Wave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Andrew Rohlfs</dc:creator>
  <cp:lastModifiedBy>carohlfs</cp:lastModifiedBy>
  <dcterms:created xsi:type="dcterms:W3CDTF">2011-01-26T01:07:48Z</dcterms:created>
  <dcterms:modified xsi:type="dcterms:W3CDTF">2011-01-27T22:33:55Z</dcterms:modified>
</cp:coreProperties>
</file>