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40009_{9E1D0FB7-5AF5-4C58-9AEB-42DDC95BE851}" xr6:coauthVersionLast="45" xr6:coauthVersionMax="45" xr10:uidLastSave="{00000000-0000-0000-0000-000000000000}"/>
  <bookViews>
    <workbookView xWindow="-90" yWindow="4590" windowWidth="28800" windowHeight="17670" activeTab="2"/>
  </bookViews>
  <sheets>
    <sheet name="Raw Values" sheetId="2" r:id="rId1"/>
    <sheet name="mix2" sheetId="1" r:id="rId2"/>
    <sheet name="periods" sheetId="3" r:id="rId3"/>
    <sheet name="periods graph" sheetId="4" r:id="rId4"/>
  </sheets>
  <definedNames>
    <definedName name="_xlnm._FilterDatabase" localSheetId="1" hidden="1">'mix2'!$A$1:$W$1637</definedName>
    <definedName name="_xlnm._FilterDatabase" localSheetId="2" hidden="1">periods!$A$1:$W$23</definedName>
  </definedNames>
  <calcPr calcId="0" iterateDelta="1E-4"/>
</workbook>
</file>

<file path=xl/calcChain.xml><?xml version="1.0" encoding="utf-8"?>
<calcChain xmlns="http://schemas.openxmlformats.org/spreadsheetml/2006/main">
  <c r="R1592" i="1" l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Q1592" i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P1592" i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O1592" i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N1592" i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R1581" i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Q1581" i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P1581" i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O1581" i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N1581" i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R1445" i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444" i="1"/>
  <c r="Q1444" i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P1444" i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O1444" i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N1444" i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R1428" i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Q1428" i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P1428" i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O1428" i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N1428" i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334" i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R1333" i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Q1333" i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P1333" i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O1333" i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N1333" i="1"/>
  <c r="R1302" i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Q1302" i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P1302" i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O1302" i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N1302" i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R1152" i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Q1152" i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P1152" i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O1152" i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N1152" i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P1141" i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R1140" i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Q1140" i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P1140" i="1"/>
  <c r="O1140" i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N1140" i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R1025" i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Q1025" i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P1025" i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O1025" i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N1025" i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R992" i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Q992" i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P992" i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O992" i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N992" i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R838" i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Q838" i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P838" i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O838" i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N838" i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R818" i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Q818" i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P818" i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O818" i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N818" i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R727" i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Q727" i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P727" i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O727" i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N727" i="1"/>
  <c r="N728" i="1" s="1"/>
  <c r="N729" i="1" s="1"/>
  <c r="N730" i="1" s="1"/>
  <c r="R713" i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Q713" i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P713" i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O713" i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N713" i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R691" i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Q567" i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R565" i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Q565" i="1"/>
  <c r="Q566" i="1" s="1"/>
  <c r="P565" i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O565" i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N565" i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R401" i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Q401" i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P401" i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O401" i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N401" i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R289" i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Q289" i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P289" i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O289" i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R278" i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Q278" i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P278" i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O278" i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N278" i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R139" i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P139" i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O139" i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N139" i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R123" i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21" i="1"/>
  <c r="R122" i="1" s="1"/>
  <c r="Q121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P121" i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O121" i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N121" i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O24" i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N24" i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R2" i="1"/>
  <c r="R3" i="1" s="1"/>
  <c r="R4" i="1" s="1"/>
  <c r="R5" i="1" s="1"/>
  <c r="R6" i="1" s="1"/>
  <c r="Q2" i="1"/>
  <c r="Q3" i="1" s="1"/>
  <c r="Q4" i="1" s="1"/>
  <c r="Q5" i="1" s="1"/>
  <c r="Q6" i="1" s="1"/>
  <c r="P2" i="1"/>
  <c r="P3" i="1" s="1"/>
  <c r="P4" i="1" s="1"/>
  <c r="P5" i="1" s="1"/>
  <c r="P6" i="1" s="1"/>
  <c r="O2" i="1"/>
  <c r="O3" i="1" s="1"/>
  <c r="O4" i="1" s="1"/>
  <c r="O5" i="1" s="1"/>
  <c r="O6" i="1" s="1"/>
  <c r="N2" i="1"/>
  <c r="N3" i="1" s="1"/>
  <c r="N4" i="1" s="1"/>
  <c r="N5" i="1" s="1"/>
  <c r="N6" i="1" s="1"/>
  <c r="W1637" i="1"/>
  <c r="V1637" i="1"/>
  <c r="U1637" i="1"/>
  <c r="T1637" i="1"/>
  <c r="S1637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2" i="1"/>
  <c r="M3" i="1" s="1"/>
  <c r="M4" i="1" s="1"/>
  <c r="L2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C3" i="1" s="1"/>
  <c r="C4" i="1" l="1"/>
  <c r="C5" i="1" s="1"/>
  <c r="V2" i="1"/>
  <c r="S2" i="1"/>
  <c r="T2" i="1"/>
  <c r="U2" i="1"/>
  <c r="W2" i="1"/>
  <c r="V3" i="1"/>
  <c r="U3" i="1"/>
  <c r="W3" i="1"/>
  <c r="T3" i="1"/>
  <c r="S3" i="1"/>
  <c r="M5" i="1"/>
  <c r="M6" i="1" l="1"/>
  <c r="W4" i="1"/>
  <c r="U4" i="1"/>
  <c r="T4" i="1"/>
  <c r="S4" i="1"/>
  <c r="V4" i="1"/>
  <c r="M7" i="1" l="1"/>
  <c r="M8" i="1" l="1"/>
  <c r="T7" i="1" l="1"/>
  <c r="S7" i="1"/>
  <c r="M9" i="1"/>
  <c r="W7" i="1"/>
  <c r="V7" i="1"/>
  <c r="U7" i="1"/>
  <c r="S8" i="1" l="1"/>
  <c r="M10" i="1"/>
  <c r="W8" i="1"/>
  <c r="V8" i="1"/>
  <c r="U8" i="1"/>
  <c r="T8" i="1"/>
  <c r="M11" i="1" l="1"/>
  <c r="W9" i="1"/>
  <c r="V9" i="1"/>
  <c r="U9" i="1"/>
  <c r="T9" i="1"/>
  <c r="S9" i="1"/>
  <c r="M12" i="1" l="1"/>
  <c r="W10" i="1"/>
  <c r="V10" i="1"/>
  <c r="U10" i="1"/>
  <c r="T10" i="1"/>
  <c r="S10" i="1"/>
  <c r="V11" i="1" l="1"/>
  <c r="M13" i="1"/>
  <c r="U11" i="1"/>
  <c r="W11" i="1"/>
  <c r="T11" i="1"/>
  <c r="S11" i="1"/>
  <c r="M14" i="1" l="1"/>
  <c r="W12" i="1"/>
  <c r="U12" i="1"/>
  <c r="T12" i="1"/>
  <c r="S12" i="1"/>
  <c r="V12" i="1"/>
  <c r="V13" i="1" l="1"/>
  <c r="T13" i="1"/>
  <c r="S13" i="1"/>
  <c r="U13" i="1"/>
  <c r="M15" i="1"/>
  <c r="W13" i="1"/>
  <c r="U14" i="1" l="1"/>
  <c r="S14" i="1"/>
  <c r="M16" i="1"/>
  <c r="W14" i="1"/>
  <c r="V14" i="1"/>
  <c r="T14" i="1"/>
  <c r="T15" i="1" l="1"/>
  <c r="M17" i="1"/>
  <c r="W15" i="1"/>
  <c r="S15" i="1"/>
  <c r="V15" i="1"/>
  <c r="U15" i="1"/>
  <c r="S16" i="1" l="1"/>
  <c r="M18" i="1"/>
  <c r="W16" i="1"/>
  <c r="V16" i="1"/>
  <c r="U16" i="1"/>
  <c r="T16" i="1"/>
  <c r="M19" i="1" l="1"/>
  <c r="W17" i="1"/>
  <c r="V17" i="1"/>
  <c r="U17" i="1"/>
  <c r="T17" i="1"/>
  <c r="S17" i="1"/>
  <c r="M20" i="1" l="1"/>
  <c r="W18" i="1"/>
  <c r="V18" i="1"/>
  <c r="U18" i="1"/>
  <c r="T18" i="1"/>
  <c r="S18" i="1"/>
  <c r="V19" i="1" l="1"/>
  <c r="W19" i="1"/>
  <c r="U19" i="1"/>
  <c r="T19" i="1"/>
  <c r="M21" i="1"/>
  <c r="S19" i="1"/>
  <c r="M22" i="1" l="1"/>
  <c r="W20" i="1"/>
  <c r="U20" i="1"/>
  <c r="T20" i="1"/>
  <c r="S20" i="1"/>
  <c r="V20" i="1"/>
  <c r="V21" i="1" l="1"/>
  <c r="T21" i="1"/>
  <c r="U21" i="1"/>
  <c r="S21" i="1"/>
  <c r="M23" i="1"/>
  <c r="W21" i="1"/>
  <c r="U22" i="1" l="1"/>
  <c r="T22" i="1"/>
  <c r="S22" i="1"/>
  <c r="M24" i="1"/>
  <c r="W22" i="1"/>
  <c r="V22" i="1"/>
  <c r="T23" i="1" l="1"/>
  <c r="M25" i="1"/>
  <c r="W23" i="1"/>
  <c r="V23" i="1"/>
  <c r="S23" i="1"/>
  <c r="U23" i="1"/>
  <c r="S24" i="1" l="1"/>
  <c r="M26" i="1"/>
  <c r="W24" i="1"/>
  <c r="V24" i="1"/>
  <c r="U24" i="1"/>
  <c r="T24" i="1"/>
  <c r="M27" i="1" l="1"/>
  <c r="W25" i="1"/>
  <c r="V25" i="1"/>
  <c r="U25" i="1"/>
  <c r="T25" i="1"/>
  <c r="S25" i="1"/>
  <c r="M28" i="1" l="1"/>
  <c r="W26" i="1"/>
  <c r="V26" i="1"/>
  <c r="U26" i="1"/>
  <c r="T26" i="1"/>
  <c r="S26" i="1"/>
  <c r="V27" i="1" l="1"/>
  <c r="U27" i="1"/>
  <c r="T27" i="1"/>
  <c r="M29" i="1"/>
  <c r="S27" i="1"/>
  <c r="W27" i="1"/>
  <c r="M30" i="1" l="1"/>
  <c r="W28" i="1"/>
  <c r="U28" i="1"/>
  <c r="T28" i="1"/>
  <c r="V28" i="1"/>
  <c r="S28" i="1"/>
  <c r="V29" i="1" l="1"/>
  <c r="U29" i="1"/>
  <c r="T29" i="1"/>
  <c r="S29" i="1"/>
  <c r="M31" i="1"/>
  <c r="W29" i="1"/>
  <c r="U30" i="1" l="1"/>
  <c r="S30" i="1"/>
  <c r="M32" i="1"/>
  <c r="W30" i="1"/>
  <c r="V30" i="1"/>
  <c r="T30" i="1"/>
  <c r="T31" i="1" l="1"/>
  <c r="S31" i="1"/>
  <c r="M33" i="1"/>
  <c r="W31" i="1"/>
  <c r="V31" i="1"/>
  <c r="U31" i="1"/>
  <c r="S32" i="1" l="1"/>
  <c r="M34" i="1"/>
  <c r="W32" i="1"/>
  <c r="V32" i="1"/>
  <c r="U32" i="1"/>
  <c r="T32" i="1"/>
  <c r="M35" i="1" l="1"/>
  <c r="W33" i="1"/>
  <c r="V33" i="1"/>
  <c r="U33" i="1"/>
  <c r="T33" i="1"/>
  <c r="S33" i="1"/>
  <c r="M36" i="1" l="1"/>
  <c r="W34" i="1"/>
  <c r="V34" i="1"/>
  <c r="U34" i="1"/>
  <c r="T34" i="1"/>
  <c r="S34" i="1"/>
  <c r="V35" i="1" l="1"/>
  <c r="U35" i="1"/>
  <c r="T35" i="1"/>
  <c r="S35" i="1"/>
  <c r="W35" i="1"/>
  <c r="M37" i="1"/>
  <c r="M38" i="1" l="1"/>
  <c r="W36" i="1"/>
  <c r="U36" i="1"/>
  <c r="T36" i="1"/>
  <c r="S36" i="1"/>
  <c r="V36" i="1"/>
  <c r="V37" i="1" l="1"/>
  <c r="T37" i="1"/>
  <c r="S37" i="1"/>
  <c r="U37" i="1"/>
  <c r="M39" i="1"/>
  <c r="W37" i="1"/>
  <c r="U38" i="1" l="1"/>
  <c r="S38" i="1"/>
  <c r="T38" i="1"/>
  <c r="M40" i="1"/>
  <c r="W38" i="1"/>
  <c r="V38" i="1"/>
  <c r="T39" i="1" l="1"/>
  <c r="S39" i="1"/>
  <c r="M41" i="1"/>
  <c r="W39" i="1"/>
  <c r="V39" i="1"/>
  <c r="U39" i="1"/>
  <c r="S40" i="1" l="1"/>
  <c r="M42" i="1"/>
  <c r="W40" i="1"/>
  <c r="V40" i="1"/>
  <c r="U40" i="1"/>
  <c r="T40" i="1"/>
  <c r="M43" i="1" l="1"/>
  <c r="W41" i="1"/>
  <c r="V41" i="1"/>
  <c r="U41" i="1"/>
  <c r="T41" i="1"/>
  <c r="S41" i="1"/>
  <c r="M44" i="1" l="1"/>
  <c r="W42" i="1"/>
  <c r="V42" i="1"/>
  <c r="U42" i="1"/>
  <c r="T42" i="1"/>
  <c r="S42" i="1"/>
  <c r="V43" i="1" l="1"/>
  <c r="U43" i="1"/>
  <c r="M45" i="1"/>
  <c r="T43" i="1"/>
  <c r="S43" i="1"/>
  <c r="W43" i="1"/>
  <c r="M46" i="1" l="1"/>
  <c r="W44" i="1"/>
  <c r="U44" i="1"/>
  <c r="V44" i="1"/>
  <c r="T44" i="1"/>
  <c r="S44" i="1"/>
  <c r="V45" i="1" l="1"/>
  <c r="U45" i="1"/>
  <c r="T45" i="1"/>
  <c r="S45" i="1"/>
  <c r="M47" i="1"/>
  <c r="W45" i="1"/>
  <c r="U46" i="1" l="1"/>
  <c r="S46" i="1"/>
  <c r="T46" i="1"/>
  <c r="M48" i="1"/>
  <c r="W46" i="1"/>
  <c r="V46" i="1"/>
  <c r="T47" i="1" l="1"/>
  <c r="M49" i="1"/>
  <c r="W47" i="1"/>
  <c r="S47" i="1"/>
  <c r="V47" i="1"/>
  <c r="U47" i="1"/>
  <c r="S48" i="1" l="1"/>
  <c r="M50" i="1"/>
  <c r="W48" i="1"/>
  <c r="V48" i="1"/>
  <c r="U48" i="1"/>
  <c r="T48" i="1"/>
  <c r="M51" i="1" l="1"/>
  <c r="W49" i="1"/>
  <c r="V49" i="1"/>
  <c r="U49" i="1"/>
  <c r="T49" i="1"/>
  <c r="S49" i="1"/>
  <c r="M52" i="1" l="1"/>
  <c r="W50" i="1"/>
  <c r="V50" i="1"/>
  <c r="U50" i="1"/>
  <c r="T50" i="1"/>
  <c r="S50" i="1"/>
  <c r="M53" i="1" l="1"/>
  <c r="V51" i="1"/>
  <c r="U51" i="1"/>
  <c r="T51" i="1"/>
  <c r="S51" i="1"/>
  <c r="W51" i="1"/>
  <c r="M54" i="1" l="1"/>
  <c r="W52" i="1"/>
  <c r="U52" i="1"/>
  <c r="T52" i="1"/>
  <c r="S52" i="1"/>
  <c r="V52" i="1"/>
  <c r="V53" i="1" l="1"/>
  <c r="T53" i="1"/>
  <c r="S53" i="1"/>
  <c r="M55" i="1"/>
  <c r="W53" i="1"/>
  <c r="U53" i="1"/>
  <c r="U54" i="1" l="1"/>
  <c r="S54" i="1"/>
  <c r="T54" i="1"/>
  <c r="M56" i="1"/>
  <c r="W54" i="1"/>
  <c r="V54" i="1"/>
  <c r="T55" i="1" l="1"/>
  <c r="S55" i="1"/>
  <c r="M57" i="1"/>
  <c r="W55" i="1"/>
  <c r="V55" i="1"/>
  <c r="U55" i="1"/>
  <c r="S56" i="1" l="1"/>
  <c r="M58" i="1"/>
  <c r="W56" i="1"/>
  <c r="V56" i="1"/>
  <c r="U56" i="1"/>
  <c r="T56" i="1"/>
  <c r="M59" i="1" l="1"/>
  <c r="W57" i="1"/>
  <c r="V57" i="1"/>
  <c r="U57" i="1"/>
  <c r="T57" i="1"/>
  <c r="S57" i="1"/>
  <c r="M60" i="1" l="1"/>
  <c r="W58" i="1"/>
  <c r="V58" i="1"/>
  <c r="U58" i="1"/>
  <c r="T58" i="1"/>
  <c r="S58" i="1"/>
  <c r="V59" i="1" l="1"/>
  <c r="M61" i="1"/>
  <c r="U59" i="1"/>
  <c r="T59" i="1"/>
  <c r="S59" i="1"/>
  <c r="W59" i="1"/>
  <c r="M62" i="1" l="1"/>
  <c r="W60" i="1"/>
  <c r="U60" i="1"/>
  <c r="T60" i="1"/>
  <c r="S60" i="1"/>
  <c r="V60" i="1"/>
  <c r="V61" i="1" l="1"/>
  <c r="T61" i="1"/>
  <c r="S61" i="1"/>
  <c r="U61" i="1"/>
  <c r="M63" i="1"/>
  <c r="W61" i="1"/>
  <c r="U62" i="1" l="1"/>
  <c r="S62" i="1"/>
  <c r="T62" i="1"/>
  <c r="M64" i="1"/>
  <c r="W62" i="1"/>
  <c r="V62" i="1"/>
  <c r="T63" i="1" l="1"/>
  <c r="S63" i="1"/>
  <c r="M65" i="1"/>
  <c r="W63" i="1"/>
  <c r="V63" i="1"/>
  <c r="U63" i="1"/>
  <c r="S64" i="1" l="1"/>
  <c r="M66" i="1"/>
  <c r="W64" i="1"/>
  <c r="V64" i="1"/>
  <c r="U64" i="1"/>
  <c r="T64" i="1"/>
  <c r="M67" i="1" l="1"/>
  <c r="W65" i="1"/>
  <c r="V65" i="1"/>
  <c r="U65" i="1"/>
  <c r="T65" i="1"/>
  <c r="S65" i="1"/>
  <c r="M68" i="1" l="1"/>
  <c r="W66" i="1"/>
  <c r="V66" i="1"/>
  <c r="U66" i="1"/>
  <c r="T66" i="1"/>
  <c r="S66" i="1"/>
  <c r="V67" i="1" l="1"/>
  <c r="M69" i="1"/>
  <c r="U67" i="1"/>
  <c r="W67" i="1"/>
  <c r="T67" i="1"/>
  <c r="S67" i="1"/>
  <c r="M70" i="1" l="1"/>
  <c r="W68" i="1"/>
  <c r="U68" i="1"/>
  <c r="T68" i="1"/>
  <c r="S68" i="1"/>
  <c r="V68" i="1"/>
  <c r="V69" i="1" l="1"/>
  <c r="T69" i="1"/>
  <c r="S69" i="1"/>
  <c r="U69" i="1"/>
  <c r="M71" i="1"/>
  <c r="W69" i="1"/>
  <c r="U70" i="1" l="1"/>
  <c r="S70" i="1"/>
  <c r="T70" i="1"/>
  <c r="M72" i="1"/>
  <c r="W70" i="1"/>
  <c r="V70" i="1"/>
  <c r="T71" i="1" l="1"/>
  <c r="S71" i="1"/>
  <c r="M73" i="1"/>
  <c r="W71" i="1"/>
  <c r="V71" i="1"/>
  <c r="U71" i="1"/>
  <c r="S72" i="1" l="1"/>
  <c r="M74" i="1"/>
  <c r="W72" i="1"/>
  <c r="V72" i="1"/>
  <c r="U72" i="1"/>
  <c r="T72" i="1"/>
  <c r="M75" i="1" l="1"/>
  <c r="W73" i="1"/>
  <c r="V73" i="1"/>
  <c r="U73" i="1"/>
  <c r="T73" i="1"/>
  <c r="S73" i="1"/>
  <c r="M76" i="1" l="1"/>
  <c r="W74" i="1"/>
  <c r="V74" i="1"/>
  <c r="U74" i="1"/>
  <c r="T74" i="1"/>
  <c r="S74" i="1"/>
  <c r="W75" i="1" l="1"/>
  <c r="V75" i="1"/>
  <c r="U75" i="1"/>
  <c r="T75" i="1"/>
  <c r="S75" i="1"/>
  <c r="M77" i="1"/>
  <c r="M78" i="1" l="1"/>
  <c r="W76" i="1"/>
  <c r="U76" i="1"/>
  <c r="T76" i="1"/>
  <c r="S76" i="1"/>
  <c r="V76" i="1"/>
  <c r="V77" i="1" l="1"/>
  <c r="T77" i="1"/>
  <c r="S77" i="1"/>
  <c r="U77" i="1"/>
  <c r="M79" i="1"/>
  <c r="W77" i="1"/>
  <c r="U78" i="1" l="1"/>
  <c r="S78" i="1"/>
  <c r="M80" i="1"/>
  <c r="W78" i="1"/>
  <c r="V78" i="1"/>
  <c r="T78" i="1"/>
  <c r="T79" i="1" l="1"/>
  <c r="S79" i="1"/>
  <c r="M81" i="1"/>
  <c r="W79" i="1"/>
  <c r="V79" i="1"/>
  <c r="U79" i="1"/>
  <c r="S80" i="1" l="1"/>
  <c r="M82" i="1"/>
  <c r="W80" i="1"/>
  <c r="V80" i="1"/>
  <c r="U80" i="1"/>
  <c r="T80" i="1"/>
  <c r="M83" i="1" l="1"/>
  <c r="W81" i="1"/>
  <c r="V81" i="1"/>
  <c r="U81" i="1"/>
  <c r="T81" i="1"/>
  <c r="S81" i="1"/>
  <c r="M84" i="1" l="1"/>
  <c r="W82" i="1"/>
  <c r="V82" i="1"/>
  <c r="U82" i="1"/>
  <c r="T82" i="1"/>
  <c r="S82" i="1"/>
  <c r="V83" i="1" l="1"/>
  <c r="M85" i="1"/>
  <c r="U83" i="1"/>
  <c r="T83" i="1"/>
  <c r="S83" i="1"/>
  <c r="W83" i="1"/>
  <c r="M86" i="1" l="1"/>
  <c r="W84" i="1"/>
  <c r="U84" i="1"/>
  <c r="T84" i="1"/>
  <c r="S84" i="1"/>
  <c r="V84" i="1"/>
  <c r="V85" i="1" l="1"/>
  <c r="T85" i="1"/>
  <c r="S85" i="1"/>
  <c r="U85" i="1"/>
  <c r="M87" i="1"/>
  <c r="W85" i="1"/>
  <c r="U86" i="1" l="1"/>
  <c r="S86" i="1"/>
  <c r="M88" i="1"/>
  <c r="W86" i="1"/>
  <c r="T86" i="1"/>
  <c r="V86" i="1"/>
  <c r="T87" i="1" l="1"/>
  <c r="S87" i="1"/>
  <c r="M89" i="1"/>
  <c r="W87" i="1"/>
  <c r="V87" i="1"/>
  <c r="U87" i="1"/>
  <c r="S88" i="1" l="1"/>
  <c r="M90" i="1"/>
  <c r="W88" i="1"/>
  <c r="V88" i="1"/>
  <c r="U88" i="1"/>
  <c r="T88" i="1"/>
  <c r="M91" i="1" l="1"/>
  <c r="W89" i="1"/>
  <c r="V89" i="1"/>
  <c r="U89" i="1"/>
  <c r="T89" i="1"/>
  <c r="S89" i="1"/>
  <c r="M92" i="1" l="1"/>
  <c r="W90" i="1"/>
  <c r="V90" i="1"/>
  <c r="U90" i="1"/>
  <c r="T90" i="1"/>
  <c r="S90" i="1"/>
  <c r="V91" i="1" l="1"/>
  <c r="M93" i="1"/>
  <c r="U91" i="1"/>
  <c r="T91" i="1"/>
  <c r="W91" i="1"/>
  <c r="S91" i="1"/>
  <c r="M94" i="1" l="1"/>
  <c r="W92" i="1"/>
  <c r="U92" i="1"/>
  <c r="T92" i="1"/>
  <c r="S92" i="1"/>
  <c r="V92" i="1"/>
  <c r="V93" i="1" l="1"/>
  <c r="T93" i="1"/>
  <c r="S93" i="1"/>
  <c r="U93" i="1"/>
  <c r="M95" i="1"/>
  <c r="W93" i="1"/>
  <c r="U94" i="1" l="1"/>
  <c r="S94" i="1"/>
  <c r="T94" i="1"/>
  <c r="M96" i="1"/>
  <c r="W94" i="1"/>
  <c r="V94" i="1"/>
  <c r="T95" i="1" l="1"/>
  <c r="S95" i="1"/>
  <c r="M97" i="1"/>
  <c r="W95" i="1"/>
  <c r="V95" i="1"/>
  <c r="U95" i="1"/>
  <c r="S96" i="1" l="1"/>
  <c r="M98" i="1"/>
  <c r="W96" i="1"/>
  <c r="V96" i="1"/>
  <c r="U96" i="1"/>
  <c r="T96" i="1"/>
  <c r="M99" i="1" l="1"/>
  <c r="W97" i="1"/>
  <c r="V97" i="1"/>
  <c r="U97" i="1"/>
  <c r="T97" i="1"/>
  <c r="S97" i="1"/>
  <c r="M100" i="1" l="1"/>
  <c r="W98" i="1"/>
  <c r="V98" i="1"/>
  <c r="U98" i="1"/>
  <c r="T98" i="1"/>
  <c r="S98" i="1"/>
  <c r="V99" i="1" l="1"/>
  <c r="W99" i="1"/>
  <c r="U99" i="1"/>
  <c r="T99" i="1"/>
  <c r="S99" i="1"/>
  <c r="M101" i="1"/>
  <c r="M102" i="1" l="1"/>
  <c r="W100" i="1"/>
  <c r="U100" i="1"/>
  <c r="T100" i="1"/>
  <c r="V100" i="1"/>
  <c r="S100" i="1"/>
  <c r="V101" i="1" l="1"/>
  <c r="T101" i="1"/>
  <c r="U101" i="1"/>
  <c r="S101" i="1"/>
  <c r="M103" i="1"/>
  <c r="W101" i="1"/>
  <c r="U102" i="1" l="1"/>
  <c r="S102" i="1"/>
  <c r="M104" i="1"/>
  <c r="W102" i="1"/>
  <c r="V102" i="1"/>
  <c r="T102" i="1"/>
  <c r="T103" i="1" l="1"/>
  <c r="S103" i="1"/>
  <c r="M105" i="1"/>
  <c r="W103" i="1"/>
  <c r="V103" i="1"/>
  <c r="U103" i="1"/>
  <c r="S104" i="1" l="1"/>
  <c r="M106" i="1"/>
  <c r="W104" i="1"/>
  <c r="V104" i="1"/>
  <c r="U104" i="1"/>
  <c r="T104" i="1"/>
  <c r="M107" i="1" l="1"/>
  <c r="W105" i="1"/>
  <c r="V105" i="1"/>
  <c r="U105" i="1"/>
  <c r="T105" i="1"/>
  <c r="S105" i="1"/>
  <c r="M108" i="1" l="1"/>
  <c r="W106" i="1"/>
  <c r="V106" i="1"/>
  <c r="U106" i="1"/>
  <c r="T106" i="1"/>
  <c r="S106" i="1"/>
  <c r="M109" i="1" l="1"/>
  <c r="V107" i="1"/>
  <c r="U107" i="1"/>
  <c r="T107" i="1"/>
  <c r="S107" i="1"/>
  <c r="W107" i="1"/>
  <c r="M110" i="1" l="1"/>
  <c r="W108" i="1"/>
  <c r="U108" i="1"/>
  <c r="V108" i="1"/>
  <c r="T108" i="1"/>
  <c r="S108" i="1"/>
  <c r="V109" i="1" l="1"/>
  <c r="T109" i="1"/>
  <c r="S109" i="1"/>
  <c r="U109" i="1"/>
  <c r="M111" i="1"/>
  <c r="W109" i="1"/>
  <c r="U110" i="1" l="1"/>
  <c r="S110" i="1"/>
  <c r="T110" i="1"/>
  <c r="M112" i="1"/>
  <c r="W110" i="1"/>
  <c r="V110" i="1"/>
  <c r="T111" i="1" l="1"/>
  <c r="M113" i="1"/>
  <c r="W111" i="1"/>
  <c r="V111" i="1"/>
  <c r="S111" i="1"/>
  <c r="U111" i="1"/>
  <c r="S112" i="1" l="1"/>
  <c r="M114" i="1"/>
  <c r="W112" i="1"/>
  <c r="V112" i="1"/>
  <c r="U112" i="1"/>
  <c r="T112" i="1"/>
  <c r="M115" i="1" l="1"/>
  <c r="W113" i="1"/>
  <c r="V113" i="1"/>
  <c r="U113" i="1"/>
  <c r="T113" i="1"/>
  <c r="S113" i="1"/>
  <c r="M116" i="1" l="1"/>
  <c r="W114" i="1"/>
  <c r="V114" i="1"/>
  <c r="U114" i="1"/>
  <c r="T114" i="1"/>
  <c r="S114" i="1"/>
  <c r="V115" i="1" l="1"/>
  <c r="U115" i="1"/>
  <c r="T115" i="1"/>
  <c r="S115" i="1"/>
  <c r="M117" i="1"/>
  <c r="W115" i="1"/>
  <c r="M118" i="1" l="1"/>
  <c r="W116" i="1"/>
  <c r="U116" i="1"/>
  <c r="T116" i="1"/>
  <c r="V116" i="1"/>
  <c r="S116" i="1"/>
  <c r="V117" i="1" l="1"/>
  <c r="T117" i="1"/>
  <c r="U117" i="1"/>
  <c r="S117" i="1"/>
  <c r="M119" i="1"/>
  <c r="W117" i="1"/>
  <c r="U118" i="1" l="1"/>
  <c r="S118" i="1"/>
  <c r="T118" i="1"/>
  <c r="M120" i="1"/>
  <c r="W118" i="1"/>
  <c r="V118" i="1"/>
  <c r="V5" i="1" l="1"/>
  <c r="T5" i="1"/>
  <c r="U5" i="1"/>
  <c r="S5" i="1"/>
  <c r="W5" i="1"/>
  <c r="M121" i="1"/>
  <c r="S120" i="1" l="1"/>
  <c r="M122" i="1"/>
  <c r="W120" i="1"/>
  <c r="V120" i="1"/>
  <c r="U120" i="1"/>
  <c r="T120" i="1"/>
  <c r="M123" i="1" l="1"/>
  <c r="W121" i="1"/>
  <c r="V121" i="1"/>
  <c r="U121" i="1"/>
  <c r="T121" i="1"/>
  <c r="S121" i="1"/>
  <c r="M124" i="1" l="1"/>
  <c r="W122" i="1"/>
  <c r="V122" i="1"/>
  <c r="U122" i="1"/>
  <c r="T122" i="1"/>
  <c r="S122" i="1"/>
  <c r="V123" i="1" l="1"/>
  <c r="M125" i="1"/>
  <c r="U123" i="1"/>
  <c r="T123" i="1"/>
  <c r="S123" i="1"/>
  <c r="W123" i="1"/>
  <c r="M126" i="1" l="1"/>
  <c r="W124" i="1"/>
  <c r="V124" i="1"/>
  <c r="U124" i="1"/>
  <c r="T124" i="1"/>
  <c r="S124" i="1"/>
  <c r="V125" i="1" l="1"/>
  <c r="T125" i="1"/>
  <c r="S125" i="1"/>
  <c r="M127" i="1"/>
  <c r="W125" i="1"/>
  <c r="U125" i="1"/>
  <c r="U126" i="1" l="1"/>
  <c r="S126" i="1"/>
  <c r="T126" i="1"/>
  <c r="M128" i="1"/>
  <c r="W126" i="1"/>
  <c r="V126" i="1"/>
  <c r="T127" i="1" l="1"/>
  <c r="S127" i="1"/>
  <c r="M129" i="1"/>
  <c r="W127" i="1"/>
  <c r="V127" i="1"/>
  <c r="U127" i="1"/>
  <c r="S128" i="1" l="1"/>
  <c r="M130" i="1"/>
  <c r="W128" i="1"/>
  <c r="V128" i="1"/>
  <c r="U128" i="1"/>
  <c r="T128" i="1"/>
  <c r="M131" i="1" l="1"/>
  <c r="W129" i="1"/>
  <c r="V129" i="1"/>
  <c r="U129" i="1"/>
  <c r="T129" i="1"/>
  <c r="S129" i="1"/>
  <c r="M132" i="1" l="1"/>
  <c r="W130" i="1"/>
  <c r="V130" i="1"/>
  <c r="U130" i="1"/>
  <c r="T130" i="1"/>
  <c r="S130" i="1"/>
  <c r="V131" i="1" l="1"/>
  <c r="W131" i="1"/>
  <c r="U131" i="1"/>
  <c r="T131" i="1"/>
  <c r="S131" i="1"/>
  <c r="M133" i="1"/>
  <c r="M134" i="1" l="1"/>
  <c r="W132" i="1"/>
  <c r="V132" i="1"/>
  <c r="U132" i="1"/>
  <c r="T132" i="1"/>
  <c r="S132" i="1"/>
  <c r="V133" i="1" l="1"/>
  <c r="T133" i="1"/>
  <c r="S133" i="1"/>
  <c r="U133" i="1"/>
  <c r="M135" i="1"/>
  <c r="W133" i="1"/>
  <c r="U134" i="1" l="1"/>
  <c r="S134" i="1"/>
  <c r="T134" i="1"/>
  <c r="M136" i="1"/>
  <c r="W134" i="1"/>
  <c r="V134" i="1"/>
  <c r="T135" i="1" l="1"/>
  <c r="S135" i="1"/>
  <c r="M137" i="1"/>
  <c r="W135" i="1"/>
  <c r="V135" i="1"/>
  <c r="U135" i="1"/>
  <c r="S136" i="1" l="1"/>
  <c r="M138" i="1"/>
  <c r="W136" i="1"/>
  <c r="V136" i="1"/>
  <c r="U136" i="1"/>
  <c r="T136" i="1"/>
  <c r="M139" i="1" l="1"/>
  <c r="W137" i="1"/>
  <c r="V137" i="1"/>
  <c r="U137" i="1"/>
  <c r="T137" i="1"/>
  <c r="S137" i="1"/>
  <c r="M140" i="1" l="1"/>
  <c r="W138" i="1"/>
  <c r="V138" i="1"/>
  <c r="U138" i="1"/>
  <c r="T138" i="1"/>
  <c r="S138" i="1"/>
  <c r="M141" i="1" l="1"/>
  <c r="V139" i="1"/>
  <c r="U139" i="1"/>
  <c r="T139" i="1"/>
  <c r="W139" i="1"/>
  <c r="S139" i="1"/>
  <c r="M142" i="1" l="1"/>
  <c r="W140" i="1"/>
  <c r="U140" i="1"/>
  <c r="T140" i="1"/>
  <c r="S140" i="1"/>
  <c r="V140" i="1"/>
  <c r="V141" i="1" l="1"/>
  <c r="T141" i="1"/>
  <c r="S141" i="1"/>
  <c r="U141" i="1"/>
  <c r="M143" i="1"/>
  <c r="W141" i="1"/>
  <c r="U142" i="1" l="1"/>
  <c r="S142" i="1"/>
  <c r="M144" i="1"/>
  <c r="W142" i="1"/>
  <c r="T142" i="1"/>
  <c r="V142" i="1"/>
  <c r="T143" i="1" l="1"/>
  <c r="S143" i="1"/>
  <c r="M145" i="1"/>
  <c r="W143" i="1"/>
  <c r="V143" i="1"/>
  <c r="U143" i="1"/>
  <c r="S144" i="1" l="1"/>
  <c r="M146" i="1"/>
  <c r="W144" i="1"/>
  <c r="V144" i="1"/>
  <c r="U144" i="1"/>
  <c r="T144" i="1"/>
  <c r="M147" i="1" l="1"/>
  <c r="W145" i="1"/>
  <c r="V145" i="1"/>
  <c r="U145" i="1"/>
  <c r="T145" i="1"/>
  <c r="S145" i="1"/>
  <c r="M148" i="1" l="1"/>
  <c r="W146" i="1"/>
  <c r="V146" i="1"/>
  <c r="U146" i="1"/>
  <c r="T146" i="1"/>
  <c r="S146" i="1"/>
  <c r="V147" i="1" l="1"/>
  <c r="W147" i="1"/>
  <c r="U147" i="1"/>
  <c r="M149" i="1"/>
  <c r="T147" i="1"/>
  <c r="S147" i="1"/>
  <c r="M150" i="1" l="1"/>
  <c r="W148" i="1"/>
  <c r="V148" i="1"/>
  <c r="U148" i="1"/>
  <c r="T148" i="1"/>
  <c r="S148" i="1"/>
  <c r="V149" i="1" l="1"/>
  <c r="T149" i="1"/>
  <c r="U149" i="1"/>
  <c r="S149" i="1"/>
  <c r="M151" i="1"/>
  <c r="W149" i="1"/>
  <c r="U150" i="1" l="1"/>
  <c r="S150" i="1"/>
  <c r="M152" i="1"/>
  <c r="W150" i="1"/>
  <c r="T150" i="1"/>
  <c r="V150" i="1"/>
  <c r="T151" i="1" l="1"/>
  <c r="S151" i="1"/>
  <c r="M153" i="1"/>
  <c r="W151" i="1"/>
  <c r="V151" i="1"/>
  <c r="U151" i="1"/>
  <c r="S152" i="1" l="1"/>
  <c r="M154" i="1"/>
  <c r="W152" i="1"/>
  <c r="V152" i="1"/>
  <c r="U152" i="1"/>
  <c r="T152" i="1"/>
  <c r="M155" i="1" l="1"/>
  <c r="W153" i="1"/>
  <c r="V153" i="1"/>
  <c r="U153" i="1"/>
  <c r="T153" i="1"/>
  <c r="S153" i="1"/>
  <c r="M156" i="1" l="1"/>
  <c r="W154" i="1"/>
  <c r="V154" i="1"/>
  <c r="U154" i="1"/>
  <c r="T154" i="1"/>
  <c r="S154" i="1"/>
  <c r="V155" i="1" l="1"/>
  <c r="M157" i="1"/>
  <c r="U155" i="1"/>
  <c r="W155" i="1"/>
  <c r="T155" i="1"/>
  <c r="S155" i="1"/>
  <c r="M158" i="1" l="1"/>
  <c r="W156" i="1"/>
  <c r="U156" i="1"/>
  <c r="T156" i="1"/>
  <c r="S156" i="1"/>
  <c r="V156" i="1"/>
  <c r="V157" i="1" l="1"/>
  <c r="T157" i="1"/>
  <c r="S157" i="1"/>
  <c r="U157" i="1"/>
  <c r="M159" i="1"/>
  <c r="W157" i="1"/>
  <c r="U158" i="1" l="1"/>
  <c r="S158" i="1"/>
  <c r="M160" i="1"/>
  <c r="W158" i="1"/>
  <c r="V158" i="1"/>
  <c r="T158" i="1"/>
  <c r="T159" i="1" l="1"/>
  <c r="S159" i="1"/>
  <c r="M161" i="1"/>
  <c r="W159" i="1"/>
  <c r="V159" i="1"/>
  <c r="U159" i="1"/>
  <c r="S160" i="1" l="1"/>
  <c r="M162" i="1"/>
  <c r="W160" i="1"/>
  <c r="V160" i="1"/>
  <c r="U160" i="1"/>
  <c r="T160" i="1"/>
  <c r="M163" i="1" l="1"/>
  <c r="W161" i="1"/>
  <c r="V161" i="1"/>
  <c r="U161" i="1"/>
  <c r="T161" i="1"/>
  <c r="S161" i="1"/>
  <c r="M164" i="1" l="1"/>
  <c r="W162" i="1"/>
  <c r="V162" i="1"/>
  <c r="U162" i="1"/>
  <c r="T162" i="1"/>
  <c r="S162" i="1"/>
  <c r="V163" i="1" l="1"/>
  <c r="M165" i="1"/>
  <c r="U163" i="1"/>
  <c r="T163" i="1"/>
  <c r="S163" i="1"/>
  <c r="W163" i="1"/>
  <c r="W164" i="1" l="1"/>
  <c r="M166" i="1"/>
  <c r="U164" i="1"/>
  <c r="T164" i="1"/>
  <c r="S164" i="1"/>
  <c r="V164" i="1"/>
  <c r="M167" i="1" l="1"/>
  <c r="W165" i="1"/>
  <c r="V165" i="1"/>
  <c r="U165" i="1"/>
  <c r="T165" i="1"/>
  <c r="S165" i="1"/>
  <c r="V166" i="1" l="1"/>
  <c r="W166" i="1"/>
  <c r="U166" i="1"/>
  <c r="T166" i="1"/>
  <c r="S166" i="1"/>
  <c r="M168" i="1"/>
  <c r="M169" i="1" l="1"/>
  <c r="W167" i="1"/>
  <c r="U167" i="1"/>
  <c r="S167" i="1"/>
  <c r="V167" i="1"/>
  <c r="T167" i="1"/>
  <c r="V168" i="1" l="1"/>
  <c r="T168" i="1"/>
  <c r="W168" i="1"/>
  <c r="S168" i="1"/>
  <c r="M170" i="1"/>
  <c r="U168" i="1"/>
  <c r="U169" i="1" l="1"/>
  <c r="S169" i="1"/>
  <c r="W169" i="1"/>
  <c r="V169" i="1"/>
  <c r="M171" i="1"/>
  <c r="T169" i="1"/>
  <c r="T170" i="1" l="1"/>
  <c r="W170" i="1"/>
  <c r="V170" i="1"/>
  <c r="M172" i="1"/>
  <c r="U170" i="1"/>
  <c r="S170" i="1"/>
  <c r="S171" i="1" l="1"/>
  <c r="W171" i="1"/>
  <c r="V171" i="1"/>
  <c r="M173" i="1"/>
  <c r="U171" i="1"/>
  <c r="T171" i="1"/>
  <c r="M174" i="1" l="1"/>
  <c r="T172" i="1"/>
  <c r="S172" i="1"/>
  <c r="W172" i="1"/>
  <c r="V172" i="1"/>
  <c r="U172" i="1"/>
  <c r="M175" i="1" l="1"/>
  <c r="W173" i="1"/>
  <c r="U173" i="1"/>
  <c r="S173" i="1"/>
  <c r="V173" i="1"/>
  <c r="T173" i="1"/>
  <c r="M176" i="1" l="1"/>
  <c r="W174" i="1"/>
  <c r="V174" i="1"/>
  <c r="U174" i="1"/>
  <c r="S174" i="1"/>
  <c r="T174" i="1"/>
  <c r="M177" i="1" l="1"/>
  <c r="W175" i="1"/>
  <c r="V175" i="1"/>
  <c r="U175" i="1"/>
  <c r="T175" i="1"/>
  <c r="S175" i="1"/>
  <c r="M178" i="1" l="1"/>
  <c r="W176" i="1"/>
  <c r="V176" i="1"/>
  <c r="U176" i="1"/>
  <c r="T176" i="1"/>
  <c r="S176" i="1"/>
  <c r="V177" i="1" l="1"/>
  <c r="U177" i="1"/>
  <c r="T177" i="1"/>
  <c r="S177" i="1"/>
  <c r="M179" i="1"/>
  <c r="W177" i="1"/>
  <c r="U178" i="1" l="1"/>
  <c r="T178" i="1"/>
  <c r="S178" i="1"/>
  <c r="M180" i="1"/>
  <c r="W178" i="1"/>
  <c r="V178" i="1"/>
  <c r="T179" i="1" l="1"/>
  <c r="S179" i="1"/>
  <c r="M181" i="1"/>
  <c r="W179" i="1"/>
  <c r="V179" i="1"/>
  <c r="U179" i="1"/>
  <c r="S180" i="1" l="1"/>
  <c r="M182" i="1"/>
  <c r="W180" i="1"/>
  <c r="V180" i="1"/>
  <c r="U180" i="1"/>
  <c r="T180" i="1"/>
  <c r="M183" i="1" l="1"/>
  <c r="W181" i="1"/>
  <c r="V181" i="1"/>
  <c r="U181" i="1"/>
  <c r="T181" i="1"/>
  <c r="S181" i="1"/>
  <c r="M184" i="1" l="1"/>
  <c r="W182" i="1"/>
  <c r="V182" i="1"/>
  <c r="U182" i="1"/>
  <c r="T182" i="1"/>
  <c r="S182" i="1"/>
  <c r="M185" i="1" l="1"/>
  <c r="W183" i="1"/>
  <c r="V183" i="1"/>
  <c r="U183" i="1"/>
  <c r="T183" i="1"/>
  <c r="S183" i="1"/>
  <c r="M186" i="1" l="1"/>
  <c r="W184" i="1"/>
  <c r="V184" i="1"/>
  <c r="U184" i="1"/>
  <c r="T184" i="1"/>
  <c r="S184" i="1"/>
  <c r="V185" i="1" l="1"/>
  <c r="U185" i="1"/>
  <c r="T185" i="1"/>
  <c r="S185" i="1"/>
  <c r="W185" i="1"/>
  <c r="M187" i="1"/>
  <c r="U186" i="1" l="1"/>
  <c r="T186" i="1"/>
  <c r="S186" i="1"/>
  <c r="M188" i="1"/>
  <c r="W186" i="1"/>
  <c r="V186" i="1"/>
  <c r="T187" i="1" l="1"/>
  <c r="S187" i="1"/>
  <c r="M189" i="1"/>
  <c r="W187" i="1"/>
  <c r="V187" i="1"/>
  <c r="U187" i="1"/>
  <c r="S188" i="1" l="1"/>
  <c r="M190" i="1"/>
  <c r="W188" i="1"/>
  <c r="V188" i="1"/>
  <c r="U188" i="1"/>
  <c r="T188" i="1"/>
  <c r="M191" i="1" l="1"/>
  <c r="W189" i="1"/>
  <c r="V189" i="1"/>
  <c r="U189" i="1"/>
  <c r="T189" i="1"/>
  <c r="S189" i="1"/>
  <c r="M192" i="1" l="1"/>
  <c r="W190" i="1"/>
  <c r="V190" i="1"/>
  <c r="U190" i="1"/>
  <c r="T190" i="1"/>
  <c r="S190" i="1"/>
  <c r="M193" i="1" l="1"/>
  <c r="W191" i="1"/>
  <c r="V191" i="1"/>
  <c r="U191" i="1"/>
  <c r="T191" i="1"/>
  <c r="S191" i="1"/>
  <c r="M194" i="1" l="1"/>
  <c r="W192" i="1"/>
  <c r="V192" i="1"/>
  <c r="U192" i="1"/>
  <c r="T192" i="1"/>
  <c r="S192" i="1"/>
  <c r="V193" i="1" l="1"/>
  <c r="U193" i="1"/>
  <c r="T193" i="1"/>
  <c r="S193" i="1"/>
  <c r="M195" i="1"/>
  <c r="W193" i="1"/>
  <c r="U194" i="1" l="1"/>
  <c r="T194" i="1"/>
  <c r="S194" i="1"/>
  <c r="M196" i="1"/>
  <c r="W194" i="1"/>
  <c r="V194" i="1"/>
  <c r="T195" i="1" l="1"/>
  <c r="S195" i="1"/>
  <c r="M197" i="1"/>
  <c r="W195" i="1"/>
  <c r="V195" i="1"/>
  <c r="U195" i="1"/>
  <c r="S196" i="1" l="1"/>
  <c r="M198" i="1"/>
  <c r="W196" i="1"/>
  <c r="V196" i="1"/>
  <c r="U196" i="1"/>
  <c r="T196" i="1"/>
  <c r="M199" i="1" l="1"/>
  <c r="W197" i="1"/>
  <c r="V197" i="1"/>
  <c r="U197" i="1"/>
  <c r="T197" i="1"/>
  <c r="S197" i="1"/>
  <c r="M200" i="1" l="1"/>
  <c r="W198" i="1"/>
  <c r="V198" i="1"/>
  <c r="U198" i="1"/>
  <c r="T198" i="1"/>
  <c r="S198" i="1"/>
  <c r="M201" i="1" l="1"/>
  <c r="W199" i="1"/>
  <c r="V199" i="1"/>
  <c r="U199" i="1"/>
  <c r="T199" i="1"/>
  <c r="S199" i="1"/>
  <c r="M202" i="1" l="1"/>
  <c r="W200" i="1"/>
  <c r="V200" i="1"/>
  <c r="U200" i="1"/>
  <c r="T200" i="1"/>
  <c r="S200" i="1"/>
  <c r="V201" i="1" l="1"/>
  <c r="U201" i="1"/>
  <c r="T201" i="1"/>
  <c r="S201" i="1"/>
  <c r="W201" i="1"/>
  <c r="M203" i="1"/>
  <c r="U202" i="1" l="1"/>
  <c r="T202" i="1"/>
  <c r="S202" i="1"/>
  <c r="M204" i="1"/>
  <c r="W202" i="1"/>
  <c r="V202" i="1"/>
  <c r="T203" i="1" l="1"/>
  <c r="S203" i="1"/>
  <c r="M205" i="1"/>
  <c r="W203" i="1"/>
  <c r="V203" i="1"/>
  <c r="U203" i="1"/>
  <c r="S204" i="1" l="1"/>
  <c r="M206" i="1"/>
  <c r="W204" i="1"/>
  <c r="V204" i="1"/>
  <c r="U204" i="1"/>
  <c r="T204" i="1"/>
  <c r="M207" i="1" l="1"/>
  <c r="W205" i="1"/>
  <c r="V205" i="1"/>
  <c r="U205" i="1"/>
  <c r="T205" i="1"/>
  <c r="S205" i="1"/>
  <c r="M208" i="1" l="1"/>
  <c r="W206" i="1"/>
  <c r="V206" i="1"/>
  <c r="U206" i="1"/>
  <c r="T206" i="1"/>
  <c r="S206" i="1"/>
  <c r="M209" i="1" l="1"/>
  <c r="W207" i="1"/>
  <c r="V207" i="1"/>
  <c r="U207" i="1"/>
  <c r="T207" i="1"/>
  <c r="S207" i="1"/>
  <c r="M210" i="1" l="1"/>
  <c r="W208" i="1"/>
  <c r="V208" i="1"/>
  <c r="U208" i="1"/>
  <c r="T208" i="1"/>
  <c r="S208" i="1"/>
  <c r="V209" i="1" l="1"/>
  <c r="U209" i="1"/>
  <c r="T209" i="1"/>
  <c r="S209" i="1"/>
  <c r="W209" i="1"/>
  <c r="M211" i="1"/>
  <c r="U210" i="1" l="1"/>
  <c r="T210" i="1"/>
  <c r="S210" i="1"/>
  <c r="M212" i="1"/>
  <c r="W210" i="1"/>
  <c r="V210" i="1"/>
  <c r="T211" i="1" l="1"/>
  <c r="S211" i="1"/>
  <c r="M213" i="1"/>
  <c r="W211" i="1"/>
  <c r="V211" i="1"/>
  <c r="U211" i="1"/>
  <c r="S212" i="1" l="1"/>
  <c r="M214" i="1"/>
  <c r="W212" i="1"/>
  <c r="V212" i="1"/>
  <c r="U212" i="1"/>
  <c r="T212" i="1"/>
  <c r="M215" i="1" l="1"/>
  <c r="W213" i="1"/>
  <c r="V213" i="1"/>
  <c r="U213" i="1"/>
  <c r="T213" i="1"/>
  <c r="S213" i="1"/>
  <c r="M216" i="1" l="1"/>
  <c r="W214" i="1"/>
  <c r="V214" i="1"/>
  <c r="U214" i="1"/>
  <c r="T214" i="1"/>
  <c r="S214" i="1"/>
  <c r="M217" i="1" l="1"/>
  <c r="W215" i="1"/>
  <c r="V215" i="1"/>
  <c r="U215" i="1"/>
  <c r="T215" i="1"/>
  <c r="S215" i="1"/>
  <c r="M218" i="1" l="1"/>
  <c r="W216" i="1"/>
  <c r="V216" i="1"/>
  <c r="U216" i="1"/>
  <c r="T216" i="1"/>
  <c r="S216" i="1"/>
  <c r="V217" i="1" l="1"/>
  <c r="U217" i="1"/>
  <c r="T217" i="1"/>
  <c r="S217" i="1"/>
  <c r="W217" i="1"/>
  <c r="M219" i="1"/>
  <c r="U218" i="1" l="1"/>
  <c r="T218" i="1"/>
  <c r="S218" i="1"/>
  <c r="M220" i="1"/>
  <c r="W218" i="1"/>
  <c r="V218" i="1"/>
  <c r="T219" i="1" l="1"/>
  <c r="S219" i="1"/>
  <c r="M221" i="1"/>
  <c r="W219" i="1"/>
  <c r="V219" i="1"/>
  <c r="U219" i="1"/>
  <c r="S220" i="1" l="1"/>
  <c r="M222" i="1"/>
  <c r="W220" i="1"/>
  <c r="V220" i="1"/>
  <c r="U220" i="1"/>
  <c r="T220" i="1"/>
  <c r="M223" i="1" l="1"/>
  <c r="W221" i="1"/>
  <c r="V221" i="1"/>
  <c r="U221" i="1"/>
  <c r="T221" i="1"/>
  <c r="S221" i="1"/>
  <c r="M224" i="1" l="1"/>
  <c r="W222" i="1"/>
  <c r="V222" i="1"/>
  <c r="U222" i="1"/>
  <c r="T222" i="1"/>
  <c r="S222" i="1"/>
  <c r="M225" i="1" l="1"/>
  <c r="W223" i="1"/>
  <c r="V223" i="1"/>
  <c r="U223" i="1"/>
  <c r="T223" i="1"/>
  <c r="S223" i="1"/>
  <c r="M226" i="1" l="1"/>
  <c r="W224" i="1"/>
  <c r="V224" i="1"/>
  <c r="U224" i="1"/>
  <c r="T224" i="1"/>
  <c r="S224" i="1"/>
  <c r="V225" i="1" l="1"/>
  <c r="U225" i="1"/>
  <c r="T225" i="1"/>
  <c r="S225" i="1"/>
  <c r="W225" i="1"/>
  <c r="M227" i="1"/>
  <c r="U226" i="1" l="1"/>
  <c r="T226" i="1"/>
  <c r="S226" i="1"/>
  <c r="M228" i="1"/>
  <c r="W226" i="1"/>
  <c r="V226" i="1"/>
  <c r="T227" i="1" l="1"/>
  <c r="S227" i="1"/>
  <c r="M229" i="1"/>
  <c r="W227" i="1"/>
  <c r="V227" i="1"/>
  <c r="U227" i="1"/>
  <c r="S228" i="1" l="1"/>
  <c r="M230" i="1"/>
  <c r="W228" i="1"/>
  <c r="V228" i="1"/>
  <c r="U228" i="1"/>
  <c r="T228" i="1"/>
  <c r="M231" i="1" l="1"/>
  <c r="W229" i="1"/>
  <c r="V229" i="1"/>
  <c r="U229" i="1"/>
  <c r="T229" i="1"/>
  <c r="S229" i="1"/>
  <c r="M232" i="1" l="1"/>
  <c r="W230" i="1"/>
  <c r="V230" i="1"/>
  <c r="U230" i="1"/>
  <c r="T230" i="1"/>
  <c r="S230" i="1"/>
  <c r="M233" i="1" l="1"/>
  <c r="W231" i="1"/>
  <c r="V231" i="1"/>
  <c r="U231" i="1"/>
  <c r="T231" i="1"/>
  <c r="S231" i="1"/>
  <c r="M234" i="1" l="1"/>
  <c r="W232" i="1"/>
  <c r="V232" i="1"/>
  <c r="U232" i="1"/>
  <c r="T232" i="1"/>
  <c r="S232" i="1"/>
  <c r="V233" i="1" l="1"/>
  <c r="U233" i="1"/>
  <c r="T233" i="1"/>
  <c r="S233" i="1"/>
  <c r="W233" i="1"/>
  <c r="M235" i="1"/>
  <c r="U234" i="1" l="1"/>
  <c r="T234" i="1"/>
  <c r="S234" i="1"/>
  <c r="M236" i="1"/>
  <c r="W234" i="1"/>
  <c r="V234" i="1"/>
  <c r="T235" i="1" l="1"/>
  <c r="S235" i="1"/>
  <c r="M237" i="1"/>
  <c r="W235" i="1"/>
  <c r="V235" i="1"/>
  <c r="U235" i="1"/>
  <c r="S236" i="1" l="1"/>
  <c r="M238" i="1"/>
  <c r="W236" i="1"/>
  <c r="V236" i="1"/>
  <c r="U236" i="1"/>
  <c r="T236" i="1"/>
  <c r="M239" i="1" l="1"/>
  <c r="W237" i="1"/>
  <c r="V237" i="1"/>
  <c r="U237" i="1"/>
  <c r="T237" i="1"/>
  <c r="S237" i="1"/>
  <c r="M240" i="1" l="1"/>
  <c r="W238" i="1"/>
  <c r="V238" i="1"/>
  <c r="U238" i="1"/>
  <c r="T238" i="1"/>
  <c r="S238" i="1"/>
  <c r="M241" i="1" l="1"/>
  <c r="W239" i="1"/>
  <c r="V239" i="1"/>
  <c r="U239" i="1"/>
  <c r="T239" i="1"/>
  <c r="S239" i="1"/>
  <c r="M242" i="1" l="1"/>
  <c r="W240" i="1"/>
  <c r="V240" i="1"/>
  <c r="U240" i="1"/>
  <c r="T240" i="1"/>
  <c r="S240" i="1"/>
  <c r="V241" i="1" l="1"/>
  <c r="U241" i="1"/>
  <c r="T241" i="1"/>
  <c r="S241" i="1"/>
  <c r="M243" i="1"/>
  <c r="W241" i="1"/>
  <c r="U242" i="1" l="1"/>
  <c r="T242" i="1"/>
  <c r="S242" i="1"/>
  <c r="M244" i="1"/>
  <c r="W242" i="1"/>
  <c r="V242" i="1"/>
  <c r="T243" i="1" l="1"/>
  <c r="S243" i="1"/>
  <c r="M245" i="1"/>
  <c r="W243" i="1"/>
  <c r="V243" i="1"/>
  <c r="U243" i="1"/>
  <c r="S244" i="1" l="1"/>
  <c r="M246" i="1"/>
  <c r="W244" i="1"/>
  <c r="V244" i="1"/>
  <c r="U244" i="1"/>
  <c r="T244" i="1"/>
  <c r="M247" i="1" l="1"/>
  <c r="W245" i="1"/>
  <c r="V245" i="1"/>
  <c r="U245" i="1"/>
  <c r="T245" i="1"/>
  <c r="S245" i="1"/>
  <c r="M248" i="1" l="1"/>
  <c r="W246" i="1"/>
  <c r="V246" i="1"/>
  <c r="U246" i="1"/>
  <c r="T246" i="1"/>
  <c r="S246" i="1"/>
  <c r="M249" i="1" l="1"/>
  <c r="W247" i="1"/>
  <c r="V247" i="1"/>
  <c r="U247" i="1"/>
  <c r="T247" i="1"/>
  <c r="S247" i="1"/>
  <c r="M250" i="1" l="1"/>
  <c r="W248" i="1"/>
  <c r="V248" i="1"/>
  <c r="U248" i="1"/>
  <c r="T248" i="1"/>
  <c r="S248" i="1"/>
  <c r="V249" i="1" l="1"/>
  <c r="U249" i="1"/>
  <c r="T249" i="1"/>
  <c r="S249" i="1"/>
  <c r="W249" i="1"/>
  <c r="M251" i="1"/>
  <c r="U250" i="1" l="1"/>
  <c r="T250" i="1"/>
  <c r="S250" i="1"/>
  <c r="M252" i="1"/>
  <c r="W250" i="1"/>
  <c r="V250" i="1"/>
  <c r="T251" i="1" l="1"/>
  <c r="S251" i="1"/>
  <c r="M253" i="1"/>
  <c r="W251" i="1"/>
  <c r="V251" i="1"/>
  <c r="U251" i="1"/>
  <c r="S252" i="1" l="1"/>
  <c r="M254" i="1"/>
  <c r="W252" i="1"/>
  <c r="V252" i="1"/>
  <c r="U252" i="1"/>
  <c r="T252" i="1"/>
  <c r="M255" i="1" l="1"/>
  <c r="W253" i="1"/>
  <c r="V253" i="1"/>
  <c r="U253" i="1"/>
  <c r="T253" i="1"/>
  <c r="S253" i="1"/>
  <c r="M256" i="1" l="1"/>
  <c r="W254" i="1"/>
  <c r="V254" i="1"/>
  <c r="U254" i="1"/>
  <c r="T254" i="1"/>
  <c r="S254" i="1"/>
  <c r="M257" i="1" l="1"/>
  <c r="W255" i="1"/>
  <c r="V255" i="1"/>
  <c r="U255" i="1"/>
  <c r="T255" i="1"/>
  <c r="S255" i="1"/>
  <c r="M258" i="1" l="1"/>
  <c r="W256" i="1"/>
  <c r="V256" i="1"/>
  <c r="U256" i="1"/>
  <c r="T256" i="1"/>
  <c r="S256" i="1"/>
  <c r="V257" i="1" l="1"/>
  <c r="U257" i="1"/>
  <c r="T257" i="1"/>
  <c r="S257" i="1"/>
  <c r="M259" i="1"/>
  <c r="W257" i="1"/>
  <c r="U258" i="1" l="1"/>
  <c r="T258" i="1"/>
  <c r="S258" i="1"/>
  <c r="M260" i="1"/>
  <c r="W258" i="1"/>
  <c r="V258" i="1"/>
  <c r="T259" i="1" l="1"/>
  <c r="S259" i="1"/>
  <c r="M261" i="1"/>
  <c r="W259" i="1"/>
  <c r="V259" i="1"/>
  <c r="U259" i="1"/>
  <c r="S260" i="1" l="1"/>
  <c r="M262" i="1"/>
  <c r="W260" i="1"/>
  <c r="V260" i="1"/>
  <c r="U260" i="1"/>
  <c r="T260" i="1"/>
  <c r="M263" i="1" l="1"/>
  <c r="W261" i="1"/>
  <c r="V261" i="1"/>
  <c r="U261" i="1"/>
  <c r="T261" i="1"/>
  <c r="S261" i="1"/>
  <c r="M264" i="1" l="1"/>
  <c r="W262" i="1"/>
  <c r="V262" i="1"/>
  <c r="U262" i="1"/>
  <c r="T262" i="1"/>
  <c r="S262" i="1"/>
  <c r="W263" i="1" l="1"/>
  <c r="M265" i="1"/>
  <c r="V263" i="1"/>
  <c r="U263" i="1"/>
  <c r="T263" i="1"/>
  <c r="S263" i="1"/>
  <c r="W264" i="1" l="1"/>
  <c r="M266" i="1"/>
  <c r="V264" i="1"/>
  <c r="U264" i="1"/>
  <c r="T264" i="1"/>
  <c r="S264" i="1"/>
  <c r="W265" i="1" l="1"/>
  <c r="V265" i="1"/>
  <c r="M267" i="1"/>
  <c r="U265" i="1"/>
  <c r="T265" i="1"/>
  <c r="S265" i="1"/>
  <c r="M268" i="1" l="1"/>
  <c r="W266" i="1"/>
  <c r="V266" i="1"/>
  <c r="U266" i="1"/>
  <c r="T266" i="1"/>
  <c r="S266" i="1"/>
  <c r="V267" i="1" l="1"/>
  <c r="T267" i="1"/>
  <c r="M269" i="1"/>
  <c r="W267" i="1"/>
  <c r="U267" i="1"/>
  <c r="S267" i="1"/>
  <c r="U268" i="1" l="1"/>
  <c r="T268" i="1"/>
  <c r="S268" i="1"/>
  <c r="W268" i="1"/>
  <c r="V268" i="1"/>
  <c r="M270" i="1"/>
  <c r="T269" i="1" l="1"/>
  <c r="S269" i="1"/>
  <c r="U269" i="1"/>
  <c r="M271" i="1"/>
  <c r="W269" i="1"/>
  <c r="V269" i="1"/>
  <c r="S270" i="1" l="1"/>
  <c r="M272" i="1"/>
  <c r="T270" i="1"/>
  <c r="W270" i="1"/>
  <c r="V270" i="1"/>
  <c r="U270" i="1"/>
  <c r="M273" i="1" l="1"/>
  <c r="W271" i="1"/>
  <c r="V271" i="1"/>
  <c r="S271" i="1"/>
  <c r="T271" i="1"/>
  <c r="U271" i="1"/>
  <c r="M274" i="1" l="1"/>
  <c r="W272" i="1"/>
  <c r="V272" i="1"/>
  <c r="U272" i="1"/>
  <c r="T272" i="1"/>
  <c r="S272" i="1"/>
  <c r="M275" i="1" l="1"/>
  <c r="W273" i="1"/>
  <c r="V273" i="1"/>
  <c r="U273" i="1"/>
  <c r="T273" i="1"/>
  <c r="S273" i="1"/>
  <c r="M276" i="1" l="1"/>
  <c r="W274" i="1"/>
  <c r="V274" i="1"/>
  <c r="U274" i="1"/>
  <c r="T274" i="1"/>
  <c r="S274" i="1"/>
  <c r="V275" i="1" l="1"/>
  <c r="U275" i="1"/>
  <c r="T275" i="1"/>
  <c r="S275" i="1"/>
  <c r="W275" i="1"/>
  <c r="M278" i="1" l="1"/>
  <c r="M279" i="1" l="1"/>
  <c r="S278" i="1" l="1"/>
  <c r="M280" i="1"/>
  <c r="W278" i="1"/>
  <c r="V278" i="1"/>
  <c r="T278" i="1"/>
  <c r="U278" i="1"/>
  <c r="M281" i="1" l="1"/>
  <c r="W279" i="1"/>
  <c r="V279" i="1"/>
  <c r="U279" i="1"/>
  <c r="S279" i="1"/>
  <c r="T279" i="1"/>
  <c r="M282" i="1" l="1"/>
  <c r="W280" i="1"/>
  <c r="V280" i="1"/>
  <c r="U280" i="1"/>
  <c r="T280" i="1"/>
  <c r="S280" i="1"/>
  <c r="M283" i="1" l="1"/>
  <c r="W281" i="1"/>
  <c r="V281" i="1"/>
  <c r="U281" i="1"/>
  <c r="T281" i="1"/>
  <c r="S281" i="1"/>
  <c r="M284" i="1" l="1"/>
  <c r="W282" i="1"/>
  <c r="V282" i="1"/>
  <c r="U282" i="1"/>
  <c r="T282" i="1"/>
  <c r="S282" i="1"/>
  <c r="V283" i="1" l="1"/>
  <c r="U283" i="1"/>
  <c r="T283" i="1"/>
  <c r="S283" i="1"/>
  <c r="M285" i="1"/>
  <c r="W283" i="1"/>
  <c r="U284" i="1" l="1"/>
  <c r="T284" i="1"/>
  <c r="S284" i="1"/>
  <c r="V284" i="1"/>
  <c r="W284" i="1"/>
  <c r="M286" i="1"/>
  <c r="T285" i="1" l="1"/>
  <c r="S285" i="1"/>
  <c r="M287" i="1"/>
  <c r="W285" i="1"/>
  <c r="U285" i="1"/>
  <c r="V285" i="1"/>
  <c r="S286" i="1" l="1"/>
  <c r="M288" i="1"/>
  <c r="W286" i="1"/>
  <c r="V286" i="1"/>
  <c r="T286" i="1"/>
  <c r="U286" i="1"/>
  <c r="M289" i="1" l="1"/>
  <c r="W287" i="1"/>
  <c r="V287" i="1"/>
  <c r="U287" i="1"/>
  <c r="S287" i="1"/>
  <c r="T287" i="1"/>
  <c r="M290" i="1" l="1"/>
  <c r="M291" i="1" l="1"/>
  <c r="W289" i="1"/>
  <c r="V289" i="1"/>
  <c r="U289" i="1"/>
  <c r="T289" i="1"/>
  <c r="S289" i="1"/>
  <c r="M292" i="1" l="1"/>
  <c r="W290" i="1"/>
  <c r="V290" i="1"/>
  <c r="U290" i="1"/>
  <c r="T290" i="1"/>
  <c r="S290" i="1"/>
  <c r="V291" i="1" l="1"/>
  <c r="U291" i="1"/>
  <c r="T291" i="1"/>
  <c r="S291" i="1"/>
  <c r="M293" i="1"/>
  <c r="W291" i="1"/>
  <c r="U292" i="1" l="1"/>
  <c r="T292" i="1"/>
  <c r="S292" i="1"/>
  <c r="V292" i="1"/>
  <c r="W292" i="1"/>
  <c r="M294" i="1"/>
  <c r="T293" i="1" l="1"/>
  <c r="S293" i="1"/>
  <c r="M295" i="1"/>
  <c r="W293" i="1"/>
  <c r="U293" i="1"/>
  <c r="V293" i="1"/>
  <c r="S294" i="1" l="1"/>
  <c r="M296" i="1"/>
  <c r="W294" i="1"/>
  <c r="V294" i="1"/>
  <c r="T294" i="1"/>
  <c r="U294" i="1"/>
  <c r="M297" i="1" l="1"/>
  <c r="W295" i="1"/>
  <c r="V295" i="1"/>
  <c r="U295" i="1"/>
  <c r="S295" i="1"/>
  <c r="T295" i="1"/>
  <c r="M298" i="1" l="1"/>
  <c r="W296" i="1"/>
  <c r="V296" i="1"/>
  <c r="U296" i="1"/>
  <c r="T296" i="1"/>
  <c r="S296" i="1"/>
  <c r="M299" i="1" l="1"/>
  <c r="W297" i="1"/>
  <c r="V297" i="1"/>
  <c r="U297" i="1"/>
  <c r="T297" i="1"/>
  <c r="S297" i="1"/>
  <c r="M300" i="1" l="1"/>
  <c r="W298" i="1"/>
  <c r="V298" i="1"/>
  <c r="U298" i="1"/>
  <c r="T298" i="1"/>
  <c r="S298" i="1"/>
  <c r="V299" i="1" l="1"/>
  <c r="U299" i="1"/>
  <c r="T299" i="1"/>
  <c r="S299" i="1"/>
  <c r="M301" i="1"/>
  <c r="W299" i="1"/>
  <c r="U300" i="1" l="1"/>
  <c r="T300" i="1"/>
  <c r="S300" i="1"/>
  <c r="V300" i="1"/>
  <c r="W300" i="1"/>
  <c r="M302" i="1"/>
  <c r="T301" i="1" l="1"/>
  <c r="S301" i="1"/>
  <c r="M303" i="1"/>
  <c r="W301" i="1"/>
  <c r="U301" i="1"/>
  <c r="V301" i="1"/>
  <c r="S302" i="1" l="1"/>
  <c r="M304" i="1"/>
  <c r="W302" i="1"/>
  <c r="V302" i="1"/>
  <c r="T302" i="1"/>
  <c r="U302" i="1"/>
  <c r="M305" i="1" l="1"/>
  <c r="W303" i="1"/>
  <c r="V303" i="1"/>
  <c r="U303" i="1"/>
  <c r="S303" i="1"/>
  <c r="T303" i="1"/>
  <c r="M306" i="1" l="1"/>
  <c r="W304" i="1"/>
  <c r="V304" i="1"/>
  <c r="U304" i="1"/>
  <c r="T304" i="1"/>
  <c r="S304" i="1"/>
  <c r="M307" i="1" l="1"/>
  <c r="W305" i="1"/>
  <c r="V305" i="1"/>
  <c r="U305" i="1"/>
  <c r="T305" i="1"/>
  <c r="S305" i="1"/>
  <c r="M308" i="1" l="1"/>
  <c r="W306" i="1"/>
  <c r="V306" i="1"/>
  <c r="U306" i="1"/>
  <c r="T306" i="1"/>
  <c r="S306" i="1"/>
  <c r="V307" i="1" l="1"/>
  <c r="U307" i="1"/>
  <c r="T307" i="1"/>
  <c r="S307" i="1"/>
  <c r="M309" i="1"/>
  <c r="W307" i="1"/>
  <c r="U308" i="1" l="1"/>
  <c r="T308" i="1"/>
  <c r="S308" i="1"/>
  <c r="V308" i="1"/>
  <c r="M310" i="1"/>
  <c r="W308" i="1"/>
  <c r="T309" i="1" l="1"/>
  <c r="S309" i="1"/>
  <c r="M311" i="1"/>
  <c r="W309" i="1"/>
  <c r="U309" i="1"/>
  <c r="V309" i="1"/>
  <c r="S310" i="1" l="1"/>
  <c r="M312" i="1"/>
  <c r="W310" i="1"/>
  <c r="V310" i="1"/>
  <c r="T310" i="1"/>
  <c r="U310" i="1"/>
  <c r="M313" i="1" l="1"/>
  <c r="W311" i="1"/>
  <c r="V311" i="1"/>
  <c r="U311" i="1"/>
  <c r="S311" i="1"/>
  <c r="T311" i="1"/>
  <c r="M314" i="1" l="1"/>
  <c r="W312" i="1"/>
  <c r="V312" i="1"/>
  <c r="U312" i="1"/>
  <c r="T312" i="1"/>
  <c r="S312" i="1"/>
  <c r="M315" i="1" l="1"/>
  <c r="W313" i="1"/>
  <c r="V313" i="1"/>
  <c r="U313" i="1"/>
  <c r="T313" i="1"/>
  <c r="S313" i="1"/>
  <c r="M316" i="1" l="1"/>
  <c r="W314" i="1"/>
  <c r="V314" i="1"/>
  <c r="U314" i="1"/>
  <c r="T314" i="1"/>
  <c r="S314" i="1"/>
  <c r="V315" i="1" l="1"/>
  <c r="U315" i="1"/>
  <c r="T315" i="1"/>
  <c r="S315" i="1"/>
  <c r="M317" i="1"/>
  <c r="W315" i="1"/>
  <c r="U316" i="1" l="1"/>
  <c r="T316" i="1"/>
  <c r="S316" i="1"/>
  <c r="V316" i="1"/>
  <c r="W316" i="1"/>
  <c r="M318" i="1"/>
  <c r="T317" i="1" l="1"/>
  <c r="S317" i="1"/>
  <c r="M319" i="1"/>
  <c r="W317" i="1"/>
  <c r="U317" i="1"/>
  <c r="V317" i="1"/>
  <c r="S318" i="1" l="1"/>
  <c r="M320" i="1"/>
  <c r="W318" i="1"/>
  <c r="V318" i="1"/>
  <c r="T318" i="1"/>
  <c r="U318" i="1"/>
  <c r="M321" i="1" l="1"/>
  <c r="W319" i="1"/>
  <c r="V319" i="1"/>
  <c r="U319" i="1"/>
  <c r="S319" i="1"/>
  <c r="T319" i="1"/>
  <c r="M322" i="1" l="1"/>
  <c r="W320" i="1"/>
  <c r="V320" i="1"/>
  <c r="U320" i="1"/>
  <c r="T320" i="1"/>
  <c r="S320" i="1"/>
  <c r="M323" i="1" l="1"/>
  <c r="W321" i="1"/>
  <c r="V321" i="1"/>
  <c r="U321" i="1"/>
  <c r="T321" i="1"/>
  <c r="S321" i="1"/>
  <c r="M324" i="1" l="1"/>
  <c r="W322" i="1"/>
  <c r="V322" i="1"/>
  <c r="U322" i="1"/>
  <c r="T322" i="1"/>
  <c r="S322" i="1"/>
  <c r="V323" i="1" l="1"/>
  <c r="U323" i="1"/>
  <c r="T323" i="1"/>
  <c r="S323" i="1"/>
  <c r="M325" i="1"/>
  <c r="W323" i="1"/>
  <c r="U324" i="1" l="1"/>
  <c r="T324" i="1"/>
  <c r="S324" i="1"/>
  <c r="V324" i="1"/>
  <c r="W324" i="1"/>
  <c r="M326" i="1"/>
  <c r="T325" i="1" l="1"/>
  <c r="S325" i="1"/>
  <c r="M327" i="1"/>
  <c r="W325" i="1"/>
  <c r="U325" i="1"/>
  <c r="V325" i="1"/>
  <c r="S326" i="1" l="1"/>
  <c r="M328" i="1"/>
  <c r="W326" i="1"/>
  <c r="V326" i="1"/>
  <c r="T326" i="1"/>
  <c r="U326" i="1"/>
  <c r="M329" i="1" l="1"/>
  <c r="W327" i="1"/>
  <c r="V327" i="1"/>
  <c r="U327" i="1"/>
  <c r="S327" i="1"/>
  <c r="T327" i="1"/>
  <c r="M330" i="1" l="1"/>
  <c r="W328" i="1"/>
  <c r="V328" i="1"/>
  <c r="U328" i="1"/>
  <c r="T328" i="1"/>
  <c r="S328" i="1"/>
  <c r="M331" i="1" l="1"/>
  <c r="W329" i="1"/>
  <c r="V329" i="1"/>
  <c r="U329" i="1"/>
  <c r="T329" i="1"/>
  <c r="S329" i="1"/>
  <c r="M332" i="1" l="1"/>
  <c r="W330" i="1"/>
  <c r="V330" i="1"/>
  <c r="U330" i="1"/>
  <c r="T330" i="1"/>
  <c r="S330" i="1"/>
  <c r="V331" i="1" l="1"/>
  <c r="U331" i="1"/>
  <c r="T331" i="1"/>
  <c r="S331" i="1"/>
  <c r="M333" i="1"/>
  <c r="W331" i="1"/>
  <c r="U332" i="1" l="1"/>
  <c r="T332" i="1"/>
  <c r="S332" i="1"/>
  <c r="V332" i="1"/>
  <c r="W332" i="1"/>
  <c r="M334" i="1"/>
  <c r="T333" i="1" l="1"/>
  <c r="S333" i="1"/>
  <c r="M335" i="1"/>
  <c r="W333" i="1"/>
  <c r="U333" i="1"/>
  <c r="V333" i="1"/>
  <c r="S334" i="1" l="1"/>
  <c r="M336" i="1"/>
  <c r="W334" i="1"/>
  <c r="V334" i="1"/>
  <c r="T334" i="1"/>
  <c r="U334" i="1"/>
  <c r="M337" i="1" l="1"/>
  <c r="W335" i="1"/>
  <c r="V335" i="1"/>
  <c r="U335" i="1"/>
  <c r="S335" i="1"/>
  <c r="T335" i="1"/>
  <c r="M338" i="1" l="1"/>
  <c r="W336" i="1"/>
  <c r="V336" i="1"/>
  <c r="U336" i="1"/>
  <c r="T336" i="1"/>
  <c r="S336" i="1"/>
  <c r="M339" i="1" l="1"/>
  <c r="W337" i="1"/>
  <c r="V337" i="1"/>
  <c r="U337" i="1"/>
  <c r="T337" i="1"/>
  <c r="S337" i="1"/>
  <c r="M340" i="1" l="1"/>
  <c r="W338" i="1"/>
  <c r="V338" i="1"/>
  <c r="U338" i="1"/>
  <c r="T338" i="1"/>
  <c r="S338" i="1"/>
  <c r="V339" i="1" l="1"/>
  <c r="U339" i="1"/>
  <c r="T339" i="1"/>
  <c r="S339" i="1"/>
  <c r="M341" i="1"/>
  <c r="W339" i="1"/>
  <c r="U340" i="1" l="1"/>
  <c r="T340" i="1"/>
  <c r="S340" i="1"/>
  <c r="V340" i="1"/>
  <c r="W340" i="1"/>
  <c r="M342" i="1"/>
  <c r="T341" i="1" l="1"/>
  <c r="S341" i="1"/>
  <c r="M343" i="1"/>
  <c r="W341" i="1"/>
  <c r="U341" i="1"/>
  <c r="V341" i="1"/>
  <c r="S342" i="1" l="1"/>
  <c r="M344" i="1"/>
  <c r="W342" i="1"/>
  <c r="V342" i="1"/>
  <c r="T342" i="1"/>
  <c r="U342" i="1"/>
  <c r="M345" i="1" l="1"/>
  <c r="W343" i="1"/>
  <c r="V343" i="1"/>
  <c r="U343" i="1"/>
  <c r="S343" i="1"/>
  <c r="T343" i="1"/>
  <c r="M346" i="1" l="1"/>
  <c r="W344" i="1"/>
  <c r="V344" i="1"/>
  <c r="U344" i="1"/>
  <c r="T344" i="1"/>
  <c r="S344" i="1"/>
  <c r="M347" i="1" l="1"/>
  <c r="W345" i="1"/>
  <c r="V345" i="1"/>
  <c r="U345" i="1"/>
  <c r="T345" i="1"/>
  <c r="S345" i="1"/>
  <c r="M348" i="1" l="1"/>
  <c r="W346" i="1"/>
  <c r="V346" i="1"/>
  <c r="U346" i="1"/>
  <c r="T346" i="1"/>
  <c r="S346" i="1"/>
  <c r="V347" i="1" l="1"/>
  <c r="U347" i="1"/>
  <c r="T347" i="1"/>
  <c r="S347" i="1"/>
  <c r="M349" i="1"/>
  <c r="W347" i="1"/>
  <c r="U348" i="1" l="1"/>
  <c r="T348" i="1"/>
  <c r="S348" i="1"/>
  <c r="V348" i="1"/>
  <c r="W348" i="1"/>
  <c r="M350" i="1"/>
  <c r="T349" i="1" l="1"/>
  <c r="S349" i="1"/>
  <c r="M351" i="1"/>
  <c r="W349" i="1"/>
  <c r="U349" i="1"/>
  <c r="V349" i="1"/>
  <c r="S350" i="1" l="1"/>
  <c r="M352" i="1"/>
  <c r="W350" i="1"/>
  <c r="V350" i="1"/>
  <c r="T350" i="1"/>
  <c r="U350" i="1"/>
  <c r="M353" i="1" l="1"/>
  <c r="W351" i="1"/>
  <c r="V351" i="1"/>
  <c r="U351" i="1"/>
  <c r="S351" i="1"/>
  <c r="T351" i="1"/>
  <c r="M354" i="1" l="1"/>
  <c r="W352" i="1"/>
  <c r="V352" i="1"/>
  <c r="U352" i="1"/>
  <c r="T352" i="1"/>
  <c r="S352" i="1"/>
  <c r="M355" i="1" l="1"/>
  <c r="W353" i="1"/>
  <c r="V353" i="1"/>
  <c r="U353" i="1"/>
  <c r="T353" i="1"/>
  <c r="S353" i="1"/>
  <c r="M356" i="1" l="1"/>
  <c r="W354" i="1"/>
  <c r="V354" i="1"/>
  <c r="U354" i="1"/>
  <c r="T354" i="1"/>
  <c r="S354" i="1"/>
  <c r="V355" i="1" l="1"/>
  <c r="U355" i="1"/>
  <c r="T355" i="1"/>
  <c r="S355" i="1"/>
  <c r="M357" i="1"/>
  <c r="W355" i="1"/>
  <c r="U356" i="1" l="1"/>
  <c r="T356" i="1"/>
  <c r="S356" i="1"/>
  <c r="V356" i="1"/>
  <c r="W356" i="1"/>
  <c r="M358" i="1"/>
  <c r="T357" i="1" l="1"/>
  <c r="S357" i="1"/>
  <c r="M359" i="1"/>
  <c r="W357" i="1"/>
  <c r="U357" i="1"/>
  <c r="V357" i="1"/>
  <c r="S358" i="1" l="1"/>
  <c r="M360" i="1"/>
  <c r="W358" i="1"/>
  <c r="V358" i="1"/>
  <c r="T358" i="1"/>
  <c r="U358" i="1"/>
  <c r="M361" i="1" l="1"/>
  <c r="W359" i="1"/>
  <c r="V359" i="1"/>
  <c r="U359" i="1"/>
  <c r="S359" i="1"/>
  <c r="T359" i="1"/>
  <c r="M362" i="1" l="1"/>
  <c r="W360" i="1"/>
  <c r="V360" i="1"/>
  <c r="U360" i="1"/>
  <c r="T360" i="1"/>
  <c r="S360" i="1"/>
  <c r="M363" i="1" l="1"/>
  <c r="W361" i="1"/>
  <c r="V361" i="1"/>
  <c r="U361" i="1"/>
  <c r="T361" i="1"/>
  <c r="S361" i="1"/>
  <c r="M364" i="1" l="1"/>
  <c r="W362" i="1"/>
  <c r="V362" i="1"/>
  <c r="U362" i="1"/>
  <c r="T362" i="1"/>
  <c r="S362" i="1"/>
  <c r="V363" i="1" l="1"/>
  <c r="U363" i="1"/>
  <c r="T363" i="1"/>
  <c r="S363" i="1"/>
  <c r="M365" i="1"/>
  <c r="W363" i="1"/>
  <c r="U364" i="1" l="1"/>
  <c r="T364" i="1"/>
  <c r="S364" i="1"/>
  <c r="V364" i="1"/>
  <c r="W364" i="1"/>
  <c r="M366" i="1"/>
  <c r="T365" i="1" l="1"/>
  <c r="S365" i="1"/>
  <c r="M367" i="1"/>
  <c r="W365" i="1"/>
  <c r="U365" i="1"/>
  <c r="V365" i="1"/>
  <c r="S366" i="1" l="1"/>
  <c r="M368" i="1"/>
  <c r="W366" i="1"/>
  <c r="V366" i="1"/>
  <c r="T366" i="1"/>
  <c r="U366" i="1"/>
  <c r="M369" i="1" l="1"/>
  <c r="W367" i="1"/>
  <c r="V367" i="1"/>
  <c r="U367" i="1"/>
  <c r="S367" i="1"/>
  <c r="T367" i="1"/>
  <c r="M370" i="1" l="1"/>
  <c r="W368" i="1"/>
  <c r="V368" i="1"/>
  <c r="U368" i="1"/>
  <c r="T368" i="1"/>
  <c r="S368" i="1"/>
  <c r="M371" i="1" l="1"/>
  <c r="W369" i="1"/>
  <c r="V369" i="1"/>
  <c r="U369" i="1"/>
  <c r="T369" i="1"/>
  <c r="S369" i="1"/>
  <c r="M372" i="1" l="1"/>
  <c r="W370" i="1"/>
  <c r="V370" i="1"/>
  <c r="U370" i="1"/>
  <c r="T370" i="1"/>
  <c r="S370" i="1"/>
  <c r="V371" i="1" l="1"/>
  <c r="U371" i="1"/>
  <c r="T371" i="1"/>
  <c r="S371" i="1"/>
  <c r="M373" i="1"/>
  <c r="W371" i="1"/>
  <c r="U372" i="1" l="1"/>
  <c r="T372" i="1"/>
  <c r="S372" i="1"/>
  <c r="V372" i="1"/>
  <c r="M374" i="1"/>
  <c r="W372" i="1"/>
  <c r="T373" i="1" l="1"/>
  <c r="S373" i="1"/>
  <c r="M375" i="1"/>
  <c r="W373" i="1"/>
  <c r="U373" i="1"/>
  <c r="V373" i="1"/>
  <c r="S374" i="1" l="1"/>
  <c r="M376" i="1"/>
  <c r="W374" i="1"/>
  <c r="V374" i="1"/>
  <c r="T374" i="1"/>
  <c r="U374" i="1"/>
  <c r="M377" i="1" l="1"/>
  <c r="W375" i="1"/>
  <c r="V375" i="1"/>
  <c r="U375" i="1"/>
  <c r="S375" i="1"/>
  <c r="T375" i="1"/>
  <c r="M378" i="1" l="1"/>
  <c r="W376" i="1"/>
  <c r="V376" i="1"/>
  <c r="U376" i="1"/>
  <c r="T376" i="1"/>
  <c r="S376" i="1"/>
  <c r="M379" i="1" l="1"/>
  <c r="W377" i="1"/>
  <c r="V377" i="1"/>
  <c r="U377" i="1"/>
  <c r="T377" i="1"/>
  <c r="S377" i="1"/>
  <c r="M380" i="1" l="1"/>
  <c r="W378" i="1"/>
  <c r="V378" i="1"/>
  <c r="U378" i="1"/>
  <c r="T378" i="1"/>
  <c r="S378" i="1"/>
  <c r="V379" i="1" l="1"/>
  <c r="U379" i="1"/>
  <c r="T379" i="1"/>
  <c r="S379" i="1"/>
  <c r="M381" i="1"/>
  <c r="W379" i="1"/>
  <c r="U380" i="1" l="1"/>
  <c r="T380" i="1"/>
  <c r="S380" i="1"/>
  <c r="V380" i="1"/>
  <c r="W380" i="1"/>
  <c r="M382" i="1"/>
  <c r="T381" i="1" l="1"/>
  <c r="S381" i="1"/>
  <c r="M383" i="1"/>
  <c r="W381" i="1"/>
  <c r="U381" i="1"/>
  <c r="V381" i="1"/>
  <c r="S382" i="1" l="1"/>
  <c r="M384" i="1"/>
  <c r="W382" i="1"/>
  <c r="V382" i="1"/>
  <c r="T382" i="1"/>
  <c r="U382" i="1"/>
  <c r="M385" i="1" l="1"/>
  <c r="W383" i="1"/>
  <c r="V383" i="1"/>
  <c r="U383" i="1"/>
  <c r="S383" i="1"/>
  <c r="T383" i="1"/>
  <c r="M386" i="1" l="1"/>
  <c r="W384" i="1"/>
  <c r="V384" i="1"/>
  <c r="U384" i="1"/>
  <c r="T384" i="1"/>
  <c r="S384" i="1"/>
  <c r="M387" i="1" l="1"/>
  <c r="W385" i="1"/>
  <c r="V385" i="1"/>
  <c r="U385" i="1"/>
  <c r="T385" i="1"/>
  <c r="S385" i="1"/>
  <c r="M388" i="1" l="1"/>
  <c r="W386" i="1"/>
  <c r="V386" i="1"/>
  <c r="U386" i="1"/>
  <c r="T386" i="1"/>
  <c r="S386" i="1"/>
  <c r="V387" i="1" l="1"/>
  <c r="U387" i="1"/>
  <c r="T387" i="1"/>
  <c r="S387" i="1"/>
  <c r="M389" i="1"/>
  <c r="W387" i="1"/>
  <c r="U388" i="1" l="1"/>
  <c r="T388" i="1"/>
  <c r="S388" i="1"/>
  <c r="V388" i="1"/>
  <c r="W388" i="1"/>
  <c r="M390" i="1"/>
  <c r="T389" i="1" l="1"/>
  <c r="S389" i="1"/>
  <c r="M391" i="1"/>
  <c r="W389" i="1"/>
  <c r="U389" i="1"/>
  <c r="V389" i="1"/>
  <c r="S390" i="1" l="1"/>
  <c r="M392" i="1"/>
  <c r="W390" i="1"/>
  <c r="V390" i="1"/>
  <c r="T390" i="1"/>
  <c r="U390" i="1"/>
  <c r="M393" i="1" l="1"/>
  <c r="W391" i="1"/>
  <c r="V391" i="1"/>
  <c r="U391" i="1"/>
  <c r="S391" i="1"/>
  <c r="T391" i="1"/>
  <c r="M394" i="1" l="1"/>
  <c r="W392" i="1"/>
  <c r="V392" i="1"/>
  <c r="U392" i="1"/>
  <c r="T392" i="1"/>
  <c r="S392" i="1"/>
  <c r="M395" i="1" l="1"/>
  <c r="W393" i="1"/>
  <c r="V393" i="1"/>
  <c r="U393" i="1"/>
  <c r="T393" i="1"/>
  <c r="S393" i="1"/>
  <c r="M396" i="1" l="1"/>
  <c r="W394" i="1"/>
  <c r="V394" i="1"/>
  <c r="U394" i="1"/>
  <c r="T394" i="1"/>
  <c r="S394" i="1"/>
  <c r="V395" i="1" l="1"/>
  <c r="U395" i="1"/>
  <c r="T395" i="1"/>
  <c r="S395" i="1"/>
  <c r="M397" i="1"/>
  <c r="W395" i="1"/>
  <c r="U396" i="1" l="1"/>
  <c r="T396" i="1"/>
  <c r="S396" i="1"/>
  <c r="V396" i="1"/>
  <c r="W396" i="1"/>
  <c r="M398" i="1"/>
  <c r="T397" i="1" l="1"/>
  <c r="S397" i="1"/>
  <c r="M399" i="1"/>
  <c r="W397" i="1"/>
  <c r="U397" i="1"/>
  <c r="V397" i="1"/>
  <c r="S398" i="1" l="1"/>
  <c r="M400" i="1"/>
  <c r="W398" i="1"/>
  <c r="V398" i="1"/>
  <c r="T398" i="1"/>
  <c r="U398" i="1"/>
  <c r="M401" i="1" l="1"/>
  <c r="M402" i="1" l="1"/>
  <c r="M403" i="1" l="1"/>
  <c r="W401" i="1"/>
  <c r="V401" i="1"/>
  <c r="U401" i="1"/>
  <c r="T401" i="1"/>
  <c r="S401" i="1"/>
  <c r="M404" i="1" l="1"/>
  <c r="W402" i="1"/>
  <c r="V402" i="1"/>
  <c r="U402" i="1"/>
  <c r="T402" i="1"/>
  <c r="S402" i="1"/>
  <c r="V403" i="1" l="1"/>
  <c r="U403" i="1"/>
  <c r="T403" i="1"/>
  <c r="S403" i="1"/>
  <c r="M405" i="1"/>
  <c r="W403" i="1"/>
  <c r="U404" i="1" l="1"/>
  <c r="T404" i="1"/>
  <c r="S404" i="1"/>
  <c r="V404" i="1"/>
  <c r="W404" i="1"/>
  <c r="M406" i="1"/>
  <c r="T405" i="1" l="1"/>
  <c r="S405" i="1"/>
  <c r="M407" i="1"/>
  <c r="W405" i="1"/>
  <c r="U405" i="1"/>
  <c r="V405" i="1"/>
  <c r="S406" i="1" l="1"/>
  <c r="M408" i="1"/>
  <c r="W406" i="1"/>
  <c r="V406" i="1"/>
  <c r="T406" i="1"/>
  <c r="U406" i="1"/>
  <c r="M409" i="1" l="1"/>
  <c r="W407" i="1"/>
  <c r="V407" i="1"/>
  <c r="U407" i="1"/>
  <c r="S407" i="1"/>
  <c r="T407" i="1"/>
  <c r="M410" i="1" l="1"/>
  <c r="W408" i="1"/>
  <c r="V408" i="1"/>
  <c r="U408" i="1"/>
  <c r="T408" i="1"/>
  <c r="S408" i="1"/>
  <c r="M411" i="1" l="1"/>
  <c r="W409" i="1"/>
  <c r="V409" i="1"/>
  <c r="U409" i="1"/>
  <c r="T409" i="1"/>
  <c r="S409" i="1"/>
  <c r="M412" i="1" l="1"/>
  <c r="W410" i="1"/>
  <c r="V410" i="1"/>
  <c r="U410" i="1"/>
  <c r="T410" i="1"/>
  <c r="S410" i="1"/>
  <c r="V411" i="1" l="1"/>
  <c r="U411" i="1"/>
  <c r="T411" i="1"/>
  <c r="S411" i="1"/>
  <c r="M413" i="1"/>
  <c r="W411" i="1"/>
  <c r="U412" i="1" l="1"/>
  <c r="T412" i="1"/>
  <c r="S412" i="1"/>
  <c r="V412" i="1"/>
  <c r="W412" i="1"/>
  <c r="M414" i="1"/>
  <c r="T413" i="1" l="1"/>
  <c r="S413" i="1"/>
  <c r="M415" i="1"/>
  <c r="W413" i="1"/>
  <c r="U413" i="1"/>
  <c r="V413" i="1"/>
  <c r="S414" i="1" l="1"/>
  <c r="M416" i="1"/>
  <c r="W414" i="1"/>
  <c r="V414" i="1"/>
  <c r="T414" i="1"/>
  <c r="U414" i="1"/>
  <c r="M417" i="1" l="1"/>
  <c r="W415" i="1"/>
  <c r="V415" i="1"/>
  <c r="U415" i="1"/>
  <c r="S415" i="1"/>
  <c r="T415" i="1"/>
  <c r="M418" i="1" l="1"/>
  <c r="W416" i="1"/>
  <c r="V416" i="1"/>
  <c r="U416" i="1"/>
  <c r="T416" i="1"/>
  <c r="S416" i="1"/>
  <c r="M419" i="1" l="1"/>
  <c r="W417" i="1"/>
  <c r="V417" i="1"/>
  <c r="U417" i="1"/>
  <c r="T417" i="1"/>
  <c r="S417" i="1"/>
  <c r="M420" i="1" l="1"/>
  <c r="W418" i="1"/>
  <c r="V418" i="1"/>
  <c r="U418" i="1"/>
  <c r="T418" i="1"/>
  <c r="S418" i="1"/>
  <c r="V419" i="1" l="1"/>
  <c r="U419" i="1"/>
  <c r="T419" i="1"/>
  <c r="S419" i="1"/>
  <c r="M421" i="1"/>
  <c r="W419" i="1"/>
  <c r="U420" i="1" l="1"/>
  <c r="T420" i="1"/>
  <c r="S420" i="1"/>
  <c r="V420" i="1"/>
  <c r="W420" i="1"/>
  <c r="M422" i="1"/>
  <c r="T421" i="1" l="1"/>
  <c r="S421" i="1"/>
  <c r="M423" i="1"/>
  <c r="W421" i="1"/>
  <c r="U421" i="1"/>
  <c r="V421" i="1"/>
  <c r="S422" i="1" l="1"/>
  <c r="M424" i="1"/>
  <c r="W422" i="1"/>
  <c r="V422" i="1"/>
  <c r="T422" i="1"/>
  <c r="U422" i="1"/>
  <c r="M425" i="1" l="1"/>
  <c r="W423" i="1"/>
  <c r="V423" i="1"/>
  <c r="U423" i="1"/>
  <c r="S423" i="1"/>
  <c r="T423" i="1"/>
  <c r="M426" i="1" l="1"/>
  <c r="W424" i="1"/>
  <c r="V424" i="1"/>
  <c r="U424" i="1"/>
  <c r="T424" i="1"/>
  <c r="S424" i="1"/>
  <c r="M427" i="1" l="1"/>
  <c r="W425" i="1"/>
  <c r="V425" i="1"/>
  <c r="U425" i="1"/>
  <c r="T425" i="1"/>
  <c r="S425" i="1"/>
  <c r="M428" i="1" l="1"/>
  <c r="W426" i="1"/>
  <c r="V426" i="1"/>
  <c r="U426" i="1"/>
  <c r="T426" i="1"/>
  <c r="S426" i="1"/>
  <c r="V427" i="1" l="1"/>
  <c r="U427" i="1"/>
  <c r="T427" i="1"/>
  <c r="S427" i="1"/>
  <c r="M429" i="1"/>
  <c r="W427" i="1"/>
  <c r="U428" i="1" l="1"/>
  <c r="T428" i="1"/>
  <c r="S428" i="1"/>
  <c r="V428" i="1"/>
  <c r="W428" i="1"/>
  <c r="M430" i="1"/>
  <c r="T429" i="1" l="1"/>
  <c r="S429" i="1"/>
  <c r="M431" i="1"/>
  <c r="W429" i="1"/>
  <c r="U429" i="1"/>
  <c r="V429" i="1"/>
  <c r="S430" i="1" l="1"/>
  <c r="M432" i="1"/>
  <c r="W430" i="1"/>
  <c r="V430" i="1"/>
  <c r="T430" i="1"/>
  <c r="U430" i="1"/>
  <c r="M433" i="1" l="1"/>
  <c r="W431" i="1"/>
  <c r="V431" i="1"/>
  <c r="U431" i="1"/>
  <c r="S431" i="1"/>
  <c r="T431" i="1"/>
  <c r="M434" i="1" l="1"/>
  <c r="W432" i="1"/>
  <c r="V432" i="1"/>
  <c r="U432" i="1"/>
  <c r="T432" i="1"/>
  <c r="S432" i="1"/>
  <c r="M435" i="1" l="1"/>
  <c r="W433" i="1"/>
  <c r="V433" i="1"/>
  <c r="U433" i="1"/>
  <c r="T433" i="1"/>
  <c r="S433" i="1"/>
  <c r="M436" i="1" l="1"/>
  <c r="W434" i="1"/>
  <c r="V434" i="1"/>
  <c r="U434" i="1"/>
  <c r="T434" i="1"/>
  <c r="S434" i="1"/>
  <c r="V435" i="1" l="1"/>
  <c r="U435" i="1"/>
  <c r="T435" i="1"/>
  <c r="S435" i="1"/>
  <c r="M437" i="1"/>
  <c r="W435" i="1"/>
  <c r="U436" i="1" l="1"/>
  <c r="T436" i="1"/>
  <c r="S436" i="1"/>
  <c r="V436" i="1"/>
  <c r="M438" i="1"/>
  <c r="W436" i="1"/>
  <c r="T437" i="1" l="1"/>
  <c r="S437" i="1"/>
  <c r="M439" i="1"/>
  <c r="W437" i="1"/>
  <c r="U437" i="1"/>
  <c r="V437" i="1"/>
  <c r="S438" i="1" l="1"/>
  <c r="M440" i="1"/>
  <c r="W438" i="1"/>
  <c r="V438" i="1"/>
  <c r="T438" i="1"/>
  <c r="U438" i="1"/>
  <c r="M441" i="1" l="1"/>
  <c r="W439" i="1"/>
  <c r="V439" i="1"/>
  <c r="U439" i="1"/>
  <c r="S439" i="1"/>
  <c r="T439" i="1"/>
  <c r="M442" i="1" l="1"/>
  <c r="W440" i="1"/>
  <c r="V440" i="1"/>
  <c r="U440" i="1"/>
  <c r="T440" i="1"/>
  <c r="S440" i="1"/>
  <c r="M443" i="1" l="1"/>
  <c r="W441" i="1"/>
  <c r="V441" i="1"/>
  <c r="U441" i="1"/>
  <c r="T441" i="1"/>
  <c r="S441" i="1"/>
  <c r="M444" i="1" l="1"/>
  <c r="W442" i="1"/>
  <c r="V442" i="1"/>
  <c r="U442" i="1"/>
  <c r="T442" i="1"/>
  <c r="S442" i="1"/>
  <c r="V443" i="1" l="1"/>
  <c r="U443" i="1"/>
  <c r="T443" i="1"/>
  <c r="S443" i="1"/>
  <c r="M445" i="1"/>
  <c r="W443" i="1"/>
  <c r="U444" i="1" l="1"/>
  <c r="T444" i="1"/>
  <c r="S444" i="1"/>
  <c r="V444" i="1"/>
  <c r="W444" i="1"/>
  <c r="M446" i="1"/>
  <c r="T445" i="1" l="1"/>
  <c r="S445" i="1"/>
  <c r="M447" i="1"/>
  <c r="W445" i="1"/>
  <c r="U445" i="1"/>
  <c r="V445" i="1"/>
  <c r="S446" i="1" l="1"/>
  <c r="M448" i="1"/>
  <c r="W446" i="1"/>
  <c r="V446" i="1"/>
  <c r="T446" i="1"/>
  <c r="U446" i="1"/>
  <c r="M449" i="1" l="1"/>
  <c r="W447" i="1"/>
  <c r="V447" i="1"/>
  <c r="U447" i="1"/>
  <c r="S447" i="1"/>
  <c r="T447" i="1"/>
  <c r="M450" i="1" l="1"/>
  <c r="W448" i="1"/>
  <c r="V448" i="1"/>
  <c r="U448" i="1"/>
  <c r="T448" i="1"/>
  <c r="S448" i="1"/>
  <c r="M451" i="1" l="1"/>
  <c r="W449" i="1"/>
  <c r="V449" i="1"/>
  <c r="U449" i="1"/>
  <c r="T449" i="1"/>
  <c r="S449" i="1"/>
  <c r="M452" i="1" l="1"/>
  <c r="W450" i="1"/>
  <c r="V450" i="1"/>
  <c r="U450" i="1"/>
  <c r="T450" i="1"/>
  <c r="S450" i="1"/>
  <c r="V451" i="1" l="1"/>
  <c r="U451" i="1"/>
  <c r="T451" i="1"/>
  <c r="S451" i="1"/>
  <c r="M453" i="1"/>
  <c r="W451" i="1"/>
  <c r="U452" i="1" l="1"/>
  <c r="T452" i="1"/>
  <c r="S452" i="1"/>
  <c r="V452" i="1"/>
  <c r="W452" i="1"/>
  <c r="M454" i="1"/>
  <c r="T453" i="1" l="1"/>
  <c r="S453" i="1"/>
  <c r="M455" i="1"/>
  <c r="W453" i="1"/>
  <c r="U453" i="1"/>
  <c r="V453" i="1"/>
  <c r="S454" i="1" l="1"/>
  <c r="M456" i="1"/>
  <c r="W454" i="1"/>
  <c r="V454" i="1"/>
  <c r="T454" i="1"/>
  <c r="U454" i="1"/>
  <c r="M457" i="1" l="1"/>
  <c r="W455" i="1"/>
  <c r="V455" i="1"/>
  <c r="U455" i="1"/>
  <c r="S455" i="1"/>
  <c r="T455" i="1"/>
  <c r="M458" i="1" l="1"/>
  <c r="W456" i="1"/>
  <c r="V456" i="1"/>
  <c r="U456" i="1"/>
  <c r="T456" i="1"/>
  <c r="S456" i="1"/>
  <c r="M459" i="1" l="1"/>
  <c r="W457" i="1"/>
  <c r="V457" i="1"/>
  <c r="U457" i="1"/>
  <c r="T457" i="1"/>
  <c r="S457" i="1"/>
  <c r="M460" i="1" l="1"/>
  <c r="W458" i="1"/>
  <c r="V458" i="1"/>
  <c r="U458" i="1"/>
  <c r="T458" i="1"/>
  <c r="S458" i="1"/>
  <c r="V459" i="1" l="1"/>
  <c r="U459" i="1"/>
  <c r="T459" i="1"/>
  <c r="S459" i="1"/>
  <c r="M461" i="1"/>
  <c r="W459" i="1"/>
  <c r="U460" i="1" l="1"/>
  <c r="T460" i="1"/>
  <c r="S460" i="1"/>
  <c r="V460" i="1"/>
  <c r="W460" i="1"/>
  <c r="M462" i="1"/>
  <c r="T461" i="1" l="1"/>
  <c r="S461" i="1"/>
  <c r="M463" i="1"/>
  <c r="W461" i="1"/>
  <c r="U461" i="1"/>
  <c r="V461" i="1"/>
  <c r="S462" i="1" l="1"/>
  <c r="M464" i="1"/>
  <c r="W462" i="1"/>
  <c r="V462" i="1"/>
  <c r="T462" i="1"/>
  <c r="U462" i="1"/>
  <c r="M465" i="1" l="1"/>
  <c r="W463" i="1"/>
  <c r="V463" i="1"/>
  <c r="U463" i="1"/>
  <c r="S463" i="1"/>
  <c r="T463" i="1"/>
  <c r="M466" i="1" l="1"/>
  <c r="W464" i="1"/>
  <c r="V464" i="1"/>
  <c r="U464" i="1"/>
  <c r="T464" i="1"/>
  <c r="S464" i="1"/>
  <c r="M467" i="1" l="1"/>
  <c r="W465" i="1"/>
  <c r="V465" i="1"/>
  <c r="U465" i="1"/>
  <c r="T465" i="1"/>
  <c r="S465" i="1"/>
  <c r="M468" i="1" l="1"/>
  <c r="W466" i="1"/>
  <c r="V466" i="1"/>
  <c r="U466" i="1"/>
  <c r="T466" i="1"/>
  <c r="S466" i="1"/>
  <c r="V467" i="1" l="1"/>
  <c r="U467" i="1"/>
  <c r="T467" i="1"/>
  <c r="S467" i="1"/>
  <c r="M469" i="1"/>
  <c r="W467" i="1"/>
  <c r="U468" i="1" l="1"/>
  <c r="T468" i="1"/>
  <c r="S468" i="1"/>
  <c r="V468" i="1"/>
  <c r="W468" i="1"/>
  <c r="M470" i="1"/>
  <c r="T469" i="1" l="1"/>
  <c r="S469" i="1"/>
  <c r="M471" i="1"/>
  <c r="W469" i="1"/>
  <c r="U469" i="1"/>
  <c r="V469" i="1"/>
  <c r="S470" i="1" l="1"/>
  <c r="M472" i="1"/>
  <c r="W470" i="1"/>
  <c r="V470" i="1"/>
  <c r="T470" i="1"/>
  <c r="U470" i="1"/>
  <c r="M473" i="1" l="1"/>
  <c r="W471" i="1"/>
  <c r="V471" i="1"/>
  <c r="U471" i="1"/>
  <c r="S471" i="1"/>
  <c r="T471" i="1"/>
  <c r="M474" i="1" l="1"/>
  <c r="W472" i="1"/>
  <c r="V472" i="1"/>
  <c r="U472" i="1"/>
  <c r="T472" i="1"/>
  <c r="S472" i="1"/>
  <c r="M475" i="1" l="1"/>
  <c r="W473" i="1"/>
  <c r="V473" i="1"/>
  <c r="U473" i="1"/>
  <c r="T473" i="1"/>
  <c r="S473" i="1"/>
  <c r="M476" i="1" l="1"/>
  <c r="W474" i="1"/>
  <c r="V474" i="1"/>
  <c r="U474" i="1"/>
  <c r="T474" i="1"/>
  <c r="S474" i="1"/>
  <c r="V475" i="1" l="1"/>
  <c r="U475" i="1"/>
  <c r="T475" i="1"/>
  <c r="S475" i="1"/>
  <c r="M477" i="1"/>
  <c r="W475" i="1"/>
  <c r="U476" i="1" l="1"/>
  <c r="T476" i="1"/>
  <c r="S476" i="1"/>
  <c r="V476" i="1"/>
  <c r="W476" i="1"/>
  <c r="M478" i="1"/>
  <c r="T477" i="1" l="1"/>
  <c r="S477" i="1"/>
  <c r="M479" i="1"/>
  <c r="W477" i="1"/>
  <c r="U477" i="1"/>
  <c r="V477" i="1"/>
  <c r="S478" i="1" l="1"/>
  <c r="M480" i="1"/>
  <c r="W478" i="1"/>
  <c r="V478" i="1"/>
  <c r="T478" i="1"/>
  <c r="U478" i="1"/>
  <c r="M481" i="1" l="1"/>
  <c r="W479" i="1"/>
  <c r="V479" i="1"/>
  <c r="U479" i="1"/>
  <c r="S479" i="1"/>
  <c r="T479" i="1"/>
  <c r="M482" i="1" l="1"/>
  <c r="W480" i="1"/>
  <c r="V480" i="1"/>
  <c r="U480" i="1"/>
  <c r="T480" i="1"/>
  <c r="S480" i="1"/>
  <c r="M483" i="1" l="1"/>
  <c r="W481" i="1"/>
  <c r="V481" i="1"/>
  <c r="U481" i="1"/>
  <c r="T481" i="1"/>
  <c r="S481" i="1"/>
  <c r="M484" i="1" l="1"/>
  <c r="W482" i="1"/>
  <c r="V482" i="1"/>
  <c r="U482" i="1"/>
  <c r="T482" i="1"/>
  <c r="S482" i="1"/>
  <c r="V483" i="1" l="1"/>
  <c r="U483" i="1"/>
  <c r="T483" i="1"/>
  <c r="S483" i="1"/>
  <c r="M485" i="1"/>
  <c r="W483" i="1"/>
  <c r="U484" i="1" l="1"/>
  <c r="T484" i="1"/>
  <c r="S484" i="1"/>
  <c r="V484" i="1"/>
  <c r="W484" i="1"/>
  <c r="M486" i="1"/>
  <c r="T485" i="1" l="1"/>
  <c r="S485" i="1"/>
  <c r="M487" i="1"/>
  <c r="W485" i="1"/>
  <c r="U485" i="1"/>
  <c r="V485" i="1"/>
  <c r="S486" i="1" l="1"/>
  <c r="M488" i="1"/>
  <c r="W486" i="1"/>
  <c r="V486" i="1"/>
  <c r="T486" i="1"/>
  <c r="U486" i="1"/>
  <c r="M489" i="1" l="1"/>
  <c r="W487" i="1"/>
  <c r="V487" i="1"/>
  <c r="U487" i="1"/>
  <c r="S487" i="1"/>
  <c r="T487" i="1"/>
  <c r="W488" i="1" l="1"/>
  <c r="V488" i="1"/>
  <c r="U488" i="1"/>
  <c r="T488" i="1"/>
  <c r="M490" i="1"/>
  <c r="S488" i="1"/>
  <c r="M491" i="1" l="1"/>
  <c r="W489" i="1"/>
  <c r="U489" i="1"/>
  <c r="V489" i="1"/>
  <c r="S489" i="1"/>
  <c r="T489" i="1"/>
  <c r="V490" i="1" l="1"/>
  <c r="T490" i="1"/>
  <c r="U490" i="1"/>
  <c r="S490" i="1"/>
  <c r="M492" i="1"/>
  <c r="W490" i="1"/>
  <c r="U491" i="1" l="1"/>
  <c r="S491" i="1"/>
  <c r="W491" i="1"/>
  <c r="V491" i="1"/>
  <c r="M493" i="1"/>
  <c r="T491" i="1"/>
  <c r="T492" i="1" l="1"/>
  <c r="W492" i="1"/>
  <c r="V492" i="1"/>
  <c r="M494" i="1"/>
  <c r="U492" i="1"/>
  <c r="S492" i="1"/>
  <c r="S493" i="1" l="1"/>
  <c r="W493" i="1"/>
  <c r="V493" i="1"/>
  <c r="M495" i="1"/>
  <c r="U493" i="1"/>
  <c r="T493" i="1"/>
  <c r="M496" i="1" l="1"/>
  <c r="S494" i="1"/>
  <c r="W494" i="1"/>
  <c r="V494" i="1"/>
  <c r="T494" i="1"/>
  <c r="U494" i="1"/>
  <c r="M497" i="1" l="1"/>
  <c r="W495" i="1"/>
  <c r="T495" i="1"/>
  <c r="S495" i="1"/>
  <c r="U495" i="1"/>
  <c r="V495" i="1"/>
  <c r="M498" i="1" l="1"/>
  <c r="W496" i="1"/>
  <c r="V496" i="1"/>
  <c r="U496" i="1"/>
  <c r="T496" i="1"/>
  <c r="S496" i="1"/>
  <c r="M499" i="1" l="1"/>
  <c r="W497" i="1"/>
  <c r="V497" i="1"/>
  <c r="U497" i="1"/>
  <c r="T497" i="1"/>
  <c r="S497" i="1"/>
  <c r="M500" i="1" l="1"/>
  <c r="W498" i="1"/>
  <c r="V498" i="1"/>
  <c r="U498" i="1"/>
  <c r="T498" i="1"/>
  <c r="S498" i="1"/>
  <c r="V499" i="1" l="1"/>
  <c r="U499" i="1"/>
  <c r="T499" i="1"/>
  <c r="S499" i="1"/>
  <c r="M501" i="1"/>
  <c r="W499" i="1"/>
  <c r="U500" i="1" l="1"/>
  <c r="T500" i="1"/>
  <c r="S500" i="1"/>
  <c r="M502" i="1"/>
  <c r="W500" i="1"/>
  <c r="V500" i="1"/>
  <c r="T501" i="1" l="1"/>
  <c r="S501" i="1"/>
  <c r="M503" i="1"/>
  <c r="W501" i="1"/>
  <c r="V501" i="1"/>
  <c r="U501" i="1"/>
  <c r="S502" i="1" l="1"/>
  <c r="M504" i="1"/>
  <c r="W502" i="1"/>
  <c r="V502" i="1"/>
  <c r="U502" i="1"/>
  <c r="T502" i="1"/>
  <c r="M505" i="1" l="1"/>
  <c r="W503" i="1"/>
  <c r="V503" i="1"/>
  <c r="U503" i="1"/>
  <c r="T503" i="1"/>
  <c r="S503" i="1"/>
  <c r="M506" i="1" l="1"/>
  <c r="W504" i="1"/>
  <c r="V504" i="1"/>
  <c r="U504" i="1"/>
  <c r="T504" i="1"/>
  <c r="S504" i="1"/>
  <c r="M507" i="1" l="1"/>
  <c r="W505" i="1"/>
  <c r="V505" i="1"/>
  <c r="U505" i="1"/>
  <c r="T505" i="1"/>
  <c r="S505" i="1"/>
  <c r="M508" i="1" l="1"/>
  <c r="W506" i="1"/>
  <c r="V506" i="1"/>
  <c r="U506" i="1"/>
  <c r="T506" i="1"/>
  <c r="S506" i="1"/>
  <c r="V507" i="1" l="1"/>
  <c r="U507" i="1"/>
  <c r="T507" i="1"/>
  <c r="S507" i="1"/>
  <c r="W507" i="1"/>
  <c r="M509" i="1"/>
  <c r="U508" i="1" l="1"/>
  <c r="T508" i="1"/>
  <c r="S508" i="1"/>
  <c r="M510" i="1"/>
  <c r="W508" i="1"/>
  <c r="V508" i="1"/>
  <c r="T509" i="1" l="1"/>
  <c r="S509" i="1"/>
  <c r="M511" i="1"/>
  <c r="W509" i="1"/>
  <c r="V509" i="1"/>
  <c r="U509" i="1"/>
  <c r="S510" i="1" l="1"/>
  <c r="M512" i="1"/>
  <c r="W510" i="1"/>
  <c r="V510" i="1"/>
  <c r="U510" i="1"/>
  <c r="T510" i="1"/>
  <c r="M513" i="1" l="1"/>
  <c r="W511" i="1"/>
  <c r="V511" i="1"/>
  <c r="U511" i="1"/>
  <c r="T511" i="1"/>
  <c r="S511" i="1"/>
  <c r="M514" i="1" l="1"/>
  <c r="W512" i="1"/>
  <c r="V512" i="1"/>
  <c r="U512" i="1"/>
  <c r="T512" i="1"/>
  <c r="S512" i="1"/>
  <c r="M515" i="1" l="1"/>
  <c r="W513" i="1"/>
  <c r="V513" i="1"/>
  <c r="U513" i="1"/>
  <c r="T513" i="1"/>
  <c r="S513" i="1"/>
  <c r="M516" i="1" l="1"/>
  <c r="W514" i="1"/>
  <c r="V514" i="1"/>
  <c r="U514" i="1"/>
  <c r="T514" i="1"/>
  <c r="S514" i="1"/>
  <c r="V515" i="1" l="1"/>
  <c r="U515" i="1"/>
  <c r="T515" i="1"/>
  <c r="S515" i="1"/>
  <c r="W515" i="1"/>
  <c r="M517" i="1"/>
  <c r="U516" i="1" l="1"/>
  <c r="T516" i="1"/>
  <c r="S516" i="1"/>
  <c r="M518" i="1"/>
  <c r="W516" i="1"/>
  <c r="V516" i="1"/>
  <c r="T517" i="1" l="1"/>
  <c r="S517" i="1"/>
  <c r="M519" i="1"/>
  <c r="W517" i="1"/>
  <c r="V517" i="1"/>
  <c r="U517" i="1"/>
  <c r="S518" i="1" l="1"/>
  <c r="M520" i="1"/>
  <c r="W518" i="1"/>
  <c r="V518" i="1"/>
  <c r="U518" i="1"/>
  <c r="T518" i="1"/>
  <c r="M521" i="1" l="1"/>
  <c r="W519" i="1"/>
  <c r="V519" i="1"/>
  <c r="U519" i="1"/>
  <c r="T519" i="1"/>
  <c r="S519" i="1"/>
  <c r="M522" i="1" l="1"/>
  <c r="W520" i="1"/>
  <c r="V520" i="1"/>
  <c r="U520" i="1"/>
  <c r="T520" i="1"/>
  <c r="S520" i="1"/>
  <c r="M523" i="1" l="1"/>
  <c r="W521" i="1"/>
  <c r="V521" i="1"/>
  <c r="U521" i="1"/>
  <c r="T521" i="1"/>
  <c r="S521" i="1"/>
  <c r="M524" i="1" l="1"/>
  <c r="W522" i="1"/>
  <c r="V522" i="1"/>
  <c r="U522" i="1"/>
  <c r="T522" i="1"/>
  <c r="S522" i="1"/>
  <c r="V523" i="1" l="1"/>
  <c r="U523" i="1"/>
  <c r="T523" i="1"/>
  <c r="S523" i="1"/>
  <c r="M525" i="1"/>
  <c r="W523" i="1"/>
  <c r="U524" i="1" l="1"/>
  <c r="T524" i="1"/>
  <c r="S524" i="1"/>
  <c r="M526" i="1"/>
  <c r="W524" i="1"/>
  <c r="V524" i="1"/>
  <c r="T525" i="1" l="1"/>
  <c r="S525" i="1"/>
  <c r="M527" i="1"/>
  <c r="W525" i="1"/>
  <c r="V525" i="1"/>
  <c r="U525" i="1"/>
  <c r="S526" i="1" l="1"/>
  <c r="M528" i="1"/>
  <c r="W526" i="1"/>
  <c r="V526" i="1"/>
  <c r="U526" i="1"/>
  <c r="T526" i="1"/>
  <c r="M529" i="1" l="1"/>
  <c r="W527" i="1"/>
  <c r="V527" i="1"/>
  <c r="U527" i="1"/>
  <c r="T527" i="1"/>
  <c r="S527" i="1"/>
  <c r="M530" i="1" l="1"/>
  <c r="W528" i="1"/>
  <c r="V528" i="1"/>
  <c r="U528" i="1"/>
  <c r="T528" i="1"/>
  <c r="S528" i="1"/>
  <c r="M531" i="1" l="1"/>
  <c r="W529" i="1"/>
  <c r="V529" i="1"/>
  <c r="U529" i="1"/>
  <c r="T529" i="1"/>
  <c r="S529" i="1"/>
  <c r="M532" i="1" l="1"/>
  <c r="W530" i="1"/>
  <c r="V530" i="1"/>
  <c r="U530" i="1"/>
  <c r="T530" i="1"/>
  <c r="S530" i="1"/>
  <c r="V531" i="1" l="1"/>
  <c r="U531" i="1"/>
  <c r="T531" i="1"/>
  <c r="S531" i="1"/>
  <c r="W531" i="1"/>
  <c r="M533" i="1"/>
  <c r="U532" i="1" l="1"/>
  <c r="T532" i="1"/>
  <c r="S532" i="1"/>
  <c r="M534" i="1"/>
  <c r="W532" i="1"/>
  <c r="V532" i="1"/>
  <c r="T533" i="1" l="1"/>
  <c r="S533" i="1"/>
  <c r="M535" i="1"/>
  <c r="W533" i="1"/>
  <c r="V533" i="1"/>
  <c r="U533" i="1"/>
  <c r="S534" i="1" l="1"/>
  <c r="M536" i="1"/>
  <c r="W534" i="1"/>
  <c r="V534" i="1"/>
  <c r="U534" i="1"/>
  <c r="T534" i="1"/>
  <c r="M537" i="1" l="1"/>
  <c r="W535" i="1"/>
  <c r="V535" i="1"/>
  <c r="U535" i="1"/>
  <c r="T535" i="1"/>
  <c r="S535" i="1"/>
  <c r="M538" i="1" l="1"/>
  <c r="W536" i="1"/>
  <c r="V536" i="1"/>
  <c r="U536" i="1"/>
  <c r="T536" i="1"/>
  <c r="S536" i="1"/>
  <c r="M539" i="1" l="1"/>
  <c r="W537" i="1"/>
  <c r="V537" i="1"/>
  <c r="U537" i="1"/>
  <c r="T537" i="1"/>
  <c r="S537" i="1"/>
  <c r="M540" i="1" l="1"/>
  <c r="W538" i="1"/>
  <c r="V538" i="1"/>
  <c r="U538" i="1"/>
  <c r="T538" i="1"/>
  <c r="S538" i="1"/>
  <c r="V539" i="1" l="1"/>
  <c r="U539" i="1"/>
  <c r="T539" i="1"/>
  <c r="S539" i="1"/>
  <c r="W539" i="1"/>
  <c r="M541" i="1"/>
  <c r="U540" i="1" l="1"/>
  <c r="T540" i="1"/>
  <c r="S540" i="1"/>
  <c r="M542" i="1"/>
  <c r="W540" i="1"/>
  <c r="V540" i="1"/>
  <c r="T541" i="1" l="1"/>
  <c r="S541" i="1"/>
  <c r="M543" i="1"/>
  <c r="W541" i="1"/>
  <c r="V541" i="1"/>
  <c r="U541" i="1"/>
  <c r="S542" i="1" l="1"/>
  <c r="M544" i="1"/>
  <c r="W542" i="1"/>
  <c r="V542" i="1"/>
  <c r="U542" i="1"/>
  <c r="T542" i="1"/>
  <c r="M545" i="1" l="1"/>
  <c r="W543" i="1"/>
  <c r="V543" i="1"/>
  <c r="U543" i="1"/>
  <c r="T543" i="1"/>
  <c r="S543" i="1"/>
  <c r="M546" i="1" l="1"/>
  <c r="W544" i="1"/>
  <c r="V544" i="1"/>
  <c r="U544" i="1"/>
  <c r="T544" i="1"/>
  <c r="S544" i="1"/>
  <c r="M547" i="1" l="1"/>
  <c r="W545" i="1"/>
  <c r="V545" i="1"/>
  <c r="U545" i="1"/>
  <c r="T545" i="1"/>
  <c r="S545" i="1"/>
  <c r="M548" i="1" l="1"/>
  <c r="W546" i="1"/>
  <c r="V546" i="1"/>
  <c r="U546" i="1"/>
  <c r="T546" i="1"/>
  <c r="S546" i="1"/>
  <c r="V547" i="1" l="1"/>
  <c r="U547" i="1"/>
  <c r="T547" i="1"/>
  <c r="S547" i="1"/>
  <c r="W547" i="1"/>
  <c r="M549" i="1"/>
  <c r="U548" i="1" l="1"/>
  <c r="T548" i="1"/>
  <c r="S548" i="1"/>
  <c r="M550" i="1"/>
  <c r="W548" i="1"/>
  <c r="V548" i="1"/>
  <c r="T549" i="1" l="1"/>
  <c r="S549" i="1"/>
  <c r="M551" i="1"/>
  <c r="W549" i="1"/>
  <c r="V549" i="1"/>
  <c r="U549" i="1"/>
  <c r="S550" i="1" l="1"/>
  <c r="M552" i="1"/>
  <c r="W550" i="1"/>
  <c r="V550" i="1"/>
  <c r="U550" i="1"/>
  <c r="T550" i="1"/>
  <c r="M553" i="1" l="1"/>
  <c r="W551" i="1"/>
  <c r="V551" i="1"/>
  <c r="U551" i="1"/>
  <c r="T551" i="1"/>
  <c r="S551" i="1"/>
  <c r="M554" i="1" l="1"/>
  <c r="W552" i="1"/>
  <c r="V552" i="1"/>
  <c r="U552" i="1"/>
  <c r="T552" i="1"/>
  <c r="S552" i="1"/>
  <c r="M555" i="1" l="1"/>
  <c r="W553" i="1"/>
  <c r="V553" i="1"/>
  <c r="U553" i="1"/>
  <c r="T553" i="1"/>
  <c r="S553" i="1"/>
  <c r="M556" i="1" l="1"/>
  <c r="W554" i="1"/>
  <c r="V554" i="1"/>
  <c r="U554" i="1"/>
  <c r="T554" i="1"/>
  <c r="S554" i="1"/>
  <c r="V555" i="1" l="1"/>
  <c r="U555" i="1"/>
  <c r="T555" i="1"/>
  <c r="S555" i="1"/>
  <c r="W555" i="1"/>
  <c r="M557" i="1"/>
  <c r="U556" i="1" l="1"/>
  <c r="T556" i="1"/>
  <c r="S556" i="1"/>
  <c r="M558" i="1"/>
  <c r="W556" i="1"/>
  <c r="V556" i="1"/>
  <c r="T557" i="1" l="1"/>
  <c r="S557" i="1"/>
  <c r="M559" i="1"/>
  <c r="W557" i="1"/>
  <c r="V557" i="1"/>
  <c r="U557" i="1"/>
  <c r="S558" i="1" l="1"/>
  <c r="M560" i="1"/>
  <c r="W558" i="1"/>
  <c r="V558" i="1"/>
  <c r="U558" i="1"/>
  <c r="T558" i="1"/>
  <c r="M561" i="1" l="1"/>
  <c r="W559" i="1"/>
  <c r="V559" i="1"/>
  <c r="U559" i="1"/>
  <c r="T559" i="1"/>
  <c r="S559" i="1"/>
  <c r="M562" i="1" l="1"/>
  <c r="W560" i="1"/>
  <c r="V560" i="1"/>
  <c r="U560" i="1"/>
  <c r="T560" i="1"/>
  <c r="S560" i="1"/>
  <c r="M563" i="1" l="1"/>
  <c r="W561" i="1"/>
  <c r="V561" i="1"/>
  <c r="U561" i="1"/>
  <c r="T561" i="1"/>
  <c r="S561" i="1"/>
  <c r="M564" i="1" l="1"/>
  <c r="W562" i="1"/>
  <c r="V562" i="1"/>
  <c r="U562" i="1"/>
  <c r="T562" i="1"/>
  <c r="S562" i="1"/>
  <c r="V563" i="1" l="1"/>
  <c r="U563" i="1"/>
  <c r="T563" i="1"/>
  <c r="S563" i="1"/>
  <c r="M565" i="1"/>
  <c r="W563" i="1"/>
  <c r="M566" i="1" l="1"/>
  <c r="T565" i="1" l="1"/>
  <c r="S565" i="1"/>
  <c r="M567" i="1"/>
  <c r="W565" i="1"/>
  <c r="V565" i="1"/>
  <c r="U565" i="1"/>
  <c r="S566" i="1" l="1"/>
  <c r="M568" i="1"/>
  <c r="W566" i="1"/>
  <c r="V566" i="1"/>
  <c r="U566" i="1"/>
  <c r="T566" i="1"/>
  <c r="M569" i="1" l="1"/>
  <c r="W567" i="1"/>
  <c r="V567" i="1"/>
  <c r="U567" i="1"/>
  <c r="T567" i="1"/>
  <c r="S567" i="1"/>
  <c r="M570" i="1" l="1"/>
  <c r="W568" i="1"/>
  <c r="V568" i="1"/>
  <c r="U568" i="1"/>
  <c r="T568" i="1"/>
  <c r="S568" i="1"/>
  <c r="M571" i="1" l="1"/>
  <c r="W569" i="1"/>
  <c r="V569" i="1"/>
  <c r="U569" i="1"/>
  <c r="T569" i="1"/>
  <c r="S569" i="1"/>
  <c r="M572" i="1" l="1"/>
  <c r="W570" i="1"/>
  <c r="V570" i="1"/>
  <c r="U570" i="1"/>
  <c r="T570" i="1"/>
  <c r="S570" i="1"/>
  <c r="V571" i="1" l="1"/>
  <c r="U571" i="1"/>
  <c r="T571" i="1"/>
  <c r="S571" i="1"/>
  <c r="W571" i="1"/>
  <c r="M573" i="1"/>
  <c r="U572" i="1" l="1"/>
  <c r="T572" i="1"/>
  <c r="S572" i="1"/>
  <c r="M574" i="1"/>
  <c r="W572" i="1"/>
  <c r="V572" i="1"/>
  <c r="T573" i="1" l="1"/>
  <c r="S573" i="1"/>
  <c r="M575" i="1"/>
  <c r="W573" i="1"/>
  <c r="V573" i="1"/>
  <c r="U573" i="1"/>
  <c r="S574" i="1" l="1"/>
  <c r="M576" i="1"/>
  <c r="W574" i="1"/>
  <c r="V574" i="1"/>
  <c r="U574" i="1"/>
  <c r="T574" i="1"/>
  <c r="M577" i="1" l="1"/>
  <c r="W575" i="1"/>
  <c r="V575" i="1"/>
  <c r="U575" i="1"/>
  <c r="T575" i="1"/>
  <c r="S575" i="1"/>
  <c r="M578" i="1" l="1"/>
  <c r="W576" i="1"/>
  <c r="V576" i="1"/>
  <c r="U576" i="1"/>
  <c r="T576" i="1"/>
  <c r="S576" i="1"/>
  <c r="M579" i="1" l="1"/>
  <c r="W577" i="1"/>
  <c r="V577" i="1"/>
  <c r="U577" i="1"/>
  <c r="T577" i="1"/>
  <c r="S577" i="1"/>
  <c r="M580" i="1" l="1"/>
  <c r="W578" i="1"/>
  <c r="V578" i="1"/>
  <c r="U578" i="1"/>
  <c r="T578" i="1"/>
  <c r="S578" i="1"/>
  <c r="V579" i="1" l="1"/>
  <c r="U579" i="1"/>
  <c r="T579" i="1"/>
  <c r="S579" i="1"/>
  <c r="W579" i="1"/>
  <c r="M581" i="1"/>
  <c r="U580" i="1" l="1"/>
  <c r="T580" i="1"/>
  <c r="S580" i="1"/>
  <c r="M582" i="1"/>
  <c r="W580" i="1"/>
  <c r="V580" i="1"/>
  <c r="T581" i="1" l="1"/>
  <c r="S581" i="1"/>
  <c r="M583" i="1"/>
  <c r="W581" i="1"/>
  <c r="V581" i="1"/>
  <c r="U581" i="1"/>
  <c r="S582" i="1" l="1"/>
  <c r="M584" i="1"/>
  <c r="W582" i="1"/>
  <c r="V582" i="1"/>
  <c r="U582" i="1"/>
  <c r="T582" i="1"/>
  <c r="M585" i="1" l="1"/>
  <c r="W583" i="1"/>
  <c r="V583" i="1"/>
  <c r="U583" i="1"/>
  <c r="T583" i="1"/>
  <c r="S583" i="1"/>
  <c r="M586" i="1" l="1"/>
  <c r="W584" i="1"/>
  <c r="V584" i="1"/>
  <c r="U584" i="1"/>
  <c r="T584" i="1"/>
  <c r="S584" i="1"/>
  <c r="M587" i="1" l="1"/>
  <c r="W585" i="1"/>
  <c r="V585" i="1"/>
  <c r="U585" i="1"/>
  <c r="T585" i="1"/>
  <c r="S585" i="1"/>
  <c r="M588" i="1" l="1"/>
  <c r="W586" i="1"/>
  <c r="V586" i="1"/>
  <c r="U586" i="1"/>
  <c r="T586" i="1"/>
  <c r="S586" i="1"/>
  <c r="V587" i="1" l="1"/>
  <c r="U587" i="1"/>
  <c r="T587" i="1"/>
  <c r="S587" i="1"/>
  <c r="M589" i="1"/>
  <c r="W587" i="1"/>
  <c r="U588" i="1" l="1"/>
  <c r="T588" i="1"/>
  <c r="S588" i="1"/>
  <c r="M590" i="1"/>
  <c r="W588" i="1"/>
  <c r="V588" i="1"/>
  <c r="T589" i="1" l="1"/>
  <c r="S589" i="1"/>
  <c r="M591" i="1"/>
  <c r="W589" i="1"/>
  <c r="V589" i="1"/>
  <c r="U589" i="1"/>
  <c r="S590" i="1" l="1"/>
  <c r="M592" i="1"/>
  <c r="W590" i="1"/>
  <c r="V590" i="1"/>
  <c r="U590" i="1"/>
  <c r="T590" i="1"/>
  <c r="M593" i="1" l="1"/>
  <c r="W591" i="1"/>
  <c r="V591" i="1"/>
  <c r="U591" i="1"/>
  <c r="T591" i="1"/>
  <c r="S591" i="1"/>
  <c r="M594" i="1" l="1"/>
  <c r="W592" i="1"/>
  <c r="V592" i="1"/>
  <c r="U592" i="1"/>
  <c r="T592" i="1"/>
  <c r="S592" i="1"/>
  <c r="M595" i="1" l="1"/>
  <c r="W593" i="1"/>
  <c r="V593" i="1"/>
  <c r="U593" i="1"/>
  <c r="T593" i="1"/>
  <c r="S593" i="1"/>
  <c r="M596" i="1" l="1"/>
  <c r="W594" i="1"/>
  <c r="V594" i="1"/>
  <c r="U594" i="1"/>
  <c r="T594" i="1"/>
  <c r="S594" i="1"/>
  <c r="V595" i="1" l="1"/>
  <c r="U595" i="1"/>
  <c r="T595" i="1"/>
  <c r="S595" i="1"/>
  <c r="W595" i="1"/>
  <c r="M597" i="1"/>
  <c r="U596" i="1" l="1"/>
  <c r="T596" i="1"/>
  <c r="S596" i="1"/>
  <c r="M598" i="1"/>
  <c r="W596" i="1"/>
  <c r="V596" i="1"/>
  <c r="T597" i="1" l="1"/>
  <c r="S597" i="1"/>
  <c r="M599" i="1"/>
  <c r="W597" i="1"/>
  <c r="V597" i="1"/>
  <c r="U597" i="1"/>
  <c r="S598" i="1" l="1"/>
  <c r="M600" i="1"/>
  <c r="W598" i="1"/>
  <c r="V598" i="1"/>
  <c r="U598" i="1"/>
  <c r="T598" i="1"/>
  <c r="M601" i="1" l="1"/>
  <c r="W599" i="1"/>
  <c r="V599" i="1"/>
  <c r="U599" i="1"/>
  <c r="T599" i="1"/>
  <c r="S599" i="1"/>
  <c r="M602" i="1" l="1"/>
  <c r="W600" i="1"/>
  <c r="V600" i="1"/>
  <c r="U600" i="1"/>
  <c r="T600" i="1"/>
  <c r="S600" i="1"/>
  <c r="W601" i="1" l="1"/>
  <c r="M603" i="1"/>
  <c r="V601" i="1"/>
  <c r="U601" i="1"/>
  <c r="T601" i="1"/>
  <c r="S601" i="1"/>
  <c r="T602" i="1" l="1"/>
  <c r="W602" i="1"/>
  <c r="V602" i="1"/>
  <c r="M604" i="1"/>
  <c r="U602" i="1"/>
  <c r="S602" i="1"/>
  <c r="S603" i="1" l="1"/>
  <c r="W603" i="1"/>
  <c r="V603" i="1"/>
  <c r="U603" i="1"/>
  <c r="T603" i="1"/>
  <c r="M605" i="1"/>
  <c r="T604" i="1" l="1"/>
  <c r="S604" i="1"/>
  <c r="U604" i="1"/>
  <c r="M606" i="1"/>
  <c r="W604" i="1"/>
  <c r="V604" i="1"/>
  <c r="S605" i="1" l="1"/>
  <c r="M607" i="1"/>
  <c r="W605" i="1"/>
  <c r="T605" i="1"/>
  <c r="V605" i="1"/>
  <c r="U605" i="1"/>
  <c r="M608" i="1" l="1"/>
  <c r="W606" i="1"/>
  <c r="V606" i="1"/>
  <c r="S606" i="1"/>
  <c r="U606" i="1"/>
  <c r="T606" i="1"/>
  <c r="M609" i="1" l="1"/>
  <c r="W607" i="1"/>
  <c r="V607" i="1"/>
  <c r="U607" i="1"/>
  <c r="T607" i="1"/>
  <c r="S607" i="1"/>
  <c r="M610" i="1" l="1"/>
  <c r="W608" i="1"/>
  <c r="V608" i="1"/>
  <c r="U608" i="1"/>
  <c r="T608" i="1"/>
  <c r="S608" i="1"/>
  <c r="M611" i="1" l="1"/>
  <c r="W609" i="1"/>
  <c r="V609" i="1"/>
  <c r="U609" i="1"/>
  <c r="T609" i="1"/>
  <c r="S609" i="1"/>
  <c r="V610" i="1" l="1"/>
  <c r="U610" i="1"/>
  <c r="T610" i="1"/>
  <c r="S610" i="1"/>
  <c r="M612" i="1"/>
  <c r="W610" i="1"/>
  <c r="U611" i="1" l="1"/>
  <c r="T611" i="1"/>
  <c r="S611" i="1"/>
  <c r="V611" i="1"/>
  <c r="M613" i="1"/>
  <c r="W611" i="1"/>
  <c r="T612" i="1" l="1"/>
  <c r="S612" i="1"/>
  <c r="U612" i="1"/>
  <c r="W612" i="1"/>
  <c r="V612" i="1"/>
  <c r="M614" i="1"/>
  <c r="S613" i="1" l="1"/>
  <c r="M615" i="1"/>
  <c r="W613" i="1"/>
  <c r="T613" i="1"/>
  <c r="V613" i="1"/>
  <c r="U613" i="1"/>
  <c r="M616" i="1" l="1"/>
  <c r="W614" i="1"/>
  <c r="V614" i="1"/>
  <c r="S614" i="1"/>
  <c r="U614" i="1"/>
  <c r="T614" i="1"/>
  <c r="M617" i="1" l="1"/>
  <c r="W615" i="1"/>
  <c r="V615" i="1"/>
  <c r="U615" i="1"/>
  <c r="T615" i="1"/>
  <c r="S615" i="1"/>
  <c r="M618" i="1" l="1"/>
  <c r="W616" i="1"/>
  <c r="V616" i="1"/>
  <c r="U616" i="1"/>
  <c r="T616" i="1"/>
  <c r="S616" i="1"/>
  <c r="M619" i="1" l="1"/>
  <c r="W617" i="1"/>
  <c r="V617" i="1"/>
  <c r="U617" i="1"/>
  <c r="T617" i="1"/>
  <c r="S617" i="1"/>
  <c r="V618" i="1" l="1"/>
  <c r="U618" i="1"/>
  <c r="T618" i="1"/>
  <c r="S618" i="1"/>
  <c r="M620" i="1"/>
  <c r="W618" i="1"/>
  <c r="U619" i="1" l="1"/>
  <c r="T619" i="1"/>
  <c r="S619" i="1"/>
  <c r="V619" i="1"/>
  <c r="W619" i="1"/>
  <c r="M621" i="1"/>
  <c r="T620" i="1" l="1"/>
  <c r="S620" i="1"/>
  <c r="M622" i="1"/>
  <c r="W620" i="1"/>
  <c r="U620" i="1"/>
  <c r="V620" i="1"/>
  <c r="S621" i="1" l="1"/>
  <c r="M623" i="1"/>
  <c r="W621" i="1"/>
  <c r="V621" i="1"/>
  <c r="T621" i="1"/>
  <c r="U621" i="1"/>
  <c r="M624" i="1" l="1"/>
  <c r="W622" i="1"/>
  <c r="V622" i="1"/>
  <c r="U622" i="1"/>
  <c r="S622" i="1"/>
  <c r="T622" i="1"/>
  <c r="M625" i="1" l="1"/>
  <c r="W623" i="1"/>
  <c r="V623" i="1"/>
  <c r="U623" i="1"/>
  <c r="T623" i="1"/>
  <c r="S623" i="1"/>
  <c r="M626" i="1" l="1"/>
  <c r="W624" i="1"/>
  <c r="V624" i="1"/>
  <c r="U624" i="1"/>
  <c r="T624" i="1"/>
  <c r="S624" i="1"/>
  <c r="M627" i="1" l="1"/>
  <c r="W625" i="1"/>
  <c r="V625" i="1"/>
  <c r="U625" i="1"/>
  <c r="T625" i="1"/>
  <c r="S625" i="1"/>
  <c r="V626" i="1" l="1"/>
  <c r="U626" i="1"/>
  <c r="T626" i="1"/>
  <c r="S626" i="1"/>
  <c r="M628" i="1"/>
  <c r="W626" i="1"/>
  <c r="U627" i="1" l="1"/>
  <c r="T627" i="1"/>
  <c r="S627" i="1"/>
  <c r="V627" i="1"/>
  <c r="W627" i="1"/>
  <c r="M629" i="1"/>
  <c r="T628" i="1" l="1"/>
  <c r="S628" i="1"/>
  <c r="M630" i="1"/>
  <c r="W628" i="1"/>
  <c r="U628" i="1"/>
  <c r="V628" i="1"/>
  <c r="S629" i="1" l="1"/>
  <c r="M631" i="1"/>
  <c r="W629" i="1"/>
  <c r="V629" i="1"/>
  <c r="T629" i="1"/>
  <c r="U629" i="1"/>
  <c r="M632" i="1" l="1"/>
  <c r="W630" i="1"/>
  <c r="V630" i="1"/>
  <c r="U630" i="1"/>
  <c r="S630" i="1"/>
  <c r="T630" i="1"/>
  <c r="M633" i="1" l="1"/>
  <c r="W631" i="1"/>
  <c r="V631" i="1"/>
  <c r="U631" i="1"/>
  <c r="T631" i="1"/>
  <c r="S631" i="1"/>
  <c r="M634" i="1" l="1"/>
  <c r="W632" i="1"/>
  <c r="V632" i="1"/>
  <c r="U632" i="1"/>
  <c r="T632" i="1"/>
  <c r="S632" i="1"/>
  <c r="M635" i="1" l="1"/>
  <c r="W633" i="1"/>
  <c r="V633" i="1"/>
  <c r="U633" i="1"/>
  <c r="T633" i="1"/>
  <c r="S633" i="1"/>
  <c r="V634" i="1" l="1"/>
  <c r="U634" i="1"/>
  <c r="T634" i="1"/>
  <c r="S634" i="1"/>
  <c r="M636" i="1"/>
  <c r="W634" i="1"/>
  <c r="U635" i="1" l="1"/>
  <c r="T635" i="1"/>
  <c r="S635" i="1"/>
  <c r="V635" i="1"/>
  <c r="W635" i="1"/>
  <c r="M637" i="1"/>
  <c r="T636" i="1" l="1"/>
  <c r="S636" i="1"/>
  <c r="M638" i="1"/>
  <c r="W636" i="1"/>
  <c r="U636" i="1"/>
  <c r="V636" i="1"/>
  <c r="S637" i="1" l="1"/>
  <c r="M639" i="1"/>
  <c r="W637" i="1"/>
  <c r="V637" i="1"/>
  <c r="T637" i="1"/>
  <c r="U637" i="1"/>
  <c r="M640" i="1" l="1"/>
  <c r="W638" i="1"/>
  <c r="V638" i="1"/>
  <c r="U638" i="1"/>
  <c r="S638" i="1"/>
  <c r="T638" i="1"/>
  <c r="M641" i="1" l="1"/>
  <c r="W639" i="1"/>
  <c r="V639" i="1"/>
  <c r="U639" i="1"/>
  <c r="T639" i="1"/>
  <c r="S639" i="1"/>
  <c r="M642" i="1" l="1"/>
  <c r="W640" i="1"/>
  <c r="V640" i="1"/>
  <c r="U640" i="1"/>
  <c r="T640" i="1"/>
  <c r="S640" i="1"/>
  <c r="M643" i="1" l="1"/>
  <c r="W641" i="1"/>
  <c r="V641" i="1"/>
  <c r="U641" i="1"/>
  <c r="T641" i="1"/>
  <c r="S641" i="1"/>
  <c r="V642" i="1" l="1"/>
  <c r="U642" i="1"/>
  <c r="T642" i="1"/>
  <c r="S642" i="1"/>
  <c r="M644" i="1"/>
  <c r="W642" i="1"/>
  <c r="U643" i="1" l="1"/>
  <c r="T643" i="1"/>
  <c r="S643" i="1"/>
  <c r="V643" i="1"/>
  <c r="M645" i="1"/>
  <c r="W643" i="1"/>
  <c r="T644" i="1" l="1"/>
  <c r="S644" i="1"/>
  <c r="M646" i="1"/>
  <c r="W644" i="1"/>
  <c r="U644" i="1"/>
  <c r="V644" i="1"/>
  <c r="S645" i="1" l="1"/>
  <c r="M647" i="1"/>
  <c r="W645" i="1"/>
  <c r="V645" i="1"/>
  <c r="T645" i="1"/>
  <c r="U645" i="1"/>
  <c r="M648" i="1" l="1"/>
  <c r="W646" i="1"/>
  <c r="V646" i="1"/>
  <c r="U646" i="1"/>
  <c r="S646" i="1"/>
  <c r="T646" i="1"/>
  <c r="M649" i="1" l="1"/>
  <c r="W647" i="1"/>
  <c r="V647" i="1"/>
  <c r="U647" i="1"/>
  <c r="T647" i="1"/>
  <c r="S647" i="1"/>
  <c r="M650" i="1" l="1"/>
  <c r="W648" i="1"/>
  <c r="V648" i="1"/>
  <c r="U648" i="1"/>
  <c r="T648" i="1"/>
  <c r="S648" i="1"/>
  <c r="M651" i="1" l="1"/>
  <c r="W649" i="1"/>
  <c r="V649" i="1"/>
  <c r="U649" i="1"/>
  <c r="T649" i="1"/>
  <c r="S649" i="1"/>
  <c r="V650" i="1" l="1"/>
  <c r="U650" i="1"/>
  <c r="T650" i="1"/>
  <c r="S650" i="1"/>
  <c r="M652" i="1"/>
  <c r="W650" i="1"/>
  <c r="U651" i="1" l="1"/>
  <c r="T651" i="1"/>
  <c r="S651" i="1"/>
  <c r="V651" i="1"/>
  <c r="W651" i="1"/>
  <c r="M653" i="1"/>
  <c r="T652" i="1" l="1"/>
  <c r="S652" i="1"/>
  <c r="M654" i="1"/>
  <c r="W652" i="1"/>
  <c r="U652" i="1"/>
  <c r="V652" i="1"/>
  <c r="S653" i="1" l="1"/>
  <c r="M655" i="1"/>
  <c r="W653" i="1"/>
  <c r="V653" i="1"/>
  <c r="T653" i="1"/>
  <c r="U653" i="1"/>
  <c r="M656" i="1" l="1"/>
  <c r="W654" i="1"/>
  <c r="V654" i="1"/>
  <c r="U654" i="1"/>
  <c r="S654" i="1"/>
  <c r="T654" i="1"/>
  <c r="M657" i="1" l="1"/>
  <c r="W655" i="1"/>
  <c r="V655" i="1"/>
  <c r="U655" i="1"/>
  <c r="T655" i="1"/>
  <c r="S655" i="1"/>
  <c r="M658" i="1" l="1"/>
  <c r="W656" i="1"/>
  <c r="V656" i="1"/>
  <c r="U656" i="1"/>
  <c r="T656" i="1"/>
  <c r="S656" i="1"/>
  <c r="M659" i="1" l="1"/>
  <c r="W657" i="1"/>
  <c r="V657" i="1"/>
  <c r="U657" i="1"/>
  <c r="T657" i="1"/>
  <c r="S657" i="1"/>
  <c r="V658" i="1" l="1"/>
  <c r="U658" i="1"/>
  <c r="T658" i="1"/>
  <c r="S658" i="1"/>
  <c r="M660" i="1"/>
  <c r="W658" i="1"/>
  <c r="U659" i="1" l="1"/>
  <c r="T659" i="1"/>
  <c r="S659" i="1"/>
  <c r="V659" i="1"/>
  <c r="W659" i="1"/>
  <c r="M661" i="1"/>
  <c r="T660" i="1" l="1"/>
  <c r="S660" i="1"/>
  <c r="M662" i="1"/>
  <c r="W660" i="1"/>
  <c r="U660" i="1"/>
  <c r="V660" i="1"/>
  <c r="S661" i="1" l="1"/>
  <c r="M663" i="1"/>
  <c r="W661" i="1"/>
  <c r="V661" i="1"/>
  <c r="T661" i="1"/>
  <c r="U661" i="1"/>
  <c r="M664" i="1" l="1"/>
  <c r="W662" i="1"/>
  <c r="V662" i="1"/>
  <c r="U662" i="1"/>
  <c r="S662" i="1"/>
  <c r="T662" i="1"/>
  <c r="M665" i="1" l="1"/>
  <c r="W663" i="1"/>
  <c r="V663" i="1"/>
  <c r="U663" i="1"/>
  <c r="T663" i="1"/>
  <c r="S663" i="1"/>
  <c r="M666" i="1" l="1"/>
  <c r="W664" i="1"/>
  <c r="V664" i="1"/>
  <c r="U664" i="1"/>
  <c r="T664" i="1"/>
  <c r="S664" i="1"/>
  <c r="M667" i="1" l="1"/>
  <c r="W665" i="1"/>
  <c r="V665" i="1"/>
  <c r="U665" i="1"/>
  <c r="T665" i="1"/>
  <c r="S665" i="1"/>
  <c r="V666" i="1" l="1"/>
  <c r="U666" i="1"/>
  <c r="T666" i="1"/>
  <c r="S666" i="1"/>
  <c r="M668" i="1"/>
  <c r="W666" i="1"/>
  <c r="U667" i="1" l="1"/>
  <c r="T667" i="1"/>
  <c r="S667" i="1"/>
  <c r="V667" i="1"/>
  <c r="W667" i="1"/>
  <c r="M669" i="1"/>
  <c r="T668" i="1" l="1"/>
  <c r="S668" i="1"/>
  <c r="M670" i="1"/>
  <c r="W668" i="1"/>
  <c r="U668" i="1"/>
  <c r="V668" i="1"/>
  <c r="S669" i="1" l="1"/>
  <c r="M671" i="1"/>
  <c r="W669" i="1"/>
  <c r="V669" i="1"/>
  <c r="T669" i="1"/>
  <c r="U669" i="1"/>
  <c r="M672" i="1" l="1"/>
  <c r="W670" i="1"/>
  <c r="V670" i="1"/>
  <c r="U670" i="1"/>
  <c r="S670" i="1"/>
  <c r="T670" i="1"/>
  <c r="M673" i="1" l="1"/>
  <c r="W671" i="1"/>
  <c r="V671" i="1"/>
  <c r="U671" i="1"/>
  <c r="T671" i="1"/>
  <c r="S671" i="1"/>
  <c r="M674" i="1" l="1"/>
  <c r="W672" i="1"/>
  <c r="V672" i="1"/>
  <c r="U672" i="1"/>
  <c r="T672" i="1"/>
  <c r="S672" i="1"/>
  <c r="M675" i="1" l="1"/>
  <c r="W673" i="1"/>
  <c r="V673" i="1"/>
  <c r="U673" i="1"/>
  <c r="T673" i="1"/>
  <c r="S673" i="1"/>
  <c r="V674" i="1" l="1"/>
  <c r="U674" i="1"/>
  <c r="T674" i="1"/>
  <c r="S674" i="1"/>
  <c r="M676" i="1"/>
  <c r="W674" i="1"/>
  <c r="U675" i="1" l="1"/>
  <c r="T675" i="1"/>
  <c r="S675" i="1"/>
  <c r="V675" i="1"/>
  <c r="W675" i="1"/>
  <c r="M677" i="1"/>
  <c r="T676" i="1" l="1"/>
  <c r="S676" i="1"/>
  <c r="M678" i="1"/>
  <c r="W676" i="1"/>
  <c r="U676" i="1"/>
  <c r="V676" i="1"/>
  <c r="S677" i="1" l="1"/>
  <c r="M679" i="1"/>
  <c r="W677" i="1"/>
  <c r="V677" i="1"/>
  <c r="T677" i="1"/>
  <c r="U677" i="1"/>
  <c r="M680" i="1" l="1"/>
  <c r="W678" i="1"/>
  <c r="V678" i="1"/>
  <c r="U678" i="1"/>
  <c r="S678" i="1"/>
  <c r="T678" i="1"/>
  <c r="M681" i="1" l="1"/>
  <c r="W679" i="1"/>
  <c r="V679" i="1"/>
  <c r="U679" i="1"/>
  <c r="T679" i="1"/>
  <c r="S679" i="1"/>
  <c r="M682" i="1" l="1"/>
  <c r="W680" i="1"/>
  <c r="V680" i="1"/>
  <c r="U680" i="1"/>
  <c r="T680" i="1"/>
  <c r="S680" i="1"/>
  <c r="M683" i="1" l="1"/>
  <c r="W681" i="1"/>
  <c r="V681" i="1"/>
  <c r="U681" i="1"/>
  <c r="T681" i="1"/>
  <c r="S681" i="1"/>
  <c r="V682" i="1" l="1"/>
  <c r="U682" i="1"/>
  <c r="T682" i="1"/>
  <c r="S682" i="1"/>
  <c r="M684" i="1"/>
  <c r="W682" i="1"/>
  <c r="U683" i="1" l="1"/>
  <c r="T683" i="1"/>
  <c r="S683" i="1"/>
  <c r="V683" i="1"/>
  <c r="W683" i="1"/>
  <c r="M685" i="1"/>
  <c r="T684" i="1" l="1"/>
  <c r="S684" i="1"/>
  <c r="M686" i="1"/>
  <c r="W684" i="1"/>
  <c r="U684" i="1"/>
  <c r="V684" i="1"/>
  <c r="S685" i="1" l="1"/>
  <c r="M687" i="1"/>
  <c r="W685" i="1"/>
  <c r="V685" i="1"/>
  <c r="T685" i="1"/>
  <c r="U685" i="1"/>
  <c r="M688" i="1" l="1"/>
  <c r="W686" i="1"/>
  <c r="V686" i="1"/>
  <c r="U686" i="1"/>
  <c r="S686" i="1"/>
  <c r="T686" i="1"/>
  <c r="M689" i="1" l="1"/>
  <c r="W687" i="1"/>
  <c r="V687" i="1"/>
  <c r="U687" i="1"/>
  <c r="T687" i="1"/>
  <c r="S687" i="1"/>
  <c r="M690" i="1" l="1"/>
  <c r="W688" i="1"/>
  <c r="V688" i="1"/>
  <c r="U688" i="1"/>
  <c r="T688" i="1"/>
  <c r="S688" i="1"/>
  <c r="M691" i="1" l="1"/>
  <c r="W689" i="1"/>
  <c r="V689" i="1"/>
  <c r="U689" i="1"/>
  <c r="T689" i="1"/>
  <c r="S689" i="1"/>
  <c r="V690" i="1" l="1"/>
  <c r="U690" i="1"/>
  <c r="T690" i="1"/>
  <c r="S690" i="1"/>
  <c r="M692" i="1"/>
  <c r="W690" i="1"/>
  <c r="U691" i="1" l="1"/>
  <c r="T691" i="1"/>
  <c r="S691" i="1"/>
  <c r="V691" i="1"/>
  <c r="W691" i="1"/>
  <c r="M693" i="1"/>
  <c r="T692" i="1" l="1"/>
  <c r="S692" i="1"/>
  <c r="M694" i="1"/>
  <c r="W692" i="1"/>
  <c r="U692" i="1"/>
  <c r="V692" i="1"/>
  <c r="S693" i="1" l="1"/>
  <c r="M695" i="1"/>
  <c r="W693" i="1"/>
  <c r="V693" i="1"/>
  <c r="T693" i="1"/>
  <c r="U693" i="1"/>
  <c r="M696" i="1" l="1"/>
  <c r="W694" i="1"/>
  <c r="V694" i="1"/>
  <c r="U694" i="1"/>
  <c r="S694" i="1"/>
  <c r="T694" i="1"/>
  <c r="M697" i="1" l="1"/>
  <c r="W695" i="1"/>
  <c r="V695" i="1"/>
  <c r="U695" i="1"/>
  <c r="T695" i="1"/>
  <c r="S695" i="1"/>
  <c r="M698" i="1" l="1"/>
  <c r="W696" i="1"/>
  <c r="V696" i="1"/>
  <c r="U696" i="1"/>
  <c r="T696" i="1"/>
  <c r="S696" i="1"/>
  <c r="M699" i="1" l="1"/>
  <c r="W697" i="1"/>
  <c r="V697" i="1"/>
  <c r="U697" i="1"/>
  <c r="T697" i="1"/>
  <c r="S697" i="1"/>
  <c r="V698" i="1" l="1"/>
  <c r="U698" i="1"/>
  <c r="T698" i="1"/>
  <c r="S698" i="1"/>
  <c r="M700" i="1"/>
  <c r="W698" i="1"/>
  <c r="U699" i="1" l="1"/>
  <c r="T699" i="1"/>
  <c r="S699" i="1"/>
  <c r="V699" i="1"/>
  <c r="W699" i="1"/>
  <c r="M701" i="1"/>
  <c r="T700" i="1" l="1"/>
  <c r="S700" i="1"/>
  <c r="M702" i="1"/>
  <c r="W700" i="1"/>
  <c r="U700" i="1"/>
  <c r="V700" i="1"/>
  <c r="S701" i="1" l="1"/>
  <c r="M703" i="1"/>
  <c r="W701" i="1"/>
  <c r="V701" i="1"/>
  <c r="T701" i="1"/>
  <c r="U701" i="1"/>
  <c r="M704" i="1" l="1"/>
  <c r="W702" i="1"/>
  <c r="V702" i="1"/>
  <c r="U702" i="1"/>
  <c r="S702" i="1"/>
  <c r="T702" i="1"/>
  <c r="M705" i="1" l="1"/>
  <c r="W703" i="1"/>
  <c r="V703" i="1"/>
  <c r="U703" i="1"/>
  <c r="T703" i="1"/>
  <c r="S703" i="1"/>
  <c r="M706" i="1" l="1"/>
  <c r="W704" i="1"/>
  <c r="V704" i="1"/>
  <c r="U704" i="1"/>
  <c r="T704" i="1"/>
  <c r="S704" i="1"/>
  <c r="M707" i="1" l="1"/>
  <c r="W705" i="1"/>
  <c r="V705" i="1"/>
  <c r="U705" i="1"/>
  <c r="T705" i="1"/>
  <c r="S705" i="1"/>
  <c r="V706" i="1" l="1"/>
  <c r="U706" i="1"/>
  <c r="T706" i="1"/>
  <c r="S706" i="1"/>
  <c r="M708" i="1"/>
  <c r="W706" i="1"/>
  <c r="U707" i="1" l="1"/>
  <c r="T707" i="1"/>
  <c r="S707" i="1"/>
  <c r="V707" i="1"/>
  <c r="M709" i="1"/>
  <c r="W707" i="1"/>
  <c r="T708" i="1" l="1"/>
  <c r="S708" i="1"/>
  <c r="M710" i="1"/>
  <c r="W708" i="1"/>
  <c r="U708" i="1"/>
  <c r="V708" i="1"/>
  <c r="S709" i="1" l="1"/>
  <c r="M711" i="1"/>
  <c r="W709" i="1"/>
  <c r="V709" i="1"/>
  <c r="T709" i="1"/>
  <c r="U709" i="1"/>
  <c r="M712" i="1" l="1"/>
  <c r="W710" i="1"/>
  <c r="V710" i="1"/>
  <c r="U710" i="1"/>
  <c r="S710" i="1"/>
  <c r="T710" i="1"/>
  <c r="M713" i="1" l="1"/>
  <c r="W711" i="1"/>
  <c r="V711" i="1"/>
  <c r="U711" i="1"/>
  <c r="T711" i="1"/>
  <c r="S711" i="1"/>
  <c r="M714" i="1" l="1"/>
  <c r="M715" i="1" l="1"/>
  <c r="W713" i="1"/>
  <c r="V713" i="1"/>
  <c r="U713" i="1"/>
  <c r="T713" i="1"/>
  <c r="S713" i="1"/>
  <c r="M716" i="1" l="1"/>
  <c r="W714" i="1"/>
  <c r="V714" i="1"/>
  <c r="U714" i="1"/>
  <c r="T714" i="1"/>
  <c r="S714" i="1"/>
  <c r="M717" i="1" l="1"/>
  <c r="W715" i="1"/>
  <c r="V715" i="1"/>
  <c r="U715" i="1"/>
  <c r="T715" i="1"/>
  <c r="S715" i="1"/>
  <c r="V716" i="1" l="1"/>
  <c r="U716" i="1"/>
  <c r="T716" i="1"/>
  <c r="S716" i="1"/>
  <c r="M718" i="1"/>
  <c r="W716" i="1"/>
  <c r="U717" i="1" l="1"/>
  <c r="T717" i="1"/>
  <c r="S717" i="1"/>
  <c r="M719" i="1"/>
  <c r="W717" i="1"/>
  <c r="V717" i="1"/>
  <c r="T718" i="1" l="1"/>
  <c r="S718" i="1"/>
  <c r="M720" i="1"/>
  <c r="V718" i="1"/>
  <c r="W718" i="1"/>
  <c r="U718" i="1"/>
  <c r="S719" i="1" l="1"/>
  <c r="M721" i="1"/>
  <c r="W719" i="1"/>
  <c r="U719" i="1"/>
  <c r="V719" i="1"/>
  <c r="T719" i="1"/>
  <c r="M722" i="1" l="1"/>
  <c r="W720" i="1"/>
  <c r="V720" i="1"/>
  <c r="U720" i="1"/>
  <c r="T720" i="1"/>
  <c r="S720" i="1"/>
  <c r="M723" i="1" l="1"/>
  <c r="W721" i="1"/>
  <c r="V721" i="1"/>
  <c r="U721" i="1"/>
  <c r="T721" i="1"/>
  <c r="S721" i="1"/>
  <c r="M724" i="1" l="1"/>
  <c r="W722" i="1"/>
  <c r="V722" i="1"/>
  <c r="U722" i="1"/>
  <c r="T722" i="1"/>
  <c r="S722" i="1"/>
  <c r="M725" i="1" l="1"/>
  <c r="W723" i="1"/>
  <c r="V723" i="1"/>
  <c r="U723" i="1"/>
  <c r="T723" i="1"/>
  <c r="S723" i="1"/>
  <c r="V724" i="1" l="1"/>
  <c r="U724" i="1"/>
  <c r="T724" i="1"/>
  <c r="S724" i="1"/>
  <c r="W724" i="1"/>
  <c r="M726" i="1"/>
  <c r="U725" i="1" l="1"/>
  <c r="T725" i="1"/>
  <c r="S725" i="1"/>
  <c r="M727" i="1"/>
  <c r="W725" i="1"/>
  <c r="V725" i="1"/>
  <c r="M728" i="1" l="1"/>
  <c r="S727" i="1" l="1"/>
  <c r="M729" i="1"/>
  <c r="W727" i="1"/>
  <c r="V727" i="1"/>
  <c r="U727" i="1"/>
  <c r="T727" i="1"/>
  <c r="M730" i="1" l="1"/>
  <c r="W728" i="1"/>
  <c r="V728" i="1"/>
  <c r="U728" i="1"/>
  <c r="T728" i="1"/>
  <c r="S728" i="1"/>
  <c r="M731" i="1" l="1"/>
  <c r="W729" i="1"/>
  <c r="V729" i="1"/>
  <c r="U729" i="1"/>
  <c r="T729" i="1"/>
  <c r="S729" i="1"/>
  <c r="M732" i="1" l="1"/>
  <c r="W730" i="1"/>
  <c r="V730" i="1"/>
  <c r="U730" i="1"/>
  <c r="T730" i="1"/>
  <c r="S730" i="1"/>
  <c r="M733" i="1" l="1"/>
  <c r="W731" i="1"/>
  <c r="V731" i="1"/>
  <c r="U731" i="1"/>
  <c r="T731" i="1"/>
  <c r="S731" i="1"/>
  <c r="V732" i="1" l="1"/>
  <c r="U732" i="1"/>
  <c r="T732" i="1"/>
  <c r="S732" i="1"/>
  <c r="W732" i="1"/>
  <c r="M734" i="1"/>
  <c r="U733" i="1" l="1"/>
  <c r="T733" i="1"/>
  <c r="S733" i="1"/>
  <c r="M735" i="1"/>
  <c r="W733" i="1"/>
  <c r="V733" i="1"/>
  <c r="T734" i="1" l="1"/>
  <c r="S734" i="1"/>
  <c r="M736" i="1"/>
  <c r="W734" i="1"/>
  <c r="V734" i="1"/>
  <c r="U734" i="1"/>
  <c r="S735" i="1" l="1"/>
  <c r="M737" i="1"/>
  <c r="W735" i="1"/>
  <c r="V735" i="1"/>
  <c r="U735" i="1"/>
  <c r="T735" i="1"/>
  <c r="M738" i="1" l="1"/>
  <c r="W736" i="1"/>
  <c r="V736" i="1"/>
  <c r="U736" i="1"/>
  <c r="T736" i="1"/>
  <c r="S736" i="1"/>
  <c r="M739" i="1" l="1"/>
  <c r="W737" i="1"/>
  <c r="V737" i="1"/>
  <c r="U737" i="1"/>
  <c r="T737" i="1"/>
  <c r="S737" i="1"/>
  <c r="M740" i="1" l="1"/>
  <c r="W738" i="1"/>
  <c r="V738" i="1"/>
  <c r="U738" i="1"/>
  <c r="T738" i="1"/>
  <c r="S738" i="1"/>
  <c r="M741" i="1" l="1"/>
  <c r="W739" i="1"/>
  <c r="V739" i="1"/>
  <c r="U739" i="1"/>
  <c r="T739" i="1"/>
  <c r="S739" i="1"/>
  <c r="V740" i="1" l="1"/>
  <c r="U740" i="1"/>
  <c r="T740" i="1"/>
  <c r="S740" i="1"/>
  <c r="M742" i="1"/>
  <c r="W740" i="1"/>
  <c r="U741" i="1" l="1"/>
  <c r="T741" i="1"/>
  <c r="S741" i="1"/>
  <c r="M743" i="1"/>
  <c r="W741" i="1"/>
  <c r="V741" i="1"/>
  <c r="T742" i="1" l="1"/>
  <c r="S742" i="1"/>
  <c r="M744" i="1"/>
  <c r="W742" i="1"/>
  <c r="V742" i="1"/>
  <c r="U742" i="1"/>
  <c r="S743" i="1" l="1"/>
  <c r="M745" i="1"/>
  <c r="W743" i="1"/>
  <c r="V743" i="1"/>
  <c r="U743" i="1"/>
  <c r="T743" i="1"/>
  <c r="M746" i="1" l="1"/>
  <c r="W744" i="1"/>
  <c r="V744" i="1"/>
  <c r="U744" i="1"/>
  <c r="T744" i="1"/>
  <c r="S744" i="1"/>
  <c r="M747" i="1" l="1"/>
  <c r="W745" i="1"/>
  <c r="V745" i="1"/>
  <c r="U745" i="1"/>
  <c r="T745" i="1"/>
  <c r="S745" i="1"/>
  <c r="M748" i="1" l="1"/>
  <c r="W746" i="1"/>
  <c r="V746" i="1"/>
  <c r="U746" i="1"/>
  <c r="T746" i="1"/>
  <c r="S746" i="1"/>
  <c r="M749" i="1" l="1"/>
  <c r="W747" i="1"/>
  <c r="V747" i="1"/>
  <c r="U747" i="1"/>
  <c r="T747" i="1"/>
  <c r="S747" i="1"/>
  <c r="V748" i="1" l="1"/>
  <c r="U748" i="1"/>
  <c r="T748" i="1"/>
  <c r="S748" i="1"/>
  <c r="W748" i="1"/>
  <c r="M750" i="1"/>
  <c r="U749" i="1" l="1"/>
  <c r="T749" i="1"/>
  <c r="S749" i="1"/>
  <c r="M751" i="1"/>
  <c r="W749" i="1"/>
  <c r="V749" i="1"/>
  <c r="T750" i="1" l="1"/>
  <c r="S750" i="1"/>
  <c r="M752" i="1"/>
  <c r="W750" i="1"/>
  <c r="V750" i="1"/>
  <c r="U750" i="1"/>
  <c r="S751" i="1" l="1"/>
  <c r="M753" i="1"/>
  <c r="W751" i="1"/>
  <c r="V751" i="1"/>
  <c r="U751" i="1"/>
  <c r="T751" i="1"/>
  <c r="M754" i="1" l="1"/>
  <c r="W752" i="1"/>
  <c r="V752" i="1"/>
  <c r="U752" i="1"/>
  <c r="T752" i="1"/>
  <c r="S752" i="1"/>
  <c r="M755" i="1" l="1"/>
  <c r="W753" i="1"/>
  <c r="V753" i="1"/>
  <c r="U753" i="1"/>
  <c r="T753" i="1"/>
  <c r="S753" i="1"/>
  <c r="M756" i="1" l="1"/>
  <c r="W754" i="1"/>
  <c r="V754" i="1"/>
  <c r="U754" i="1"/>
  <c r="T754" i="1"/>
  <c r="S754" i="1"/>
  <c r="M757" i="1" l="1"/>
  <c r="W755" i="1"/>
  <c r="V755" i="1"/>
  <c r="U755" i="1"/>
  <c r="T755" i="1"/>
  <c r="S755" i="1"/>
  <c r="V756" i="1" l="1"/>
  <c r="U756" i="1"/>
  <c r="T756" i="1"/>
  <c r="S756" i="1"/>
  <c r="W756" i="1"/>
  <c r="M758" i="1"/>
  <c r="U757" i="1" l="1"/>
  <c r="T757" i="1"/>
  <c r="S757" i="1"/>
  <c r="M759" i="1"/>
  <c r="W757" i="1"/>
  <c r="V757" i="1"/>
  <c r="T758" i="1" l="1"/>
  <c r="S758" i="1"/>
  <c r="M760" i="1"/>
  <c r="W758" i="1"/>
  <c r="V758" i="1"/>
  <c r="U758" i="1"/>
  <c r="S759" i="1" l="1"/>
  <c r="M761" i="1"/>
  <c r="W759" i="1"/>
  <c r="V759" i="1"/>
  <c r="U759" i="1"/>
  <c r="T759" i="1"/>
  <c r="M762" i="1" l="1"/>
  <c r="W760" i="1"/>
  <c r="V760" i="1"/>
  <c r="U760" i="1"/>
  <c r="T760" i="1"/>
  <c r="S760" i="1"/>
  <c r="M763" i="1" l="1"/>
  <c r="W761" i="1"/>
  <c r="V761" i="1"/>
  <c r="U761" i="1"/>
  <c r="T761" i="1"/>
  <c r="S761" i="1"/>
  <c r="M764" i="1" l="1"/>
  <c r="W762" i="1"/>
  <c r="V762" i="1"/>
  <c r="U762" i="1"/>
  <c r="T762" i="1"/>
  <c r="S762" i="1"/>
  <c r="M765" i="1" l="1"/>
  <c r="W763" i="1"/>
  <c r="V763" i="1"/>
  <c r="U763" i="1"/>
  <c r="T763" i="1"/>
  <c r="S763" i="1"/>
  <c r="V764" i="1" l="1"/>
  <c r="U764" i="1"/>
  <c r="T764" i="1"/>
  <c r="S764" i="1"/>
  <c r="W764" i="1"/>
  <c r="M766" i="1"/>
  <c r="U765" i="1" l="1"/>
  <c r="T765" i="1"/>
  <c r="S765" i="1"/>
  <c r="M767" i="1"/>
  <c r="W765" i="1"/>
  <c r="V765" i="1"/>
  <c r="T766" i="1" l="1"/>
  <c r="S766" i="1"/>
  <c r="M768" i="1"/>
  <c r="W766" i="1"/>
  <c r="V766" i="1"/>
  <c r="U766" i="1"/>
  <c r="S767" i="1" l="1"/>
  <c r="M769" i="1"/>
  <c r="W767" i="1"/>
  <c r="V767" i="1"/>
  <c r="U767" i="1"/>
  <c r="T767" i="1"/>
  <c r="M770" i="1" l="1"/>
  <c r="W768" i="1"/>
  <c r="V768" i="1"/>
  <c r="U768" i="1"/>
  <c r="T768" i="1"/>
  <c r="S768" i="1"/>
  <c r="M771" i="1" l="1"/>
  <c r="W769" i="1"/>
  <c r="V769" i="1"/>
  <c r="U769" i="1"/>
  <c r="T769" i="1"/>
  <c r="S769" i="1"/>
  <c r="M772" i="1" l="1"/>
  <c r="W770" i="1"/>
  <c r="V770" i="1"/>
  <c r="U770" i="1"/>
  <c r="T770" i="1"/>
  <c r="S770" i="1"/>
  <c r="M773" i="1" l="1"/>
  <c r="W771" i="1"/>
  <c r="V771" i="1"/>
  <c r="U771" i="1"/>
  <c r="T771" i="1"/>
  <c r="S771" i="1"/>
  <c r="V772" i="1" l="1"/>
  <c r="U772" i="1"/>
  <c r="T772" i="1"/>
  <c r="S772" i="1"/>
  <c r="W772" i="1"/>
  <c r="M774" i="1"/>
  <c r="U773" i="1" l="1"/>
  <c r="T773" i="1"/>
  <c r="S773" i="1"/>
  <c r="M775" i="1"/>
  <c r="W773" i="1"/>
  <c r="V773" i="1"/>
  <c r="T774" i="1" l="1"/>
  <c r="S774" i="1"/>
  <c r="M776" i="1"/>
  <c r="W774" i="1"/>
  <c r="V774" i="1"/>
  <c r="U774" i="1"/>
  <c r="S775" i="1" l="1"/>
  <c r="M777" i="1"/>
  <c r="W775" i="1"/>
  <c r="V775" i="1"/>
  <c r="U775" i="1"/>
  <c r="T775" i="1"/>
  <c r="M778" i="1" l="1"/>
  <c r="W776" i="1"/>
  <c r="V776" i="1"/>
  <c r="U776" i="1"/>
  <c r="T776" i="1"/>
  <c r="S776" i="1"/>
  <c r="M779" i="1" l="1"/>
  <c r="W777" i="1"/>
  <c r="V777" i="1"/>
  <c r="U777" i="1"/>
  <c r="T777" i="1"/>
  <c r="S777" i="1"/>
  <c r="M780" i="1" l="1"/>
  <c r="W778" i="1"/>
  <c r="V778" i="1"/>
  <c r="U778" i="1"/>
  <c r="T778" i="1"/>
  <c r="S778" i="1"/>
  <c r="M781" i="1" l="1"/>
  <c r="W779" i="1"/>
  <c r="V779" i="1"/>
  <c r="U779" i="1"/>
  <c r="T779" i="1"/>
  <c r="S779" i="1"/>
  <c r="V780" i="1" l="1"/>
  <c r="U780" i="1"/>
  <c r="T780" i="1"/>
  <c r="S780" i="1"/>
  <c r="M782" i="1"/>
  <c r="W780" i="1"/>
  <c r="U781" i="1" l="1"/>
  <c r="T781" i="1"/>
  <c r="S781" i="1"/>
  <c r="M783" i="1"/>
  <c r="W781" i="1"/>
  <c r="V781" i="1"/>
  <c r="T782" i="1" l="1"/>
  <c r="S782" i="1"/>
  <c r="M784" i="1"/>
  <c r="W782" i="1"/>
  <c r="V782" i="1"/>
  <c r="U782" i="1"/>
  <c r="S783" i="1" l="1"/>
  <c r="M785" i="1"/>
  <c r="W783" i="1"/>
  <c r="V783" i="1"/>
  <c r="U783" i="1"/>
  <c r="T783" i="1"/>
  <c r="M786" i="1" l="1"/>
  <c r="W784" i="1"/>
  <c r="V784" i="1"/>
  <c r="U784" i="1"/>
  <c r="T784" i="1"/>
  <c r="S784" i="1"/>
  <c r="M787" i="1" l="1"/>
  <c r="W785" i="1"/>
  <c r="V785" i="1"/>
  <c r="U785" i="1"/>
  <c r="T785" i="1"/>
  <c r="S785" i="1"/>
  <c r="M788" i="1" l="1"/>
  <c r="W786" i="1"/>
  <c r="V786" i="1"/>
  <c r="U786" i="1"/>
  <c r="T786" i="1"/>
  <c r="S786" i="1"/>
  <c r="M789" i="1" l="1"/>
  <c r="W787" i="1"/>
  <c r="V787" i="1"/>
  <c r="U787" i="1"/>
  <c r="T787" i="1"/>
  <c r="S787" i="1"/>
  <c r="V788" i="1" l="1"/>
  <c r="U788" i="1"/>
  <c r="T788" i="1"/>
  <c r="S788" i="1"/>
  <c r="W788" i="1"/>
  <c r="M790" i="1"/>
  <c r="U789" i="1" l="1"/>
  <c r="T789" i="1"/>
  <c r="S789" i="1"/>
  <c r="M791" i="1"/>
  <c r="W789" i="1"/>
  <c r="V789" i="1"/>
  <c r="T790" i="1" l="1"/>
  <c r="S790" i="1"/>
  <c r="M792" i="1"/>
  <c r="W790" i="1"/>
  <c r="V790" i="1"/>
  <c r="U790" i="1"/>
  <c r="S791" i="1" l="1"/>
  <c r="M793" i="1"/>
  <c r="W791" i="1"/>
  <c r="V791" i="1"/>
  <c r="U791" i="1"/>
  <c r="T791" i="1"/>
  <c r="M794" i="1" l="1"/>
  <c r="W792" i="1"/>
  <c r="V792" i="1"/>
  <c r="U792" i="1"/>
  <c r="T792" i="1"/>
  <c r="S792" i="1"/>
  <c r="M795" i="1" l="1"/>
  <c r="W793" i="1"/>
  <c r="V793" i="1"/>
  <c r="U793" i="1"/>
  <c r="T793" i="1"/>
  <c r="S793" i="1"/>
  <c r="M796" i="1" l="1"/>
  <c r="W794" i="1"/>
  <c r="V794" i="1"/>
  <c r="U794" i="1"/>
  <c r="T794" i="1"/>
  <c r="S794" i="1"/>
  <c r="M797" i="1" l="1"/>
  <c r="W795" i="1"/>
  <c r="V795" i="1"/>
  <c r="U795" i="1"/>
  <c r="T795" i="1"/>
  <c r="S795" i="1"/>
  <c r="V796" i="1" l="1"/>
  <c r="U796" i="1"/>
  <c r="T796" i="1"/>
  <c r="S796" i="1"/>
  <c r="W796" i="1"/>
  <c r="M798" i="1"/>
  <c r="U797" i="1" l="1"/>
  <c r="T797" i="1"/>
  <c r="S797" i="1"/>
  <c r="M799" i="1"/>
  <c r="W797" i="1"/>
  <c r="V797" i="1"/>
  <c r="T798" i="1" l="1"/>
  <c r="S798" i="1"/>
  <c r="M800" i="1"/>
  <c r="W798" i="1"/>
  <c r="V798" i="1"/>
  <c r="U798" i="1"/>
  <c r="S799" i="1" l="1"/>
  <c r="M801" i="1"/>
  <c r="W799" i="1"/>
  <c r="V799" i="1"/>
  <c r="U799" i="1"/>
  <c r="T799" i="1"/>
  <c r="M802" i="1" l="1"/>
  <c r="W800" i="1"/>
  <c r="V800" i="1"/>
  <c r="U800" i="1"/>
  <c r="T800" i="1"/>
  <c r="S800" i="1"/>
  <c r="M803" i="1" l="1"/>
  <c r="W801" i="1"/>
  <c r="V801" i="1"/>
  <c r="U801" i="1"/>
  <c r="T801" i="1"/>
  <c r="S801" i="1"/>
  <c r="M804" i="1" l="1"/>
  <c r="W802" i="1"/>
  <c r="V802" i="1"/>
  <c r="U802" i="1"/>
  <c r="T802" i="1"/>
  <c r="S802" i="1"/>
  <c r="M805" i="1" l="1"/>
  <c r="W803" i="1"/>
  <c r="V803" i="1"/>
  <c r="U803" i="1"/>
  <c r="T803" i="1"/>
  <c r="S803" i="1"/>
  <c r="V804" i="1" l="1"/>
  <c r="U804" i="1"/>
  <c r="T804" i="1"/>
  <c r="S804" i="1"/>
  <c r="M806" i="1"/>
  <c r="W804" i="1"/>
  <c r="U805" i="1" l="1"/>
  <c r="T805" i="1"/>
  <c r="S805" i="1"/>
  <c r="M807" i="1"/>
  <c r="W805" i="1"/>
  <c r="V805" i="1"/>
  <c r="T806" i="1" l="1"/>
  <c r="S806" i="1"/>
  <c r="M808" i="1"/>
  <c r="W806" i="1"/>
  <c r="V806" i="1"/>
  <c r="U806" i="1"/>
  <c r="S807" i="1" l="1"/>
  <c r="M809" i="1"/>
  <c r="W807" i="1"/>
  <c r="V807" i="1"/>
  <c r="U807" i="1"/>
  <c r="T807" i="1"/>
  <c r="M810" i="1" l="1"/>
  <c r="W808" i="1"/>
  <c r="V808" i="1"/>
  <c r="U808" i="1"/>
  <c r="T808" i="1"/>
  <c r="S808" i="1"/>
  <c r="M811" i="1" l="1"/>
  <c r="W809" i="1"/>
  <c r="V809" i="1"/>
  <c r="U809" i="1"/>
  <c r="T809" i="1"/>
  <c r="S809" i="1"/>
  <c r="M812" i="1" l="1"/>
  <c r="W810" i="1"/>
  <c r="V810" i="1"/>
  <c r="U810" i="1"/>
  <c r="T810" i="1"/>
  <c r="S810" i="1"/>
  <c r="M813" i="1" l="1"/>
  <c r="W811" i="1"/>
  <c r="V811" i="1"/>
  <c r="U811" i="1"/>
  <c r="T811" i="1"/>
  <c r="S811" i="1"/>
  <c r="V812" i="1" l="1"/>
  <c r="U812" i="1"/>
  <c r="T812" i="1"/>
  <c r="S812" i="1"/>
  <c r="W812" i="1"/>
  <c r="M814" i="1"/>
  <c r="U813" i="1" l="1"/>
  <c r="T813" i="1"/>
  <c r="S813" i="1"/>
  <c r="M815" i="1"/>
  <c r="W813" i="1"/>
  <c r="V813" i="1"/>
  <c r="T814" i="1" l="1"/>
  <c r="S814" i="1"/>
  <c r="M816" i="1"/>
  <c r="W814" i="1"/>
  <c r="V814" i="1"/>
  <c r="U814" i="1"/>
  <c r="M817" i="1" l="1"/>
  <c r="S815" i="1"/>
  <c r="W815" i="1"/>
  <c r="V815" i="1"/>
  <c r="U815" i="1"/>
  <c r="T815" i="1"/>
  <c r="M818" i="1" l="1"/>
  <c r="M819" i="1" l="1"/>
  <c r="V818" i="1" l="1"/>
  <c r="U818" i="1"/>
  <c r="T818" i="1"/>
  <c r="S818" i="1"/>
  <c r="M820" i="1"/>
  <c r="W818" i="1"/>
  <c r="U819" i="1" l="1"/>
  <c r="T819" i="1"/>
  <c r="S819" i="1"/>
  <c r="W819" i="1"/>
  <c r="V819" i="1"/>
  <c r="M821" i="1"/>
  <c r="T820" i="1" l="1"/>
  <c r="S820" i="1"/>
  <c r="M822" i="1"/>
  <c r="W820" i="1"/>
  <c r="V820" i="1"/>
  <c r="U820" i="1"/>
  <c r="S821" i="1" l="1"/>
  <c r="M823" i="1"/>
  <c r="V821" i="1"/>
  <c r="U821" i="1"/>
  <c r="T821" i="1"/>
  <c r="W821" i="1"/>
  <c r="M824" i="1" l="1"/>
  <c r="W822" i="1"/>
  <c r="V822" i="1"/>
  <c r="U822" i="1"/>
  <c r="T822" i="1"/>
  <c r="S822" i="1"/>
  <c r="M825" i="1" l="1"/>
  <c r="W823" i="1"/>
  <c r="V823" i="1"/>
  <c r="U823" i="1"/>
  <c r="T823" i="1"/>
  <c r="S823" i="1"/>
  <c r="M826" i="1" l="1"/>
  <c r="W824" i="1"/>
  <c r="V824" i="1"/>
  <c r="U824" i="1"/>
  <c r="T824" i="1"/>
  <c r="S824" i="1"/>
  <c r="M827" i="1" l="1"/>
  <c r="W825" i="1"/>
  <c r="V825" i="1"/>
  <c r="U825" i="1"/>
  <c r="T825" i="1"/>
  <c r="S825" i="1"/>
  <c r="V826" i="1" l="1"/>
  <c r="U826" i="1"/>
  <c r="T826" i="1"/>
  <c r="S826" i="1"/>
  <c r="M828" i="1"/>
  <c r="W826" i="1"/>
  <c r="U827" i="1" l="1"/>
  <c r="T827" i="1"/>
  <c r="S827" i="1"/>
  <c r="M829" i="1"/>
  <c r="W827" i="1"/>
  <c r="V827" i="1"/>
  <c r="T828" i="1" l="1"/>
  <c r="S828" i="1"/>
  <c r="V828" i="1"/>
  <c r="U828" i="1"/>
  <c r="M830" i="1"/>
  <c r="W828" i="1"/>
  <c r="S829" i="1" l="1"/>
  <c r="M831" i="1"/>
  <c r="W829" i="1"/>
  <c r="T829" i="1"/>
  <c r="V829" i="1"/>
  <c r="U829" i="1"/>
  <c r="M832" i="1" l="1"/>
  <c r="W830" i="1"/>
  <c r="V830" i="1"/>
  <c r="S830" i="1"/>
  <c r="U830" i="1"/>
  <c r="T830" i="1"/>
  <c r="M833" i="1" l="1"/>
  <c r="W831" i="1"/>
  <c r="V831" i="1"/>
  <c r="U831" i="1"/>
  <c r="T831" i="1"/>
  <c r="S831" i="1"/>
  <c r="M834" i="1" l="1"/>
  <c r="W832" i="1"/>
  <c r="V832" i="1"/>
  <c r="U832" i="1"/>
  <c r="T832" i="1"/>
  <c r="S832" i="1"/>
  <c r="M835" i="1" l="1"/>
  <c r="W833" i="1"/>
  <c r="V833" i="1"/>
  <c r="U833" i="1"/>
  <c r="T833" i="1"/>
  <c r="S833" i="1"/>
  <c r="V834" i="1" l="1"/>
  <c r="U834" i="1"/>
  <c r="T834" i="1"/>
  <c r="S834" i="1"/>
  <c r="M836" i="1"/>
  <c r="W834" i="1"/>
  <c r="U835" i="1" l="1"/>
  <c r="T835" i="1"/>
  <c r="S835" i="1"/>
  <c r="V835" i="1"/>
  <c r="M837" i="1"/>
  <c r="W835" i="1"/>
  <c r="T836" i="1" l="1"/>
  <c r="S836" i="1"/>
  <c r="M838" i="1"/>
  <c r="W836" i="1"/>
  <c r="U836" i="1"/>
  <c r="V836" i="1"/>
  <c r="M839" i="1" l="1"/>
  <c r="M840" i="1" l="1"/>
  <c r="W838" i="1"/>
  <c r="V838" i="1"/>
  <c r="U838" i="1"/>
  <c r="S838" i="1"/>
  <c r="T838" i="1"/>
  <c r="M841" i="1" l="1"/>
  <c r="W839" i="1"/>
  <c r="V839" i="1"/>
  <c r="U839" i="1"/>
  <c r="T839" i="1"/>
  <c r="S839" i="1"/>
  <c r="M842" i="1" l="1"/>
  <c r="W840" i="1"/>
  <c r="V840" i="1"/>
  <c r="U840" i="1"/>
  <c r="T840" i="1"/>
  <c r="S840" i="1"/>
  <c r="M843" i="1" l="1"/>
  <c r="W841" i="1"/>
  <c r="V841" i="1"/>
  <c r="U841" i="1"/>
  <c r="T841" i="1"/>
  <c r="S841" i="1"/>
  <c r="V842" i="1" l="1"/>
  <c r="U842" i="1"/>
  <c r="T842" i="1"/>
  <c r="S842" i="1"/>
  <c r="M844" i="1"/>
  <c r="W842" i="1"/>
  <c r="U843" i="1" l="1"/>
  <c r="T843" i="1"/>
  <c r="S843" i="1"/>
  <c r="V843" i="1"/>
  <c r="W843" i="1"/>
  <c r="M845" i="1"/>
  <c r="T844" i="1" l="1"/>
  <c r="S844" i="1"/>
  <c r="M846" i="1"/>
  <c r="W844" i="1"/>
  <c r="U844" i="1"/>
  <c r="V844" i="1"/>
  <c r="S845" i="1" l="1"/>
  <c r="M847" i="1"/>
  <c r="W845" i="1"/>
  <c r="V845" i="1"/>
  <c r="T845" i="1"/>
  <c r="U845" i="1"/>
  <c r="M848" i="1" l="1"/>
  <c r="W846" i="1"/>
  <c r="V846" i="1"/>
  <c r="U846" i="1"/>
  <c r="S846" i="1"/>
  <c r="T846" i="1"/>
  <c r="M849" i="1" l="1"/>
  <c r="W847" i="1"/>
  <c r="V847" i="1"/>
  <c r="U847" i="1"/>
  <c r="T847" i="1"/>
  <c r="S847" i="1"/>
  <c r="M850" i="1" l="1"/>
  <c r="W848" i="1"/>
  <c r="V848" i="1"/>
  <c r="U848" i="1"/>
  <c r="T848" i="1"/>
  <c r="S848" i="1"/>
  <c r="M851" i="1" l="1"/>
  <c r="W849" i="1"/>
  <c r="V849" i="1"/>
  <c r="U849" i="1"/>
  <c r="T849" i="1"/>
  <c r="S849" i="1"/>
  <c r="V850" i="1" l="1"/>
  <c r="U850" i="1"/>
  <c r="T850" i="1"/>
  <c r="S850" i="1"/>
  <c r="M852" i="1"/>
  <c r="W850" i="1"/>
  <c r="U851" i="1" l="1"/>
  <c r="T851" i="1"/>
  <c r="S851" i="1"/>
  <c r="V851" i="1"/>
  <c r="W851" i="1"/>
  <c r="M853" i="1"/>
  <c r="T852" i="1" l="1"/>
  <c r="S852" i="1"/>
  <c r="M854" i="1"/>
  <c r="W852" i="1"/>
  <c r="U852" i="1"/>
  <c r="V852" i="1"/>
  <c r="S853" i="1" l="1"/>
  <c r="M855" i="1"/>
  <c r="W853" i="1"/>
  <c r="V853" i="1"/>
  <c r="T853" i="1"/>
  <c r="U853" i="1"/>
  <c r="M856" i="1" l="1"/>
  <c r="W854" i="1"/>
  <c r="V854" i="1"/>
  <c r="U854" i="1"/>
  <c r="S854" i="1"/>
  <c r="T854" i="1"/>
  <c r="M857" i="1" l="1"/>
  <c r="W855" i="1"/>
  <c r="V855" i="1"/>
  <c r="U855" i="1"/>
  <c r="T855" i="1"/>
  <c r="S855" i="1"/>
  <c r="M858" i="1" l="1"/>
  <c r="W856" i="1"/>
  <c r="V856" i="1"/>
  <c r="U856" i="1"/>
  <c r="T856" i="1"/>
  <c r="S856" i="1"/>
  <c r="M859" i="1" l="1"/>
  <c r="W857" i="1"/>
  <c r="V857" i="1"/>
  <c r="U857" i="1"/>
  <c r="T857" i="1"/>
  <c r="S857" i="1"/>
  <c r="V858" i="1" l="1"/>
  <c r="U858" i="1"/>
  <c r="T858" i="1"/>
  <c r="S858" i="1"/>
  <c r="M860" i="1"/>
  <c r="W858" i="1"/>
  <c r="U859" i="1" l="1"/>
  <c r="T859" i="1"/>
  <c r="S859" i="1"/>
  <c r="V859" i="1"/>
  <c r="W859" i="1"/>
  <c r="M861" i="1"/>
  <c r="T860" i="1" l="1"/>
  <c r="S860" i="1"/>
  <c r="M862" i="1"/>
  <c r="W860" i="1"/>
  <c r="U860" i="1"/>
  <c r="V860" i="1"/>
  <c r="S861" i="1" l="1"/>
  <c r="M863" i="1"/>
  <c r="W861" i="1"/>
  <c r="V861" i="1"/>
  <c r="T861" i="1"/>
  <c r="U861" i="1"/>
  <c r="M864" i="1" l="1"/>
  <c r="W862" i="1"/>
  <c r="V862" i="1"/>
  <c r="U862" i="1"/>
  <c r="S862" i="1"/>
  <c r="T862" i="1"/>
  <c r="M865" i="1" l="1"/>
  <c r="W863" i="1"/>
  <c r="V863" i="1"/>
  <c r="U863" i="1"/>
  <c r="T863" i="1"/>
  <c r="S863" i="1"/>
  <c r="M866" i="1" l="1"/>
  <c r="W864" i="1"/>
  <c r="V864" i="1"/>
  <c r="U864" i="1"/>
  <c r="T864" i="1"/>
  <c r="S864" i="1"/>
  <c r="M867" i="1" l="1"/>
  <c r="W865" i="1"/>
  <c r="V865" i="1"/>
  <c r="U865" i="1"/>
  <c r="T865" i="1"/>
  <c r="S865" i="1"/>
  <c r="V866" i="1" l="1"/>
  <c r="U866" i="1"/>
  <c r="T866" i="1"/>
  <c r="S866" i="1"/>
  <c r="M868" i="1"/>
  <c r="W866" i="1"/>
  <c r="U867" i="1" l="1"/>
  <c r="T867" i="1"/>
  <c r="S867" i="1"/>
  <c r="V867" i="1"/>
  <c r="W867" i="1"/>
  <c r="M869" i="1"/>
  <c r="T868" i="1" l="1"/>
  <c r="S868" i="1"/>
  <c r="M870" i="1"/>
  <c r="W868" i="1"/>
  <c r="U868" i="1"/>
  <c r="V868" i="1"/>
  <c r="S869" i="1" l="1"/>
  <c r="M871" i="1"/>
  <c r="W869" i="1"/>
  <c r="V869" i="1"/>
  <c r="T869" i="1"/>
  <c r="U869" i="1"/>
  <c r="M872" i="1" l="1"/>
  <c r="W870" i="1"/>
  <c r="V870" i="1"/>
  <c r="U870" i="1"/>
  <c r="S870" i="1"/>
  <c r="T870" i="1"/>
  <c r="M873" i="1" l="1"/>
  <c r="W871" i="1"/>
  <c r="V871" i="1"/>
  <c r="U871" i="1"/>
  <c r="T871" i="1"/>
  <c r="S871" i="1"/>
  <c r="M874" i="1" l="1"/>
  <c r="W872" i="1"/>
  <c r="V872" i="1"/>
  <c r="U872" i="1"/>
  <c r="T872" i="1"/>
  <c r="S872" i="1"/>
  <c r="M875" i="1" l="1"/>
  <c r="W873" i="1"/>
  <c r="V873" i="1"/>
  <c r="U873" i="1"/>
  <c r="T873" i="1"/>
  <c r="S873" i="1"/>
  <c r="V874" i="1" l="1"/>
  <c r="U874" i="1"/>
  <c r="T874" i="1"/>
  <c r="S874" i="1"/>
  <c r="M876" i="1"/>
  <c r="W874" i="1"/>
  <c r="U875" i="1" l="1"/>
  <c r="T875" i="1"/>
  <c r="S875" i="1"/>
  <c r="V875" i="1"/>
  <c r="W875" i="1"/>
  <c r="M877" i="1"/>
  <c r="T876" i="1" l="1"/>
  <c r="S876" i="1"/>
  <c r="M878" i="1"/>
  <c r="W876" i="1"/>
  <c r="U876" i="1"/>
  <c r="V876" i="1"/>
  <c r="S877" i="1" l="1"/>
  <c r="M879" i="1"/>
  <c r="W877" i="1"/>
  <c r="V877" i="1"/>
  <c r="T877" i="1"/>
  <c r="U877" i="1"/>
  <c r="M880" i="1" l="1"/>
  <c r="W878" i="1"/>
  <c r="V878" i="1"/>
  <c r="U878" i="1"/>
  <c r="S878" i="1"/>
  <c r="T878" i="1"/>
  <c r="M881" i="1" l="1"/>
  <c r="W879" i="1"/>
  <c r="V879" i="1"/>
  <c r="U879" i="1"/>
  <c r="T879" i="1"/>
  <c r="S879" i="1"/>
  <c r="M882" i="1" l="1"/>
  <c r="W880" i="1"/>
  <c r="V880" i="1"/>
  <c r="U880" i="1"/>
  <c r="T880" i="1"/>
  <c r="S880" i="1"/>
  <c r="M883" i="1" l="1"/>
  <c r="W881" i="1"/>
  <c r="V881" i="1"/>
  <c r="U881" i="1"/>
  <c r="T881" i="1"/>
  <c r="S881" i="1"/>
  <c r="V882" i="1" l="1"/>
  <c r="U882" i="1"/>
  <c r="T882" i="1"/>
  <c r="S882" i="1"/>
  <c r="M884" i="1"/>
  <c r="W882" i="1"/>
  <c r="U883" i="1" l="1"/>
  <c r="T883" i="1"/>
  <c r="S883" i="1"/>
  <c r="V883" i="1"/>
  <c r="W883" i="1"/>
  <c r="M885" i="1"/>
  <c r="T884" i="1" l="1"/>
  <c r="S884" i="1"/>
  <c r="M886" i="1"/>
  <c r="W884" i="1"/>
  <c r="U884" i="1"/>
  <c r="V884" i="1"/>
  <c r="S885" i="1" l="1"/>
  <c r="M887" i="1"/>
  <c r="W885" i="1"/>
  <c r="V885" i="1"/>
  <c r="T885" i="1"/>
  <c r="U885" i="1"/>
  <c r="M888" i="1" l="1"/>
  <c r="W886" i="1"/>
  <c r="V886" i="1"/>
  <c r="U886" i="1"/>
  <c r="S886" i="1"/>
  <c r="T886" i="1"/>
  <c r="M889" i="1" l="1"/>
  <c r="W887" i="1"/>
  <c r="V887" i="1"/>
  <c r="U887" i="1"/>
  <c r="T887" i="1"/>
  <c r="S887" i="1"/>
  <c r="M890" i="1" l="1"/>
  <c r="W888" i="1"/>
  <c r="V888" i="1"/>
  <c r="U888" i="1"/>
  <c r="T888" i="1"/>
  <c r="S888" i="1"/>
  <c r="M891" i="1" l="1"/>
  <c r="W889" i="1"/>
  <c r="V889" i="1"/>
  <c r="U889" i="1"/>
  <c r="T889" i="1"/>
  <c r="S889" i="1"/>
  <c r="V890" i="1" l="1"/>
  <c r="U890" i="1"/>
  <c r="T890" i="1"/>
  <c r="S890" i="1"/>
  <c r="M892" i="1"/>
  <c r="W890" i="1"/>
  <c r="U891" i="1" l="1"/>
  <c r="T891" i="1"/>
  <c r="S891" i="1"/>
  <c r="V891" i="1"/>
  <c r="W891" i="1"/>
  <c r="M893" i="1"/>
  <c r="T892" i="1" l="1"/>
  <c r="S892" i="1"/>
  <c r="M894" i="1"/>
  <c r="W892" i="1"/>
  <c r="U892" i="1"/>
  <c r="V892" i="1"/>
  <c r="S893" i="1" l="1"/>
  <c r="M895" i="1"/>
  <c r="W893" i="1"/>
  <c r="V893" i="1"/>
  <c r="T893" i="1"/>
  <c r="U893" i="1"/>
  <c r="M896" i="1" l="1"/>
  <c r="W894" i="1"/>
  <c r="V894" i="1"/>
  <c r="U894" i="1"/>
  <c r="S894" i="1"/>
  <c r="T894" i="1"/>
  <c r="M897" i="1" l="1"/>
  <c r="W895" i="1"/>
  <c r="V895" i="1"/>
  <c r="U895" i="1"/>
  <c r="T895" i="1"/>
  <c r="S895" i="1"/>
  <c r="M898" i="1" l="1"/>
  <c r="W896" i="1"/>
  <c r="V896" i="1"/>
  <c r="U896" i="1"/>
  <c r="T896" i="1"/>
  <c r="S896" i="1"/>
  <c r="M899" i="1" l="1"/>
  <c r="W897" i="1"/>
  <c r="V897" i="1"/>
  <c r="U897" i="1"/>
  <c r="T897" i="1"/>
  <c r="S897" i="1"/>
  <c r="V898" i="1" l="1"/>
  <c r="U898" i="1"/>
  <c r="T898" i="1"/>
  <c r="S898" i="1"/>
  <c r="M900" i="1"/>
  <c r="W898" i="1"/>
  <c r="U899" i="1" l="1"/>
  <c r="T899" i="1"/>
  <c r="S899" i="1"/>
  <c r="V899" i="1"/>
  <c r="M901" i="1"/>
  <c r="W899" i="1"/>
  <c r="T900" i="1" l="1"/>
  <c r="S900" i="1"/>
  <c r="M902" i="1"/>
  <c r="W900" i="1"/>
  <c r="U900" i="1"/>
  <c r="V900" i="1"/>
  <c r="S901" i="1" l="1"/>
  <c r="M903" i="1"/>
  <c r="W901" i="1"/>
  <c r="V901" i="1"/>
  <c r="T901" i="1"/>
  <c r="U901" i="1"/>
  <c r="M904" i="1" l="1"/>
  <c r="W902" i="1"/>
  <c r="V902" i="1"/>
  <c r="U902" i="1"/>
  <c r="S902" i="1"/>
  <c r="T902" i="1"/>
  <c r="M905" i="1" l="1"/>
  <c r="W903" i="1"/>
  <c r="V903" i="1"/>
  <c r="U903" i="1"/>
  <c r="T903" i="1"/>
  <c r="S903" i="1"/>
  <c r="M906" i="1" l="1"/>
  <c r="W904" i="1"/>
  <c r="V904" i="1"/>
  <c r="U904" i="1"/>
  <c r="T904" i="1"/>
  <c r="S904" i="1"/>
  <c r="M907" i="1" l="1"/>
  <c r="W905" i="1"/>
  <c r="V905" i="1"/>
  <c r="U905" i="1"/>
  <c r="T905" i="1"/>
  <c r="S905" i="1"/>
  <c r="V906" i="1" l="1"/>
  <c r="U906" i="1"/>
  <c r="T906" i="1"/>
  <c r="S906" i="1"/>
  <c r="M908" i="1"/>
  <c r="W906" i="1"/>
  <c r="U907" i="1" l="1"/>
  <c r="T907" i="1"/>
  <c r="S907" i="1"/>
  <c r="V907" i="1"/>
  <c r="W907" i="1"/>
  <c r="M909" i="1"/>
  <c r="T908" i="1" l="1"/>
  <c r="S908" i="1"/>
  <c r="M910" i="1"/>
  <c r="W908" i="1"/>
  <c r="U908" i="1"/>
  <c r="V908" i="1"/>
  <c r="S909" i="1" l="1"/>
  <c r="M911" i="1"/>
  <c r="W909" i="1"/>
  <c r="V909" i="1"/>
  <c r="T909" i="1"/>
  <c r="U909" i="1"/>
  <c r="M912" i="1" l="1"/>
  <c r="W910" i="1"/>
  <c r="V910" i="1"/>
  <c r="U910" i="1"/>
  <c r="S910" i="1"/>
  <c r="T910" i="1"/>
  <c r="M913" i="1" l="1"/>
  <c r="W911" i="1"/>
  <c r="V911" i="1"/>
  <c r="U911" i="1"/>
  <c r="T911" i="1"/>
  <c r="S911" i="1"/>
  <c r="M914" i="1" l="1"/>
  <c r="W912" i="1"/>
  <c r="V912" i="1"/>
  <c r="U912" i="1"/>
  <c r="T912" i="1"/>
  <c r="S912" i="1"/>
  <c r="M915" i="1" l="1"/>
  <c r="W913" i="1"/>
  <c r="V913" i="1"/>
  <c r="U913" i="1"/>
  <c r="T913" i="1"/>
  <c r="S913" i="1"/>
  <c r="V914" i="1" l="1"/>
  <c r="U914" i="1"/>
  <c r="T914" i="1"/>
  <c r="S914" i="1"/>
  <c r="M916" i="1"/>
  <c r="W914" i="1"/>
  <c r="U915" i="1" l="1"/>
  <c r="T915" i="1"/>
  <c r="S915" i="1"/>
  <c r="V915" i="1"/>
  <c r="W915" i="1"/>
  <c r="M917" i="1"/>
  <c r="T916" i="1" l="1"/>
  <c r="S916" i="1"/>
  <c r="M918" i="1"/>
  <c r="W916" i="1"/>
  <c r="U916" i="1"/>
  <c r="V916" i="1"/>
  <c r="M919" i="1" l="1"/>
  <c r="S917" i="1"/>
  <c r="W917" i="1"/>
  <c r="V917" i="1"/>
  <c r="T917" i="1"/>
  <c r="U917" i="1"/>
  <c r="S918" i="1" l="1"/>
  <c r="M920" i="1"/>
  <c r="W918" i="1"/>
  <c r="V918" i="1"/>
  <c r="T918" i="1"/>
  <c r="U918" i="1"/>
  <c r="M921" i="1" l="1"/>
  <c r="W919" i="1"/>
  <c r="U919" i="1"/>
  <c r="V919" i="1"/>
  <c r="T919" i="1"/>
  <c r="S919" i="1"/>
  <c r="V920" i="1" l="1"/>
  <c r="T920" i="1"/>
  <c r="W920" i="1"/>
  <c r="U920" i="1"/>
  <c r="S920" i="1"/>
  <c r="M922" i="1"/>
  <c r="U921" i="1" l="1"/>
  <c r="S921" i="1"/>
  <c r="T921" i="1"/>
  <c r="M923" i="1"/>
  <c r="V921" i="1"/>
  <c r="W921" i="1"/>
  <c r="T922" i="1" l="1"/>
  <c r="M924" i="1"/>
  <c r="W922" i="1"/>
  <c r="V922" i="1"/>
  <c r="U922" i="1"/>
  <c r="S922" i="1"/>
  <c r="S923" i="1" l="1"/>
  <c r="V923" i="1"/>
  <c r="M925" i="1"/>
  <c r="W923" i="1"/>
  <c r="U923" i="1"/>
  <c r="T923" i="1"/>
  <c r="U924" i="1" l="1"/>
  <c r="V924" i="1"/>
  <c r="T924" i="1"/>
  <c r="S924" i="1"/>
  <c r="M926" i="1"/>
  <c r="W924" i="1"/>
  <c r="M927" i="1" l="1"/>
  <c r="W925" i="1"/>
  <c r="T925" i="1"/>
  <c r="V925" i="1"/>
  <c r="U925" i="1"/>
  <c r="S925" i="1"/>
  <c r="V926" i="1" l="1"/>
  <c r="T926" i="1"/>
  <c r="S926" i="1"/>
  <c r="M928" i="1"/>
  <c r="U926" i="1"/>
  <c r="W926" i="1"/>
  <c r="M929" i="1" l="1"/>
  <c r="W927" i="1"/>
  <c r="U927" i="1"/>
  <c r="S927" i="1"/>
  <c r="V927" i="1"/>
  <c r="T927" i="1"/>
  <c r="V928" i="1" l="1"/>
  <c r="T928" i="1"/>
  <c r="S928" i="1"/>
  <c r="W928" i="1"/>
  <c r="U928" i="1"/>
  <c r="M930" i="1"/>
  <c r="U929" i="1" l="1"/>
  <c r="S929" i="1"/>
  <c r="M931" i="1"/>
  <c r="W929" i="1"/>
  <c r="T929" i="1"/>
  <c r="V929" i="1"/>
  <c r="T930" i="1" l="1"/>
  <c r="M932" i="1"/>
  <c r="W930" i="1"/>
  <c r="V930" i="1"/>
  <c r="U930" i="1"/>
  <c r="S930" i="1"/>
  <c r="S931" i="1" l="1"/>
  <c r="M933" i="1"/>
  <c r="W931" i="1"/>
  <c r="V931" i="1"/>
  <c r="U931" i="1"/>
  <c r="T931" i="1"/>
  <c r="M934" i="1" l="1"/>
  <c r="W932" i="1"/>
  <c r="V932" i="1"/>
  <c r="U932" i="1"/>
  <c r="S932" i="1"/>
  <c r="T932" i="1"/>
  <c r="M935" i="1" l="1"/>
  <c r="W933" i="1"/>
  <c r="V933" i="1"/>
  <c r="U933" i="1"/>
  <c r="T933" i="1"/>
  <c r="S933" i="1"/>
  <c r="V934" i="1" l="1"/>
  <c r="U934" i="1"/>
  <c r="T934" i="1"/>
  <c r="S934" i="1"/>
  <c r="W934" i="1"/>
  <c r="M936" i="1"/>
  <c r="M937" i="1" l="1"/>
  <c r="W935" i="1"/>
  <c r="U935" i="1"/>
  <c r="T935" i="1"/>
  <c r="S935" i="1"/>
  <c r="V935" i="1"/>
  <c r="V936" i="1" l="1"/>
  <c r="T936" i="1"/>
  <c r="S936" i="1"/>
  <c r="M938" i="1"/>
  <c r="W936" i="1"/>
  <c r="U936" i="1"/>
  <c r="U937" i="1" l="1"/>
  <c r="S937" i="1"/>
  <c r="V937" i="1"/>
  <c r="M939" i="1"/>
  <c r="W937" i="1"/>
  <c r="T937" i="1"/>
  <c r="T938" i="1" l="1"/>
  <c r="M940" i="1"/>
  <c r="W938" i="1"/>
  <c r="U938" i="1"/>
  <c r="V938" i="1"/>
  <c r="S938" i="1"/>
  <c r="S939" i="1" l="1"/>
  <c r="M941" i="1"/>
  <c r="W939" i="1"/>
  <c r="V939" i="1"/>
  <c r="T939" i="1"/>
  <c r="U939" i="1"/>
  <c r="M942" i="1" l="1"/>
  <c r="W940" i="1"/>
  <c r="V940" i="1"/>
  <c r="U940" i="1"/>
  <c r="S940" i="1"/>
  <c r="T940" i="1"/>
  <c r="M943" i="1" l="1"/>
  <c r="W941" i="1"/>
  <c r="V941" i="1"/>
  <c r="U941" i="1"/>
  <c r="T941" i="1"/>
  <c r="S941" i="1"/>
  <c r="V942" i="1" l="1"/>
  <c r="U942" i="1"/>
  <c r="T942" i="1"/>
  <c r="S942" i="1"/>
  <c r="M944" i="1"/>
  <c r="W942" i="1"/>
  <c r="M945" i="1" l="1"/>
  <c r="W943" i="1"/>
  <c r="U943" i="1"/>
  <c r="T943" i="1"/>
  <c r="S943" i="1"/>
  <c r="V943" i="1"/>
  <c r="V944" i="1" l="1"/>
  <c r="T944" i="1"/>
  <c r="S944" i="1"/>
  <c r="M946" i="1"/>
  <c r="W944" i="1"/>
  <c r="U944" i="1"/>
  <c r="U945" i="1" l="1"/>
  <c r="S945" i="1"/>
  <c r="V945" i="1"/>
  <c r="M947" i="1"/>
  <c r="W945" i="1"/>
  <c r="T945" i="1"/>
  <c r="T946" i="1" l="1"/>
  <c r="M948" i="1"/>
  <c r="W946" i="1"/>
  <c r="U946" i="1"/>
  <c r="V946" i="1"/>
  <c r="S946" i="1"/>
  <c r="S947" i="1" l="1"/>
  <c r="M949" i="1"/>
  <c r="W947" i="1"/>
  <c r="V947" i="1"/>
  <c r="T947" i="1"/>
  <c r="U947" i="1"/>
  <c r="M950" i="1" l="1"/>
  <c r="W948" i="1"/>
  <c r="V948" i="1"/>
  <c r="U948" i="1"/>
  <c r="S948" i="1"/>
  <c r="T948" i="1"/>
  <c r="M951" i="1" l="1"/>
  <c r="W949" i="1"/>
  <c r="V949" i="1"/>
  <c r="U949" i="1"/>
  <c r="T949" i="1"/>
  <c r="S949" i="1"/>
  <c r="V950" i="1" l="1"/>
  <c r="U950" i="1"/>
  <c r="T950" i="1"/>
  <c r="S950" i="1"/>
  <c r="M952" i="1"/>
  <c r="W950" i="1"/>
  <c r="M953" i="1" l="1"/>
  <c r="W951" i="1"/>
  <c r="U951" i="1"/>
  <c r="T951" i="1"/>
  <c r="S951" i="1"/>
  <c r="V951" i="1"/>
  <c r="V952" i="1" l="1"/>
  <c r="T952" i="1"/>
  <c r="S952" i="1"/>
  <c r="M954" i="1"/>
  <c r="W952" i="1"/>
  <c r="U952" i="1"/>
  <c r="U953" i="1" l="1"/>
  <c r="S953" i="1"/>
  <c r="V953" i="1"/>
  <c r="T953" i="1"/>
  <c r="M955" i="1"/>
  <c r="W953" i="1"/>
  <c r="T954" i="1" l="1"/>
  <c r="M956" i="1"/>
  <c r="W954" i="1"/>
  <c r="U954" i="1"/>
  <c r="S954" i="1"/>
  <c r="V954" i="1"/>
  <c r="S955" i="1" l="1"/>
  <c r="M957" i="1"/>
  <c r="W955" i="1"/>
  <c r="V955" i="1"/>
  <c r="T955" i="1"/>
  <c r="U955" i="1"/>
  <c r="M958" i="1" l="1"/>
  <c r="W956" i="1"/>
  <c r="V956" i="1"/>
  <c r="U956" i="1"/>
  <c r="S956" i="1"/>
  <c r="T956" i="1"/>
  <c r="M959" i="1" l="1"/>
  <c r="W957" i="1"/>
  <c r="V957" i="1"/>
  <c r="U957" i="1"/>
  <c r="T957" i="1"/>
  <c r="S957" i="1"/>
  <c r="V958" i="1" l="1"/>
  <c r="U958" i="1"/>
  <c r="T958" i="1"/>
  <c r="S958" i="1"/>
  <c r="M960" i="1"/>
  <c r="W958" i="1"/>
  <c r="M961" i="1" l="1"/>
  <c r="W959" i="1"/>
  <c r="U959" i="1"/>
  <c r="T959" i="1"/>
  <c r="S959" i="1"/>
  <c r="V959" i="1"/>
  <c r="V960" i="1" l="1"/>
  <c r="T960" i="1"/>
  <c r="S960" i="1"/>
  <c r="M962" i="1"/>
  <c r="W960" i="1"/>
  <c r="U960" i="1"/>
  <c r="U961" i="1" l="1"/>
  <c r="S961" i="1"/>
  <c r="V961" i="1"/>
  <c r="W961" i="1"/>
  <c r="M963" i="1"/>
  <c r="T961" i="1"/>
  <c r="T962" i="1" l="1"/>
  <c r="S962" i="1"/>
  <c r="M964" i="1"/>
  <c r="W962" i="1"/>
  <c r="U962" i="1"/>
  <c r="V962" i="1"/>
  <c r="S963" i="1" l="1"/>
  <c r="M965" i="1"/>
  <c r="W963" i="1"/>
  <c r="V963" i="1"/>
  <c r="T963" i="1"/>
  <c r="U963" i="1"/>
  <c r="M966" i="1" l="1"/>
  <c r="W964" i="1"/>
  <c r="V964" i="1"/>
  <c r="U964" i="1"/>
  <c r="S964" i="1"/>
  <c r="T964" i="1"/>
  <c r="M967" i="1" l="1"/>
  <c r="W965" i="1"/>
  <c r="V965" i="1"/>
  <c r="U965" i="1"/>
  <c r="T965" i="1"/>
  <c r="S965" i="1"/>
  <c r="M968" i="1" l="1"/>
  <c r="W966" i="1"/>
  <c r="V966" i="1"/>
  <c r="U966" i="1"/>
  <c r="T966" i="1"/>
  <c r="S966" i="1"/>
  <c r="M969" i="1" l="1"/>
  <c r="W967" i="1"/>
  <c r="V967" i="1"/>
  <c r="U967" i="1"/>
  <c r="T967" i="1"/>
  <c r="S967" i="1"/>
  <c r="V968" i="1" l="1"/>
  <c r="U968" i="1"/>
  <c r="T968" i="1"/>
  <c r="S968" i="1"/>
  <c r="M970" i="1"/>
  <c r="W968" i="1"/>
  <c r="U969" i="1" l="1"/>
  <c r="T969" i="1"/>
  <c r="S969" i="1"/>
  <c r="V969" i="1"/>
  <c r="M971" i="1"/>
  <c r="W969" i="1"/>
  <c r="T970" i="1" l="1"/>
  <c r="S970" i="1"/>
  <c r="M972" i="1"/>
  <c r="W970" i="1"/>
  <c r="U970" i="1"/>
  <c r="V970" i="1"/>
  <c r="S971" i="1" l="1"/>
  <c r="M973" i="1"/>
  <c r="W971" i="1"/>
  <c r="V971" i="1"/>
  <c r="T971" i="1"/>
  <c r="U971" i="1"/>
  <c r="M974" i="1" l="1"/>
  <c r="W972" i="1"/>
  <c r="V972" i="1"/>
  <c r="U972" i="1"/>
  <c r="S972" i="1"/>
  <c r="T972" i="1"/>
  <c r="M975" i="1" l="1"/>
  <c r="W973" i="1"/>
  <c r="V973" i="1"/>
  <c r="U973" i="1"/>
  <c r="T973" i="1"/>
  <c r="S973" i="1"/>
  <c r="M976" i="1" l="1"/>
  <c r="W974" i="1"/>
  <c r="V974" i="1"/>
  <c r="U974" i="1"/>
  <c r="T974" i="1"/>
  <c r="S974" i="1"/>
  <c r="M977" i="1" l="1"/>
  <c r="W975" i="1"/>
  <c r="V975" i="1"/>
  <c r="U975" i="1"/>
  <c r="T975" i="1"/>
  <c r="S975" i="1"/>
  <c r="V976" i="1" l="1"/>
  <c r="U976" i="1"/>
  <c r="T976" i="1"/>
  <c r="S976" i="1"/>
  <c r="M978" i="1"/>
  <c r="W976" i="1"/>
  <c r="U977" i="1" l="1"/>
  <c r="T977" i="1"/>
  <c r="S977" i="1"/>
  <c r="V977" i="1"/>
  <c r="W977" i="1"/>
  <c r="M979" i="1"/>
  <c r="T978" i="1" l="1"/>
  <c r="S978" i="1"/>
  <c r="M980" i="1"/>
  <c r="W978" i="1"/>
  <c r="U978" i="1"/>
  <c r="V978" i="1"/>
  <c r="S979" i="1" l="1"/>
  <c r="M981" i="1"/>
  <c r="W979" i="1"/>
  <c r="V979" i="1"/>
  <c r="T979" i="1"/>
  <c r="U979" i="1"/>
  <c r="M982" i="1" l="1"/>
  <c r="W980" i="1"/>
  <c r="V980" i="1"/>
  <c r="U980" i="1"/>
  <c r="S980" i="1"/>
  <c r="T980" i="1"/>
  <c r="M983" i="1" l="1"/>
  <c r="W981" i="1"/>
  <c r="V981" i="1"/>
  <c r="U981" i="1"/>
  <c r="T981" i="1"/>
  <c r="S981" i="1"/>
  <c r="M984" i="1" l="1"/>
  <c r="W982" i="1"/>
  <c r="V982" i="1"/>
  <c r="U982" i="1"/>
  <c r="T982" i="1"/>
  <c r="S982" i="1"/>
  <c r="M985" i="1" l="1"/>
  <c r="W983" i="1"/>
  <c r="V983" i="1"/>
  <c r="U983" i="1"/>
  <c r="T983" i="1"/>
  <c r="S983" i="1"/>
  <c r="V984" i="1" l="1"/>
  <c r="U984" i="1"/>
  <c r="T984" i="1"/>
  <c r="S984" i="1"/>
  <c r="M986" i="1"/>
  <c r="W984" i="1"/>
  <c r="U985" i="1" l="1"/>
  <c r="T985" i="1"/>
  <c r="S985" i="1"/>
  <c r="V985" i="1"/>
  <c r="W985" i="1"/>
  <c r="M987" i="1"/>
  <c r="T986" i="1" l="1"/>
  <c r="S986" i="1"/>
  <c r="M988" i="1"/>
  <c r="W986" i="1"/>
  <c r="U986" i="1"/>
  <c r="V986" i="1"/>
  <c r="S987" i="1" l="1"/>
  <c r="M989" i="1"/>
  <c r="W987" i="1"/>
  <c r="V987" i="1"/>
  <c r="T987" i="1"/>
  <c r="U987" i="1"/>
  <c r="M990" i="1" l="1"/>
  <c r="W988" i="1"/>
  <c r="V988" i="1"/>
  <c r="U988" i="1"/>
  <c r="S988" i="1"/>
  <c r="T988" i="1"/>
  <c r="M991" i="1" l="1"/>
  <c r="W989" i="1"/>
  <c r="V989" i="1"/>
  <c r="U989" i="1"/>
  <c r="T989" i="1"/>
  <c r="S989" i="1"/>
  <c r="W119" i="1" l="1"/>
  <c r="T119" i="1"/>
  <c r="V119" i="1"/>
  <c r="S119" i="1"/>
  <c r="U119" i="1"/>
  <c r="M992" i="1"/>
  <c r="U6" i="1" l="1"/>
  <c r="V6" i="1"/>
  <c r="S6" i="1"/>
  <c r="T6" i="1"/>
  <c r="W6" i="1"/>
  <c r="M993" i="1"/>
  <c r="V992" i="1" l="1"/>
  <c r="U992" i="1"/>
  <c r="T992" i="1"/>
  <c r="S992" i="1"/>
  <c r="M994" i="1"/>
  <c r="W992" i="1"/>
  <c r="U993" i="1" l="1"/>
  <c r="T993" i="1"/>
  <c r="S993" i="1"/>
  <c r="V993" i="1"/>
  <c r="W993" i="1"/>
  <c r="M995" i="1"/>
  <c r="T994" i="1" l="1"/>
  <c r="S994" i="1"/>
  <c r="M996" i="1"/>
  <c r="W994" i="1"/>
  <c r="U994" i="1"/>
  <c r="V994" i="1"/>
  <c r="S995" i="1" l="1"/>
  <c r="M997" i="1"/>
  <c r="W995" i="1"/>
  <c r="V995" i="1"/>
  <c r="T995" i="1"/>
  <c r="U995" i="1"/>
  <c r="M998" i="1" l="1"/>
  <c r="W996" i="1"/>
  <c r="V996" i="1"/>
  <c r="U996" i="1"/>
  <c r="S996" i="1"/>
  <c r="T996" i="1"/>
  <c r="M999" i="1" l="1"/>
  <c r="W997" i="1"/>
  <c r="V997" i="1"/>
  <c r="U997" i="1"/>
  <c r="T997" i="1"/>
  <c r="S997" i="1"/>
  <c r="M1000" i="1" l="1"/>
  <c r="W998" i="1"/>
  <c r="V998" i="1"/>
  <c r="U998" i="1"/>
  <c r="T998" i="1"/>
  <c r="S998" i="1"/>
  <c r="M1001" i="1" l="1"/>
  <c r="W999" i="1"/>
  <c r="V999" i="1"/>
  <c r="U999" i="1"/>
  <c r="T999" i="1"/>
  <c r="S999" i="1"/>
  <c r="V1000" i="1" l="1"/>
  <c r="U1000" i="1"/>
  <c r="T1000" i="1"/>
  <c r="S1000" i="1"/>
  <c r="M1002" i="1"/>
  <c r="W1000" i="1"/>
  <c r="U1001" i="1" l="1"/>
  <c r="T1001" i="1"/>
  <c r="S1001" i="1"/>
  <c r="V1001" i="1"/>
  <c r="W1001" i="1"/>
  <c r="M1003" i="1"/>
  <c r="T1002" i="1" l="1"/>
  <c r="S1002" i="1"/>
  <c r="M1004" i="1"/>
  <c r="W1002" i="1"/>
  <c r="U1002" i="1"/>
  <c r="V1002" i="1"/>
  <c r="S1003" i="1" l="1"/>
  <c r="M1005" i="1"/>
  <c r="W1003" i="1"/>
  <c r="V1003" i="1"/>
  <c r="T1003" i="1"/>
  <c r="U1003" i="1"/>
  <c r="M1006" i="1" l="1"/>
  <c r="W1004" i="1"/>
  <c r="V1004" i="1"/>
  <c r="U1004" i="1"/>
  <c r="S1004" i="1"/>
  <c r="T1004" i="1"/>
  <c r="M1007" i="1" l="1"/>
  <c r="W1005" i="1"/>
  <c r="V1005" i="1"/>
  <c r="U1005" i="1"/>
  <c r="T1005" i="1"/>
  <c r="S1005" i="1"/>
  <c r="M1008" i="1" l="1"/>
  <c r="W1006" i="1"/>
  <c r="V1006" i="1"/>
  <c r="U1006" i="1"/>
  <c r="T1006" i="1"/>
  <c r="S1006" i="1"/>
  <c r="M1009" i="1" l="1"/>
  <c r="W1007" i="1"/>
  <c r="V1007" i="1"/>
  <c r="U1007" i="1"/>
  <c r="T1007" i="1"/>
  <c r="S1007" i="1"/>
  <c r="V1008" i="1" l="1"/>
  <c r="U1008" i="1"/>
  <c r="T1008" i="1"/>
  <c r="S1008" i="1"/>
  <c r="M1010" i="1"/>
  <c r="W1008" i="1"/>
  <c r="U1009" i="1" l="1"/>
  <c r="T1009" i="1"/>
  <c r="S1009" i="1"/>
  <c r="V1009" i="1"/>
  <c r="M1011" i="1"/>
  <c r="W1009" i="1"/>
  <c r="T1010" i="1" l="1"/>
  <c r="S1010" i="1"/>
  <c r="M1012" i="1"/>
  <c r="W1010" i="1"/>
  <c r="U1010" i="1"/>
  <c r="V1010" i="1"/>
  <c r="S1011" i="1" l="1"/>
  <c r="M1013" i="1"/>
  <c r="W1011" i="1"/>
  <c r="V1011" i="1"/>
  <c r="T1011" i="1"/>
  <c r="U1011" i="1"/>
  <c r="M1014" i="1" l="1"/>
  <c r="W1012" i="1"/>
  <c r="V1012" i="1"/>
  <c r="U1012" i="1"/>
  <c r="S1012" i="1"/>
  <c r="T1012" i="1"/>
  <c r="M1015" i="1" l="1"/>
  <c r="W1013" i="1"/>
  <c r="V1013" i="1"/>
  <c r="U1013" i="1"/>
  <c r="T1013" i="1"/>
  <c r="S1013" i="1"/>
  <c r="M1016" i="1" l="1"/>
  <c r="W1014" i="1"/>
  <c r="V1014" i="1"/>
  <c r="U1014" i="1"/>
  <c r="T1014" i="1"/>
  <c r="S1014" i="1"/>
  <c r="M1017" i="1" l="1"/>
  <c r="W1015" i="1"/>
  <c r="V1015" i="1"/>
  <c r="U1015" i="1"/>
  <c r="T1015" i="1"/>
  <c r="S1015" i="1"/>
  <c r="V1016" i="1" l="1"/>
  <c r="U1016" i="1"/>
  <c r="T1016" i="1"/>
  <c r="S1016" i="1"/>
  <c r="M1018" i="1"/>
  <c r="W1016" i="1"/>
  <c r="U1017" i="1" l="1"/>
  <c r="T1017" i="1"/>
  <c r="S1017" i="1"/>
  <c r="V1017" i="1"/>
  <c r="W1017" i="1"/>
  <c r="M1019" i="1"/>
  <c r="M1020" i="1" l="1"/>
  <c r="T1018" i="1"/>
  <c r="S1018" i="1"/>
  <c r="W1018" i="1"/>
  <c r="U1018" i="1"/>
  <c r="V1018" i="1"/>
  <c r="M1021" i="1" l="1"/>
  <c r="S1019" i="1"/>
  <c r="W1019" i="1"/>
  <c r="V1019" i="1"/>
  <c r="T1019" i="1"/>
  <c r="U1019" i="1"/>
  <c r="M1022" i="1" l="1"/>
  <c r="W1020" i="1"/>
  <c r="U1020" i="1"/>
  <c r="T1020" i="1"/>
  <c r="S1020" i="1"/>
  <c r="V1020" i="1"/>
  <c r="M1023" i="1" l="1"/>
  <c r="W1021" i="1"/>
  <c r="V1021" i="1"/>
  <c r="T1021" i="1"/>
  <c r="S1021" i="1"/>
  <c r="U1021" i="1"/>
  <c r="V1022" i="1" l="1"/>
  <c r="U1022" i="1"/>
  <c r="S1022" i="1"/>
  <c r="W1022" i="1"/>
  <c r="T1022" i="1"/>
  <c r="M1024" i="1"/>
  <c r="U1023" i="1" l="1"/>
  <c r="T1023" i="1"/>
  <c r="S1023" i="1"/>
  <c r="M1025" i="1"/>
  <c r="V1023" i="1"/>
  <c r="W1023" i="1"/>
  <c r="M1026" i="1" l="1"/>
  <c r="S1025" i="1" l="1"/>
  <c r="M1027" i="1"/>
  <c r="W1025" i="1"/>
  <c r="V1025" i="1"/>
  <c r="U1025" i="1"/>
  <c r="T1025" i="1"/>
  <c r="M1028" i="1" l="1"/>
  <c r="W1026" i="1"/>
  <c r="V1026" i="1"/>
  <c r="U1026" i="1"/>
  <c r="T1026" i="1"/>
  <c r="S1026" i="1"/>
  <c r="V1027" i="1" l="1"/>
  <c r="U1027" i="1"/>
  <c r="T1027" i="1"/>
  <c r="M1029" i="1"/>
  <c r="S1027" i="1"/>
  <c r="W1027" i="1"/>
  <c r="M1030" i="1" l="1"/>
  <c r="W1028" i="1"/>
  <c r="U1028" i="1"/>
  <c r="T1028" i="1"/>
  <c r="S1028" i="1"/>
  <c r="V1028" i="1"/>
  <c r="M1031" i="1" l="1"/>
  <c r="W1029" i="1"/>
  <c r="V1029" i="1"/>
  <c r="T1029" i="1"/>
  <c r="S1029" i="1"/>
  <c r="U1029" i="1"/>
  <c r="V1030" i="1" l="1"/>
  <c r="U1030" i="1"/>
  <c r="S1030" i="1"/>
  <c r="W1030" i="1"/>
  <c r="T1030" i="1"/>
  <c r="M1032" i="1"/>
  <c r="U1031" i="1" l="1"/>
  <c r="T1031" i="1"/>
  <c r="M1033" i="1"/>
  <c r="W1031" i="1"/>
  <c r="S1031" i="1"/>
  <c r="V1031" i="1"/>
  <c r="T1032" i="1" l="1"/>
  <c r="S1032" i="1"/>
  <c r="M1034" i="1"/>
  <c r="W1032" i="1"/>
  <c r="V1032" i="1"/>
  <c r="U1032" i="1"/>
  <c r="S1033" i="1" l="1"/>
  <c r="M1035" i="1"/>
  <c r="W1033" i="1"/>
  <c r="V1033" i="1"/>
  <c r="U1033" i="1"/>
  <c r="T1033" i="1"/>
  <c r="M1036" i="1" l="1"/>
  <c r="W1034" i="1"/>
  <c r="V1034" i="1"/>
  <c r="U1034" i="1"/>
  <c r="T1034" i="1"/>
  <c r="S1034" i="1"/>
  <c r="M1037" i="1" l="1"/>
  <c r="W1035" i="1"/>
  <c r="V1035" i="1"/>
  <c r="U1035" i="1"/>
  <c r="T1035" i="1"/>
  <c r="S1035" i="1"/>
  <c r="M1038" i="1" l="1"/>
  <c r="W1036" i="1"/>
  <c r="V1036" i="1"/>
  <c r="U1036" i="1"/>
  <c r="T1036" i="1"/>
  <c r="S1036" i="1"/>
  <c r="M1039" i="1" l="1"/>
  <c r="W1037" i="1"/>
  <c r="V1037" i="1"/>
  <c r="U1037" i="1"/>
  <c r="T1037" i="1"/>
  <c r="S1037" i="1"/>
  <c r="V1038" i="1" l="1"/>
  <c r="U1038" i="1"/>
  <c r="T1038" i="1"/>
  <c r="S1038" i="1"/>
  <c r="W1038" i="1"/>
  <c r="M1040" i="1"/>
  <c r="U1039" i="1" l="1"/>
  <c r="T1039" i="1"/>
  <c r="S1039" i="1"/>
  <c r="M1041" i="1"/>
  <c r="V1039" i="1"/>
  <c r="W1039" i="1"/>
  <c r="T1040" i="1" l="1"/>
  <c r="S1040" i="1"/>
  <c r="M1042" i="1"/>
  <c r="W1040" i="1"/>
  <c r="V1040" i="1"/>
  <c r="U1040" i="1"/>
  <c r="S1041" i="1" l="1"/>
  <c r="M1043" i="1"/>
  <c r="W1041" i="1"/>
  <c r="V1041" i="1"/>
  <c r="U1041" i="1"/>
  <c r="T1041" i="1"/>
  <c r="M1044" i="1" l="1"/>
  <c r="W1042" i="1"/>
  <c r="V1042" i="1"/>
  <c r="U1042" i="1"/>
  <c r="T1042" i="1"/>
  <c r="S1042" i="1"/>
  <c r="M1045" i="1" l="1"/>
  <c r="W1043" i="1"/>
  <c r="V1043" i="1"/>
  <c r="U1043" i="1"/>
  <c r="T1043" i="1"/>
  <c r="S1043" i="1"/>
  <c r="M1046" i="1" l="1"/>
  <c r="W1044" i="1"/>
  <c r="V1044" i="1"/>
  <c r="U1044" i="1"/>
  <c r="T1044" i="1"/>
  <c r="S1044" i="1"/>
  <c r="M1047" i="1" l="1"/>
  <c r="W1045" i="1"/>
  <c r="V1045" i="1"/>
  <c r="U1045" i="1"/>
  <c r="T1045" i="1"/>
  <c r="S1045" i="1"/>
  <c r="V1046" i="1" l="1"/>
  <c r="U1046" i="1"/>
  <c r="T1046" i="1"/>
  <c r="S1046" i="1"/>
  <c r="M1048" i="1"/>
  <c r="W1046" i="1"/>
  <c r="U1047" i="1" l="1"/>
  <c r="T1047" i="1"/>
  <c r="S1047" i="1"/>
  <c r="W1047" i="1"/>
  <c r="V1047" i="1"/>
  <c r="M1049" i="1"/>
  <c r="T1048" i="1" l="1"/>
  <c r="S1048" i="1"/>
  <c r="M1050" i="1"/>
  <c r="W1048" i="1"/>
  <c r="U1048" i="1"/>
  <c r="V1048" i="1"/>
  <c r="S1049" i="1" l="1"/>
  <c r="M1051" i="1"/>
  <c r="W1049" i="1"/>
  <c r="V1049" i="1"/>
  <c r="U1049" i="1"/>
  <c r="T1049" i="1"/>
  <c r="M1052" i="1" l="1"/>
  <c r="W1050" i="1"/>
  <c r="V1050" i="1"/>
  <c r="U1050" i="1"/>
  <c r="T1050" i="1"/>
  <c r="S1050" i="1"/>
  <c r="M1053" i="1" l="1"/>
  <c r="W1051" i="1"/>
  <c r="V1051" i="1"/>
  <c r="U1051" i="1"/>
  <c r="T1051" i="1"/>
  <c r="S1051" i="1"/>
  <c r="M1054" i="1" l="1"/>
  <c r="W1052" i="1"/>
  <c r="V1052" i="1"/>
  <c r="U1052" i="1"/>
  <c r="T1052" i="1"/>
  <c r="S1052" i="1"/>
  <c r="M1055" i="1" l="1"/>
  <c r="W1053" i="1"/>
  <c r="V1053" i="1"/>
  <c r="U1053" i="1"/>
  <c r="T1053" i="1"/>
  <c r="S1053" i="1"/>
  <c r="V1054" i="1" l="1"/>
  <c r="U1054" i="1"/>
  <c r="T1054" i="1"/>
  <c r="S1054" i="1"/>
  <c r="W1054" i="1"/>
  <c r="M1056" i="1"/>
  <c r="U1055" i="1" l="1"/>
  <c r="T1055" i="1"/>
  <c r="S1055" i="1"/>
  <c r="M1057" i="1"/>
  <c r="W1055" i="1"/>
  <c r="V1055" i="1"/>
  <c r="T1056" i="1" l="1"/>
  <c r="S1056" i="1"/>
  <c r="M1058" i="1"/>
  <c r="W1056" i="1"/>
  <c r="V1056" i="1"/>
  <c r="U1056" i="1"/>
  <c r="S1057" i="1" l="1"/>
  <c r="M1059" i="1"/>
  <c r="W1057" i="1"/>
  <c r="V1057" i="1"/>
  <c r="U1057" i="1"/>
  <c r="T1057" i="1"/>
  <c r="M1060" i="1" l="1"/>
  <c r="W1058" i="1"/>
  <c r="V1058" i="1"/>
  <c r="U1058" i="1"/>
  <c r="T1058" i="1"/>
  <c r="S1058" i="1"/>
  <c r="M1061" i="1" l="1"/>
  <c r="W1059" i="1"/>
  <c r="V1059" i="1"/>
  <c r="U1059" i="1"/>
  <c r="T1059" i="1"/>
  <c r="S1059" i="1"/>
  <c r="M1062" i="1" l="1"/>
  <c r="W1060" i="1"/>
  <c r="V1060" i="1"/>
  <c r="U1060" i="1"/>
  <c r="T1060" i="1"/>
  <c r="S1060" i="1"/>
  <c r="M1063" i="1" l="1"/>
  <c r="W1061" i="1"/>
  <c r="V1061" i="1"/>
  <c r="U1061" i="1"/>
  <c r="T1061" i="1"/>
  <c r="S1061" i="1"/>
  <c r="V1062" i="1" l="1"/>
  <c r="U1062" i="1"/>
  <c r="T1062" i="1"/>
  <c r="S1062" i="1"/>
  <c r="W1062" i="1"/>
  <c r="M1064" i="1"/>
  <c r="U1063" i="1" l="1"/>
  <c r="T1063" i="1"/>
  <c r="S1063" i="1"/>
  <c r="M1065" i="1"/>
  <c r="W1063" i="1"/>
  <c r="V1063" i="1"/>
  <c r="T1064" i="1" l="1"/>
  <c r="S1064" i="1"/>
  <c r="M1066" i="1"/>
  <c r="W1064" i="1"/>
  <c r="V1064" i="1"/>
  <c r="U1064" i="1"/>
  <c r="S1065" i="1" l="1"/>
  <c r="M1067" i="1"/>
  <c r="W1065" i="1"/>
  <c r="V1065" i="1"/>
  <c r="U1065" i="1"/>
  <c r="T1065" i="1"/>
  <c r="M1068" i="1" l="1"/>
  <c r="W1066" i="1"/>
  <c r="V1066" i="1"/>
  <c r="U1066" i="1"/>
  <c r="T1066" i="1"/>
  <c r="S1066" i="1"/>
  <c r="M1069" i="1" l="1"/>
  <c r="W1067" i="1"/>
  <c r="V1067" i="1"/>
  <c r="U1067" i="1"/>
  <c r="T1067" i="1"/>
  <c r="S1067" i="1"/>
  <c r="M1070" i="1" l="1"/>
  <c r="W1068" i="1"/>
  <c r="V1068" i="1"/>
  <c r="U1068" i="1"/>
  <c r="T1068" i="1"/>
  <c r="S1068" i="1"/>
  <c r="M1071" i="1" l="1"/>
  <c r="W1069" i="1"/>
  <c r="V1069" i="1"/>
  <c r="U1069" i="1"/>
  <c r="T1069" i="1"/>
  <c r="S1069" i="1"/>
  <c r="V1070" i="1" l="1"/>
  <c r="U1070" i="1"/>
  <c r="T1070" i="1"/>
  <c r="S1070" i="1"/>
  <c r="W1070" i="1"/>
  <c r="M1072" i="1"/>
  <c r="U1071" i="1" l="1"/>
  <c r="T1071" i="1"/>
  <c r="S1071" i="1"/>
  <c r="M1073" i="1"/>
  <c r="W1071" i="1"/>
  <c r="V1071" i="1"/>
  <c r="T1072" i="1" l="1"/>
  <c r="S1072" i="1"/>
  <c r="M1074" i="1"/>
  <c r="W1072" i="1"/>
  <c r="V1072" i="1"/>
  <c r="U1072" i="1"/>
  <c r="S1073" i="1" l="1"/>
  <c r="M1075" i="1"/>
  <c r="W1073" i="1"/>
  <c r="V1073" i="1"/>
  <c r="U1073" i="1"/>
  <c r="T1073" i="1"/>
  <c r="M1076" i="1" l="1"/>
  <c r="W1074" i="1"/>
  <c r="V1074" i="1"/>
  <c r="U1074" i="1"/>
  <c r="T1074" i="1"/>
  <c r="S1074" i="1"/>
  <c r="M1077" i="1" l="1"/>
  <c r="W1075" i="1"/>
  <c r="V1075" i="1"/>
  <c r="U1075" i="1"/>
  <c r="T1075" i="1"/>
  <c r="S1075" i="1"/>
  <c r="M1078" i="1" l="1"/>
  <c r="W1076" i="1"/>
  <c r="V1076" i="1"/>
  <c r="U1076" i="1"/>
  <c r="T1076" i="1"/>
  <c r="S1076" i="1"/>
  <c r="M1079" i="1" l="1"/>
  <c r="W1077" i="1"/>
  <c r="V1077" i="1"/>
  <c r="U1077" i="1"/>
  <c r="T1077" i="1"/>
  <c r="S1077" i="1"/>
  <c r="V1078" i="1" l="1"/>
  <c r="U1078" i="1"/>
  <c r="T1078" i="1"/>
  <c r="S1078" i="1"/>
  <c r="M1080" i="1"/>
  <c r="W1078" i="1"/>
  <c r="U1079" i="1" l="1"/>
  <c r="T1079" i="1"/>
  <c r="S1079" i="1"/>
  <c r="M1081" i="1"/>
  <c r="W1079" i="1"/>
  <c r="V1079" i="1"/>
  <c r="T1080" i="1" l="1"/>
  <c r="S1080" i="1"/>
  <c r="M1082" i="1"/>
  <c r="W1080" i="1"/>
  <c r="V1080" i="1"/>
  <c r="U1080" i="1"/>
  <c r="S1081" i="1" l="1"/>
  <c r="M1083" i="1"/>
  <c r="W1081" i="1"/>
  <c r="V1081" i="1"/>
  <c r="U1081" i="1"/>
  <c r="T1081" i="1"/>
  <c r="M1084" i="1" l="1"/>
  <c r="W1082" i="1"/>
  <c r="V1082" i="1"/>
  <c r="U1082" i="1"/>
  <c r="T1082" i="1"/>
  <c r="S1082" i="1"/>
  <c r="M1085" i="1" l="1"/>
  <c r="W1083" i="1"/>
  <c r="V1083" i="1"/>
  <c r="U1083" i="1"/>
  <c r="T1083" i="1"/>
  <c r="S1083" i="1"/>
  <c r="M1086" i="1" l="1"/>
  <c r="W1084" i="1"/>
  <c r="V1084" i="1"/>
  <c r="U1084" i="1"/>
  <c r="T1084" i="1"/>
  <c r="S1084" i="1"/>
  <c r="M1087" i="1" l="1"/>
  <c r="W1085" i="1"/>
  <c r="V1085" i="1"/>
  <c r="U1085" i="1"/>
  <c r="T1085" i="1"/>
  <c r="S1085" i="1"/>
  <c r="V1086" i="1" l="1"/>
  <c r="U1086" i="1"/>
  <c r="T1086" i="1"/>
  <c r="S1086" i="1"/>
  <c r="W1086" i="1"/>
  <c r="M1088" i="1"/>
  <c r="U1087" i="1" l="1"/>
  <c r="T1087" i="1"/>
  <c r="S1087" i="1"/>
  <c r="M1089" i="1"/>
  <c r="W1087" i="1"/>
  <c r="V1087" i="1"/>
  <c r="T1088" i="1" l="1"/>
  <c r="S1088" i="1"/>
  <c r="M1090" i="1"/>
  <c r="W1088" i="1"/>
  <c r="V1088" i="1"/>
  <c r="U1088" i="1"/>
  <c r="S1089" i="1" l="1"/>
  <c r="M1091" i="1"/>
  <c r="W1089" i="1"/>
  <c r="V1089" i="1"/>
  <c r="U1089" i="1"/>
  <c r="T1089" i="1"/>
  <c r="M1092" i="1" l="1"/>
  <c r="W1090" i="1"/>
  <c r="V1090" i="1"/>
  <c r="U1090" i="1"/>
  <c r="T1090" i="1"/>
  <c r="S1090" i="1"/>
  <c r="M1093" i="1" l="1"/>
  <c r="W1091" i="1"/>
  <c r="V1091" i="1"/>
  <c r="U1091" i="1"/>
  <c r="T1091" i="1"/>
  <c r="S1091" i="1"/>
  <c r="M1094" i="1" l="1"/>
  <c r="W1092" i="1"/>
  <c r="V1092" i="1"/>
  <c r="U1092" i="1"/>
  <c r="T1092" i="1"/>
  <c r="S1092" i="1"/>
  <c r="M1095" i="1" l="1"/>
  <c r="W1093" i="1"/>
  <c r="V1093" i="1"/>
  <c r="U1093" i="1"/>
  <c r="T1093" i="1"/>
  <c r="S1093" i="1"/>
  <c r="V1094" i="1" l="1"/>
  <c r="U1094" i="1"/>
  <c r="T1094" i="1"/>
  <c r="S1094" i="1"/>
  <c r="W1094" i="1"/>
  <c r="M1096" i="1"/>
  <c r="U1095" i="1" l="1"/>
  <c r="T1095" i="1"/>
  <c r="S1095" i="1"/>
  <c r="M1097" i="1"/>
  <c r="W1095" i="1"/>
  <c r="V1095" i="1"/>
  <c r="T1096" i="1" l="1"/>
  <c r="S1096" i="1"/>
  <c r="M1098" i="1"/>
  <c r="W1096" i="1"/>
  <c r="V1096" i="1"/>
  <c r="U1096" i="1"/>
  <c r="S1097" i="1" l="1"/>
  <c r="M1099" i="1"/>
  <c r="W1097" i="1"/>
  <c r="V1097" i="1"/>
  <c r="U1097" i="1"/>
  <c r="T1097" i="1"/>
  <c r="M1100" i="1" l="1"/>
  <c r="W1098" i="1"/>
  <c r="V1098" i="1"/>
  <c r="U1098" i="1"/>
  <c r="T1098" i="1"/>
  <c r="S1098" i="1"/>
  <c r="M1101" i="1" l="1"/>
  <c r="W1099" i="1"/>
  <c r="V1099" i="1"/>
  <c r="U1099" i="1"/>
  <c r="T1099" i="1"/>
  <c r="S1099" i="1"/>
  <c r="M1102" i="1" l="1"/>
  <c r="W1100" i="1"/>
  <c r="V1100" i="1"/>
  <c r="U1100" i="1"/>
  <c r="T1100" i="1"/>
  <c r="S1100" i="1"/>
  <c r="M1103" i="1" l="1"/>
  <c r="W1101" i="1"/>
  <c r="V1101" i="1"/>
  <c r="U1101" i="1"/>
  <c r="T1101" i="1"/>
  <c r="S1101" i="1"/>
  <c r="V1102" i="1" l="1"/>
  <c r="U1102" i="1"/>
  <c r="T1102" i="1"/>
  <c r="S1102" i="1"/>
  <c r="M1104" i="1"/>
  <c r="W1102" i="1"/>
  <c r="U1103" i="1" l="1"/>
  <c r="T1103" i="1"/>
  <c r="S1103" i="1"/>
  <c r="M1105" i="1"/>
  <c r="W1103" i="1"/>
  <c r="V1103" i="1"/>
  <c r="T1104" i="1" l="1"/>
  <c r="S1104" i="1"/>
  <c r="M1106" i="1"/>
  <c r="W1104" i="1"/>
  <c r="V1104" i="1"/>
  <c r="U1104" i="1"/>
  <c r="S1105" i="1" l="1"/>
  <c r="M1107" i="1"/>
  <c r="W1105" i="1"/>
  <c r="V1105" i="1"/>
  <c r="U1105" i="1"/>
  <c r="T1105" i="1"/>
  <c r="M1108" i="1" l="1"/>
  <c r="W1106" i="1"/>
  <c r="V1106" i="1"/>
  <c r="U1106" i="1"/>
  <c r="T1106" i="1"/>
  <c r="S1106" i="1"/>
  <c r="M1109" i="1" l="1"/>
  <c r="W1107" i="1"/>
  <c r="V1107" i="1"/>
  <c r="U1107" i="1"/>
  <c r="T1107" i="1"/>
  <c r="S1107" i="1"/>
  <c r="M1110" i="1" l="1"/>
  <c r="W1108" i="1"/>
  <c r="V1108" i="1"/>
  <c r="U1108" i="1"/>
  <c r="T1108" i="1"/>
  <c r="S1108" i="1"/>
  <c r="M1111" i="1" l="1"/>
  <c r="W1109" i="1"/>
  <c r="V1109" i="1"/>
  <c r="U1109" i="1"/>
  <c r="T1109" i="1"/>
  <c r="S1109" i="1"/>
  <c r="V1110" i="1" l="1"/>
  <c r="U1110" i="1"/>
  <c r="T1110" i="1"/>
  <c r="S1110" i="1"/>
  <c r="W1110" i="1"/>
  <c r="M1112" i="1"/>
  <c r="U1111" i="1" l="1"/>
  <c r="T1111" i="1"/>
  <c r="S1111" i="1"/>
  <c r="M1113" i="1"/>
  <c r="W1111" i="1"/>
  <c r="V1111" i="1"/>
  <c r="T1112" i="1" l="1"/>
  <c r="S1112" i="1"/>
  <c r="M1114" i="1"/>
  <c r="W1112" i="1"/>
  <c r="V1112" i="1"/>
  <c r="U1112" i="1"/>
  <c r="S1113" i="1" l="1"/>
  <c r="M1115" i="1"/>
  <c r="W1113" i="1"/>
  <c r="V1113" i="1"/>
  <c r="U1113" i="1"/>
  <c r="T1113" i="1"/>
  <c r="M1116" i="1" l="1"/>
  <c r="W1114" i="1"/>
  <c r="V1114" i="1"/>
  <c r="U1114" i="1"/>
  <c r="T1114" i="1"/>
  <c r="S1114" i="1"/>
  <c r="M1117" i="1" l="1"/>
  <c r="W1115" i="1"/>
  <c r="V1115" i="1"/>
  <c r="U1115" i="1"/>
  <c r="T1115" i="1"/>
  <c r="S1115" i="1"/>
  <c r="M1118" i="1" l="1"/>
  <c r="W1116" i="1"/>
  <c r="V1116" i="1"/>
  <c r="U1116" i="1"/>
  <c r="T1116" i="1"/>
  <c r="S1116" i="1"/>
  <c r="M1119" i="1" l="1"/>
  <c r="W1117" i="1"/>
  <c r="V1117" i="1"/>
  <c r="U1117" i="1"/>
  <c r="T1117" i="1"/>
  <c r="S1117" i="1"/>
  <c r="V1118" i="1" l="1"/>
  <c r="U1118" i="1"/>
  <c r="T1118" i="1"/>
  <c r="S1118" i="1"/>
  <c r="W1118" i="1"/>
  <c r="M1120" i="1"/>
  <c r="M1121" i="1" l="1"/>
  <c r="U1119" i="1"/>
  <c r="T1119" i="1"/>
  <c r="S1119" i="1"/>
  <c r="W1119" i="1"/>
  <c r="V1119" i="1"/>
  <c r="V1120" i="1" l="1"/>
  <c r="S1120" i="1"/>
  <c r="W1120" i="1"/>
  <c r="U1120" i="1"/>
  <c r="T1120" i="1"/>
  <c r="M1122" i="1"/>
  <c r="U1121" i="1" l="1"/>
  <c r="W1121" i="1"/>
  <c r="V1121" i="1"/>
  <c r="M1123" i="1"/>
  <c r="T1121" i="1"/>
  <c r="S1121" i="1"/>
  <c r="T1122" i="1" l="1"/>
  <c r="W1122" i="1"/>
  <c r="V1122" i="1"/>
  <c r="U1122" i="1"/>
  <c r="M1124" i="1"/>
  <c r="S1122" i="1"/>
  <c r="S1123" i="1" l="1"/>
  <c r="T1123" i="1"/>
  <c r="M1125" i="1"/>
  <c r="W1123" i="1"/>
  <c r="V1123" i="1"/>
  <c r="U1123" i="1"/>
  <c r="M1126" i="1" l="1"/>
  <c r="W1124" i="1"/>
  <c r="V1124" i="1"/>
  <c r="U1124" i="1"/>
  <c r="T1124" i="1"/>
  <c r="S1124" i="1"/>
  <c r="M1127" i="1" l="1"/>
  <c r="W1125" i="1"/>
  <c r="V1125" i="1"/>
  <c r="U1125" i="1"/>
  <c r="T1125" i="1"/>
  <c r="S1125" i="1"/>
  <c r="M1128" i="1" l="1"/>
  <c r="W1126" i="1"/>
  <c r="V1126" i="1"/>
  <c r="U1126" i="1"/>
  <c r="T1126" i="1"/>
  <c r="S1126" i="1"/>
  <c r="M1129" i="1" l="1"/>
  <c r="W1127" i="1"/>
  <c r="V1127" i="1"/>
  <c r="U1127" i="1"/>
  <c r="T1127" i="1"/>
  <c r="S1127" i="1"/>
  <c r="V1128" i="1" l="1"/>
  <c r="U1128" i="1"/>
  <c r="T1128" i="1"/>
  <c r="S1128" i="1"/>
  <c r="M1130" i="1"/>
  <c r="W1128" i="1"/>
  <c r="U1129" i="1" l="1"/>
  <c r="T1129" i="1"/>
  <c r="S1129" i="1"/>
  <c r="W1129" i="1"/>
  <c r="V1129" i="1"/>
  <c r="M1131" i="1"/>
  <c r="T1130" i="1" l="1"/>
  <c r="S1130" i="1"/>
  <c r="M1132" i="1"/>
  <c r="W1130" i="1"/>
  <c r="V1130" i="1"/>
  <c r="U1130" i="1"/>
  <c r="S1131" i="1" l="1"/>
  <c r="V1131" i="1"/>
  <c r="U1131" i="1"/>
  <c r="T1131" i="1"/>
  <c r="M1133" i="1"/>
  <c r="W1131" i="1"/>
  <c r="M1134" i="1" l="1"/>
  <c r="W1132" i="1"/>
  <c r="V1132" i="1"/>
  <c r="U1132" i="1"/>
  <c r="T1132" i="1"/>
  <c r="S1132" i="1"/>
  <c r="M1135" i="1" l="1"/>
  <c r="W1133" i="1"/>
  <c r="V1133" i="1"/>
  <c r="U1133" i="1"/>
  <c r="T1133" i="1"/>
  <c r="S1133" i="1"/>
  <c r="M1136" i="1" l="1"/>
  <c r="W1134" i="1"/>
  <c r="V1134" i="1"/>
  <c r="U1134" i="1"/>
  <c r="S1134" i="1"/>
  <c r="T1134" i="1"/>
  <c r="M1137" i="1" l="1"/>
  <c r="W1135" i="1"/>
  <c r="V1135" i="1"/>
  <c r="U1135" i="1"/>
  <c r="T1135" i="1"/>
  <c r="S1135" i="1"/>
  <c r="V1136" i="1" l="1"/>
  <c r="U1136" i="1"/>
  <c r="T1136" i="1"/>
  <c r="S1136" i="1"/>
  <c r="M1138" i="1"/>
  <c r="M277" i="1" s="1"/>
  <c r="W1136" i="1"/>
  <c r="U276" i="1" l="1"/>
  <c r="V276" i="1"/>
  <c r="T276" i="1"/>
  <c r="S276" i="1"/>
  <c r="W276" i="1"/>
  <c r="U1137" i="1"/>
  <c r="T1137" i="1"/>
  <c r="S1137" i="1"/>
  <c r="W1137" i="1"/>
  <c r="V1137" i="1"/>
  <c r="M1140" i="1" l="1"/>
  <c r="M1141" i="1" l="1"/>
  <c r="M1142" i="1" l="1"/>
  <c r="W1140" i="1"/>
  <c r="V1140" i="1"/>
  <c r="U1140" i="1"/>
  <c r="T1140" i="1"/>
  <c r="S1140" i="1"/>
  <c r="M1143" i="1" l="1"/>
  <c r="W1141" i="1"/>
  <c r="V1141" i="1"/>
  <c r="U1141" i="1"/>
  <c r="T1141" i="1"/>
  <c r="S1141" i="1"/>
  <c r="M1144" i="1" l="1"/>
  <c r="W1142" i="1"/>
  <c r="V1142" i="1"/>
  <c r="U1142" i="1"/>
  <c r="T1142" i="1"/>
  <c r="S1142" i="1"/>
  <c r="M1145" i="1" l="1"/>
  <c r="W1143" i="1"/>
  <c r="V1143" i="1"/>
  <c r="U1143" i="1"/>
  <c r="T1143" i="1"/>
  <c r="S1143" i="1"/>
  <c r="V1144" i="1" l="1"/>
  <c r="U1144" i="1"/>
  <c r="T1144" i="1"/>
  <c r="S1144" i="1"/>
  <c r="M1146" i="1"/>
  <c r="W1144" i="1"/>
  <c r="U1145" i="1" l="1"/>
  <c r="T1145" i="1"/>
  <c r="S1145" i="1"/>
  <c r="V1145" i="1"/>
  <c r="W1145" i="1"/>
  <c r="M1147" i="1"/>
  <c r="T1146" i="1" l="1"/>
  <c r="S1146" i="1"/>
  <c r="M1148" i="1"/>
  <c r="W1146" i="1"/>
  <c r="U1146" i="1"/>
  <c r="V1146" i="1"/>
  <c r="S1147" i="1" l="1"/>
  <c r="M1149" i="1"/>
  <c r="W1147" i="1"/>
  <c r="V1147" i="1"/>
  <c r="T1147" i="1"/>
  <c r="U1147" i="1"/>
  <c r="M1150" i="1" l="1"/>
  <c r="W1148" i="1"/>
  <c r="V1148" i="1"/>
  <c r="U1148" i="1"/>
  <c r="S1148" i="1"/>
  <c r="T1148" i="1"/>
  <c r="M1151" i="1" l="1"/>
  <c r="W1149" i="1"/>
  <c r="V1149" i="1"/>
  <c r="U1149" i="1"/>
  <c r="T1149" i="1"/>
  <c r="S1149" i="1"/>
  <c r="M1152" i="1" l="1"/>
  <c r="W1150" i="1"/>
  <c r="V1150" i="1"/>
  <c r="U1150" i="1"/>
  <c r="T1150" i="1"/>
  <c r="S1150" i="1"/>
  <c r="M1153" i="1" l="1"/>
  <c r="V1152" i="1" l="1"/>
  <c r="U1152" i="1"/>
  <c r="T1152" i="1"/>
  <c r="S1152" i="1"/>
  <c r="M1154" i="1"/>
  <c r="W1152" i="1"/>
  <c r="U1153" i="1" l="1"/>
  <c r="T1153" i="1"/>
  <c r="S1153" i="1"/>
  <c r="V1153" i="1"/>
  <c r="W1153" i="1"/>
  <c r="M1155" i="1"/>
  <c r="T1154" i="1" l="1"/>
  <c r="S1154" i="1"/>
  <c r="M1156" i="1"/>
  <c r="W1154" i="1"/>
  <c r="U1154" i="1"/>
  <c r="V1154" i="1"/>
  <c r="S1155" i="1" l="1"/>
  <c r="M1157" i="1"/>
  <c r="W1155" i="1"/>
  <c r="V1155" i="1"/>
  <c r="T1155" i="1"/>
  <c r="U1155" i="1"/>
  <c r="M1158" i="1" l="1"/>
  <c r="W1156" i="1"/>
  <c r="V1156" i="1"/>
  <c r="U1156" i="1"/>
  <c r="S1156" i="1"/>
  <c r="T1156" i="1"/>
  <c r="M1159" i="1" l="1"/>
  <c r="W1157" i="1"/>
  <c r="V1157" i="1"/>
  <c r="U1157" i="1"/>
  <c r="T1157" i="1"/>
  <c r="S1157" i="1"/>
  <c r="M1160" i="1" l="1"/>
  <c r="W1158" i="1"/>
  <c r="V1158" i="1"/>
  <c r="U1158" i="1"/>
  <c r="T1158" i="1"/>
  <c r="S1158" i="1"/>
  <c r="M1161" i="1" l="1"/>
  <c r="W1159" i="1"/>
  <c r="V1159" i="1"/>
  <c r="U1159" i="1"/>
  <c r="T1159" i="1"/>
  <c r="S1159" i="1"/>
  <c r="V1160" i="1" l="1"/>
  <c r="U1160" i="1"/>
  <c r="T1160" i="1"/>
  <c r="S1160" i="1"/>
  <c r="M1162" i="1"/>
  <c r="W1160" i="1"/>
  <c r="U1161" i="1" l="1"/>
  <c r="T1161" i="1"/>
  <c r="S1161" i="1"/>
  <c r="V1161" i="1"/>
  <c r="M1163" i="1"/>
  <c r="W1161" i="1"/>
  <c r="T1162" i="1" l="1"/>
  <c r="S1162" i="1"/>
  <c r="M1164" i="1"/>
  <c r="W1162" i="1"/>
  <c r="U1162" i="1"/>
  <c r="V1162" i="1"/>
  <c r="S1163" i="1" l="1"/>
  <c r="M1165" i="1"/>
  <c r="W1163" i="1"/>
  <c r="V1163" i="1"/>
  <c r="T1163" i="1"/>
  <c r="U1163" i="1"/>
  <c r="M1166" i="1" l="1"/>
  <c r="W1164" i="1"/>
  <c r="V1164" i="1"/>
  <c r="U1164" i="1"/>
  <c r="S1164" i="1"/>
  <c r="T1164" i="1"/>
  <c r="M1167" i="1" l="1"/>
  <c r="W1165" i="1"/>
  <c r="V1165" i="1"/>
  <c r="U1165" i="1"/>
  <c r="T1165" i="1"/>
  <c r="S1165" i="1"/>
  <c r="M1168" i="1" l="1"/>
  <c r="W1166" i="1"/>
  <c r="V1166" i="1"/>
  <c r="U1166" i="1"/>
  <c r="T1166" i="1"/>
  <c r="S1166" i="1"/>
  <c r="M1169" i="1" l="1"/>
  <c r="W1167" i="1"/>
  <c r="V1167" i="1"/>
  <c r="U1167" i="1"/>
  <c r="T1167" i="1"/>
  <c r="S1167" i="1"/>
  <c r="V1168" i="1" l="1"/>
  <c r="U1168" i="1"/>
  <c r="T1168" i="1"/>
  <c r="S1168" i="1"/>
  <c r="M1170" i="1"/>
  <c r="W1168" i="1"/>
  <c r="U1169" i="1" l="1"/>
  <c r="T1169" i="1"/>
  <c r="S1169" i="1"/>
  <c r="V1169" i="1"/>
  <c r="W1169" i="1"/>
  <c r="M1171" i="1"/>
  <c r="T1170" i="1" l="1"/>
  <c r="S1170" i="1"/>
  <c r="M1172" i="1"/>
  <c r="W1170" i="1"/>
  <c r="U1170" i="1"/>
  <c r="V1170" i="1"/>
  <c r="S1171" i="1" l="1"/>
  <c r="M1173" i="1"/>
  <c r="W1171" i="1"/>
  <c r="V1171" i="1"/>
  <c r="T1171" i="1"/>
  <c r="U1171" i="1"/>
  <c r="M1174" i="1" l="1"/>
  <c r="W1172" i="1"/>
  <c r="V1172" i="1"/>
  <c r="U1172" i="1"/>
  <c r="S1172" i="1"/>
  <c r="T1172" i="1"/>
  <c r="M1175" i="1" l="1"/>
  <c r="W1173" i="1"/>
  <c r="V1173" i="1"/>
  <c r="U1173" i="1"/>
  <c r="T1173" i="1"/>
  <c r="S1173" i="1"/>
  <c r="M1176" i="1" l="1"/>
  <c r="W1174" i="1"/>
  <c r="V1174" i="1"/>
  <c r="U1174" i="1"/>
  <c r="T1174" i="1"/>
  <c r="S1174" i="1"/>
  <c r="M1177" i="1" l="1"/>
  <c r="W1175" i="1"/>
  <c r="V1175" i="1"/>
  <c r="U1175" i="1"/>
  <c r="T1175" i="1"/>
  <c r="S1175" i="1"/>
  <c r="V1176" i="1" l="1"/>
  <c r="U1176" i="1"/>
  <c r="T1176" i="1"/>
  <c r="S1176" i="1"/>
  <c r="M1178" i="1"/>
  <c r="W1176" i="1"/>
  <c r="U1177" i="1" l="1"/>
  <c r="T1177" i="1"/>
  <c r="S1177" i="1"/>
  <c r="V1177" i="1"/>
  <c r="W1177" i="1"/>
  <c r="M1179" i="1"/>
  <c r="T1178" i="1" l="1"/>
  <c r="S1178" i="1"/>
  <c r="M1180" i="1"/>
  <c r="W1178" i="1"/>
  <c r="U1178" i="1"/>
  <c r="V1178" i="1"/>
  <c r="S1179" i="1" l="1"/>
  <c r="M1181" i="1"/>
  <c r="W1179" i="1"/>
  <c r="V1179" i="1"/>
  <c r="T1179" i="1"/>
  <c r="U1179" i="1"/>
  <c r="M1182" i="1" l="1"/>
  <c r="W1180" i="1"/>
  <c r="V1180" i="1"/>
  <c r="U1180" i="1"/>
  <c r="S1180" i="1"/>
  <c r="T1180" i="1"/>
  <c r="M1183" i="1" l="1"/>
  <c r="W1181" i="1"/>
  <c r="V1181" i="1"/>
  <c r="U1181" i="1"/>
  <c r="T1181" i="1"/>
  <c r="S1181" i="1"/>
  <c r="M1184" i="1" l="1"/>
  <c r="W1182" i="1"/>
  <c r="V1182" i="1"/>
  <c r="U1182" i="1"/>
  <c r="T1182" i="1"/>
  <c r="S1182" i="1"/>
  <c r="M1185" i="1" l="1"/>
  <c r="W1183" i="1"/>
  <c r="V1183" i="1"/>
  <c r="U1183" i="1"/>
  <c r="T1183" i="1"/>
  <c r="S1183" i="1"/>
  <c r="V1184" i="1" l="1"/>
  <c r="U1184" i="1"/>
  <c r="T1184" i="1"/>
  <c r="S1184" i="1"/>
  <c r="M1186" i="1"/>
  <c r="W1184" i="1"/>
  <c r="U1185" i="1" l="1"/>
  <c r="T1185" i="1"/>
  <c r="S1185" i="1"/>
  <c r="V1185" i="1"/>
  <c r="W1185" i="1"/>
  <c r="M1187" i="1"/>
  <c r="T1186" i="1" l="1"/>
  <c r="S1186" i="1"/>
  <c r="M1188" i="1"/>
  <c r="W1186" i="1"/>
  <c r="U1186" i="1"/>
  <c r="V1186" i="1"/>
  <c r="S1187" i="1" l="1"/>
  <c r="M1189" i="1"/>
  <c r="W1187" i="1"/>
  <c r="V1187" i="1"/>
  <c r="T1187" i="1"/>
  <c r="U1187" i="1"/>
  <c r="M1190" i="1" l="1"/>
  <c r="W1188" i="1"/>
  <c r="V1188" i="1"/>
  <c r="U1188" i="1"/>
  <c r="S1188" i="1"/>
  <c r="T1188" i="1"/>
  <c r="M1191" i="1" l="1"/>
  <c r="W1189" i="1"/>
  <c r="V1189" i="1"/>
  <c r="U1189" i="1"/>
  <c r="T1189" i="1"/>
  <c r="S1189" i="1"/>
  <c r="M1192" i="1" l="1"/>
  <c r="W1190" i="1"/>
  <c r="V1190" i="1"/>
  <c r="U1190" i="1"/>
  <c r="T1190" i="1"/>
  <c r="S1190" i="1"/>
  <c r="M1193" i="1" l="1"/>
  <c r="W1191" i="1"/>
  <c r="V1191" i="1"/>
  <c r="U1191" i="1"/>
  <c r="T1191" i="1"/>
  <c r="S1191" i="1"/>
  <c r="V1192" i="1" l="1"/>
  <c r="U1192" i="1"/>
  <c r="T1192" i="1"/>
  <c r="S1192" i="1"/>
  <c r="M1194" i="1"/>
  <c r="W1192" i="1"/>
  <c r="U1193" i="1" l="1"/>
  <c r="T1193" i="1"/>
  <c r="S1193" i="1"/>
  <c r="V1193" i="1"/>
  <c r="W1193" i="1"/>
  <c r="M1195" i="1"/>
  <c r="T1194" i="1" l="1"/>
  <c r="S1194" i="1"/>
  <c r="M1196" i="1"/>
  <c r="W1194" i="1"/>
  <c r="U1194" i="1"/>
  <c r="V1194" i="1"/>
  <c r="S1195" i="1" l="1"/>
  <c r="M1197" i="1"/>
  <c r="W1195" i="1"/>
  <c r="V1195" i="1"/>
  <c r="T1195" i="1"/>
  <c r="U1195" i="1"/>
  <c r="M1198" i="1" l="1"/>
  <c r="W1196" i="1"/>
  <c r="V1196" i="1"/>
  <c r="U1196" i="1"/>
  <c r="S1196" i="1"/>
  <c r="T1196" i="1"/>
  <c r="M1199" i="1" l="1"/>
  <c r="W1197" i="1"/>
  <c r="V1197" i="1"/>
  <c r="U1197" i="1"/>
  <c r="T1197" i="1"/>
  <c r="S1197" i="1"/>
  <c r="M1200" i="1" l="1"/>
  <c r="W1198" i="1"/>
  <c r="V1198" i="1"/>
  <c r="U1198" i="1"/>
  <c r="T1198" i="1"/>
  <c r="S1198" i="1"/>
  <c r="M1201" i="1" l="1"/>
  <c r="W1199" i="1"/>
  <c r="V1199" i="1"/>
  <c r="U1199" i="1"/>
  <c r="T1199" i="1"/>
  <c r="S1199" i="1"/>
  <c r="V1200" i="1" l="1"/>
  <c r="U1200" i="1"/>
  <c r="T1200" i="1"/>
  <c r="S1200" i="1"/>
  <c r="M1202" i="1"/>
  <c r="W1200" i="1"/>
  <c r="U1201" i="1" l="1"/>
  <c r="T1201" i="1"/>
  <c r="S1201" i="1"/>
  <c r="V1201" i="1"/>
  <c r="W1201" i="1"/>
  <c r="M1203" i="1"/>
  <c r="T1202" i="1" l="1"/>
  <c r="S1202" i="1"/>
  <c r="M1204" i="1"/>
  <c r="W1202" i="1"/>
  <c r="U1202" i="1"/>
  <c r="V1202" i="1"/>
  <c r="S1203" i="1" l="1"/>
  <c r="M1205" i="1"/>
  <c r="W1203" i="1"/>
  <c r="V1203" i="1"/>
  <c r="T1203" i="1"/>
  <c r="U1203" i="1"/>
  <c r="M1206" i="1" l="1"/>
  <c r="W1204" i="1"/>
  <c r="V1204" i="1"/>
  <c r="U1204" i="1"/>
  <c r="S1204" i="1"/>
  <c r="T1204" i="1"/>
  <c r="M1207" i="1" l="1"/>
  <c r="W1205" i="1"/>
  <c r="V1205" i="1"/>
  <c r="U1205" i="1"/>
  <c r="T1205" i="1"/>
  <c r="S1205" i="1"/>
  <c r="M1208" i="1" l="1"/>
  <c r="W1206" i="1"/>
  <c r="V1206" i="1"/>
  <c r="U1206" i="1"/>
  <c r="T1206" i="1"/>
  <c r="S1206" i="1"/>
  <c r="M1209" i="1" l="1"/>
  <c r="W1207" i="1"/>
  <c r="V1207" i="1"/>
  <c r="U1207" i="1"/>
  <c r="T1207" i="1"/>
  <c r="S1207" i="1"/>
  <c r="V1208" i="1" l="1"/>
  <c r="U1208" i="1"/>
  <c r="T1208" i="1"/>
  <c r="S1208" i="1"/>
  <c r="M1210" i="1"/>
  <c r="W1208" i="1"/>
  <c r="U1209" i="1" l="1"/>
  <c r="T1209" i="1"/>
  <c r="S1209" i="1"/>
  <c r="V1209" i="1"/>
  <c r="W1209" i="1"/>
  <c r="M1211" i="1"/>
  <c r="T1210" i="1" l="1"/>
  <c r="S1210" i="1"/>
  <c r="M1212" i="1"/>
  <c r="W1210" i="1"/>
  <c r="U1210" i="1"/>
  <c r="V1210" i="1"/>
  <c r="S1211" i="1" l="1"/>
  <c r="M1213" i="1"/>
  <c r="W1211" i="1"/>
  <c r="V1211" i="1"/>
  <c r="T1211" i="1"/>
  <c r="U1211" i="1"/>
  <c r="M1214" i="1" l="1"/>
  <c r="W1212" i="1"/>
  <c r="V1212" i="1"/>
  <c r="U1212" i="1"/>
  <c r="S1212" i="1"/>
  <c r="T1212" i="1"/>
  <c r="M1215" i="1" l="1"/>
  <c r="W1213" i="1"/>
  <c r="V1213" i="1"/>
  <c r="U1213" i="1"/>
  <c r="T1213" i="1"/>
  <c r="S1213" i="1"/>
  <c r="M1216" i="1" l="1"/>
  <c r="W1214" i="1"/>
  <c r="V1214" i="1"/>
  <c r="U1214" i="1"/>
  <c r="T1214" i="1"/>
  <c r="S1214" i="1"/>
  <c r="M1217" i="1" l="1"/>
  <c r="W1215" i="1"/>
  <c r="V1215" i="1"/>
  <c r="U1215" i="1"/>
  <c r="T1215" i="1"/>
  <c r="S1215" i="1"/>
  <c r="V1216" i="1" l="1"/>
  <c r="U1216" i="1"/>
  <c r="T1216" i="1"/>
  <c r="S1216" i="1"/>
  <c r="M1218" i="1"/>
  <c r="W1216" i="1"/>
  <c r="U1217" i="1" l="1"/>
  <c r="T1217" i="1"/>
  <c r="S1217" i="1"/>
  <c r="V1217" i="1"/>
  <c r="W1217" i="1"/>
  <c r="M1219" i="1"/>
  <c r="T1218" i="1" l="1"/>
  <c r="S1218" i="1"/>
  <c r="M1220" i="1"/>
  <c r="W1218" i="1"/>
  <c r="U1218" i="1"/>
  <c r="V1218" i="1"/>
  <c r="S1219" i="1" l="1"/>
  <c r="M1221" i="1"/>
  <c r="W1219" i="1"/>
  <c r="V1219" i="1"/>
  <c r="T1219" i="1"/>
  <c r="U1219" i="1"/>
  <c r="M1222" i="1" l="1"/>
  <c r="W1220" i="1"/>
  <c r="V1220" i="1"/>
  <c r="U1220" i="1"/>
  <c r="S1220" i="1"/>
  <c r="T1220" i="1"/>
  <c r="M1223" i="1" l="1"/>
  <c r="W1221" i="1"/>
  <c r="V1221" i="1"/>
  <c r="U1221" i="1"/>
  <c r="T1221" i="1"/>
  <c r="S1221" i="1"/>
  <c r="M1224" i="1" l="1"/>
  <c r="W1222" i="1"/>
  <c r="V1222" i="1"/>
  <c r="U1222" i="1"/>
  <c r="T1222" i="1"/>
  <c r="S1222" i="1"/>
  <c r="M1225" i="1" l="1"/>
  <c r="W1223" i="1"/>
  <c r="V1223" i="1"/>
  <c r="U1223" i="1"/>
  <c r="T1223" i="1"/>
  <c r="S1223" i="1"/>
  <c r="V1224" i="1" l="1"/>
  <c r="U1224" i="1"/>
  <c r="T1224" i="1"/>
  <c r="S1224" i="1"/>
  <c r="M1226" i="1"/>
  <c r="W1224" i="1"/>
  <c r="U1225" i="1" l="1"/>
  <c r="T1225" i="1"/>
  <c r="S1225" i="1"/>
  <c r="V1225" i="1"/>
  <c r="M1227" i="1"/>
  <c r="W1225" i="1"/>
  <c r="T1226" i="1" l="1"/>
  <c r="S1226" i="1"/>
  <c r="M1228" i="1"/>
  <c r="W1226" i="1"/>
  <c r="U1226" i="1"/>
  <c r="V1226" i="1"/>
  <c r="S1227" i="1" l="1"/>
  <c r="M1229" i="1"/>
  <c r="W1227" i="1"/>
  <c r="V1227" i="1"/>
  <c r="T1227" i="1"/>
  <c r="U1227" i="1"/>
  <c r="M1230" i="1" l="1"/>
  <c r="W1228" i="1"/>
  <c r="V1228" i="1"/>
  <c r="U1228" i="1"/>
  <c r="S1228" i="1"/>
  <c r="T1228" i="1"/>
  <c r="M1231" i="1" l="1"/>
  <c r="W1229" i="1"/>
  <c r="V1229" i="1"/>
  <c r="U1229" i="1"/>
  <c r="T1229" i="1"/>
  <c r="S1229" i="1"/>
  <c r="M1232" i="1" l="1"/>
  <c r="W1230" i="1"/>
  <c r="V1230" i="1"/>
  <c r="U1230" i="1"/>
  <c r="T1230" i="1"/>
  <c r="S1230" i="1"/>
  <c r="M1233" i="1" l="1"/>
  <c r="W1231" i="1"/>
  <c r="V1231" i="1"/>
  <c r="U1231" i="1"/>
  <c r="T1231" i="1"/>
  <c r="S1231" i="1"/>
  <c r="V1232" i="1" l="1"/>
  <c r="U1232" i="1"/>
  <c r="T1232" i="1"/>
  <c r="M1234" i="1"/>
  <c r="S1232" i="1"/>
  <c r="W1232" i="1"/>
  <c r="M1235" i="1" l="1"/>
  <c r="W1233" i="1"/>
  <c r="U1233" i="1"/>
  <c r="V1233" i="1"/>
  <c r="T1233" i="1"/>
  <c r="S1233" i="1"/>
  <c r="M1236" i="1" l="1"/>
  <c r="W1234" i="1"/>
  <c r="V1234" i="1"/>
  <c r="T1234" i="1"/>
  <c r="U1234" i="1"/>
  <c r="S1234" i="1"/>
  <c r="V1235" i="1" l="1"/>
  <c r="U1235" i="1"/>
  <c r="S1235" i="1"/>
  <c r="M1237" i="1"/>
  <c r="W1235" i="1"/>
  <c r="T1235" i="1"/>
  <c r="U1236" i="1" l="1"/>
  <c r="T1236" i="1"/>
  <c r="S1236" i="1"/>
  <c r="M1238" i="1"/>
  <c r="W1236" i="1"/>
  <c r="V1236" i="1"/>
  <c r="T1237" i="1" l="1"/>
  <c r="S1237" i="1"/>
  <c r="M1239" i="1"/>
  <c r="V1237" i="1"/>
  <c r="U1237" i="1"/>
  <c r="W1237" i="1"/>
  <c r="S1238" i="1" l="1"/>
  <c r="M1240" i="1"/>
  <c r="W1238" i="1"/>
  <c r="U1238" i="1"/>
  <c r="V1238" i="1"/>
  <c r="T1238" i="1"/>
  <c r="M1241" i="1" l="1"/>
  <c r="W1239" i="1"/>
  <c r="V1239" i="1"/>
  <c r="U1239" i="1"/>
  <c r="T1239" i="1"/>
  <c r="S1239" i="1"/>
  <c r="M1242" i="1" l="1"/>
  <c r="W1240" i="1"/>
  <c r="V1240" i="1"/>
  <c r="U1240" i="1"/>
  <c r="T1240" i="1"/>
  <c r="S1240" i="1"/>
  <c r="M1243" i="1" l="1"/>
  <c r="W1241" i="1"/>
  <c r="V1241" i="1"/>
  <c r="U1241" i="1"/>
  <c r="T1241" i="1"/>
  <c r="S1241" i="1"/>
  <c r="M1244" i="1" l="1"/>
  <c r="W1242" i="1"/>
  <c r="V1242" i="1"/>
  <c r="U1242" i="1"/>
  <c r="T1242" i="1"/>
  <c r="S1242" i="1"/>
  <c r="V1243" i="1" l="1"/>
  <c r="U1243" i="1"/>
  <c r="T1243" i="1"/>
  <c r="S1243" i="1"/>
  <c r="W1243" i="1"/>
  <c r="M1245" i="1"/>
  <c r="U1244" i="1" l="1"/>
  <c r="T1244" i="1"/>
  <c r="S1244" i="1"/>
  <c r="M1246" i="1"/>
  <c r="W1244" i="1"/>
  <c r="V1244" i="1"/>
  <c r="T1245" i="1" l="1"/>
  <c r="S1245" i="1"/>
  <c r="M1247" i="1"/>
  <c r="W1245" i="1"/>
  <c r="V1245" i="1"/>
  <c r="U1245" i="1"/>
  <c r="S1246" i="1" l="1"/>
  <c r="M1248" i="1"/>
  <c r="W1246" i="1"/>
  <c r="V1246" i="1"/>
  <c r="U1246" i="1"/>
  <c r="T1246" i="1"/>
  <c r="M1249" i="1" l="1"/>
  <c r="W1247" i="1"/>
  <c r="V1247" i="1"/>
  <c r="U1247" i="1"/>
  <c r="T1247" i="1"/>
  <c r="S1247" i="1"/>
  <c r="M1250" i="1" l="1"/>
  <c r="W1248" i="1"/>
  <c r="V1248" i="1"/>
  <c r="U1248" i="1"/>
  <c r="T1248" i="1"/>
  <c r="S1248" i="1"/>
  <c r="M1251" i="1" l="1"/>
  <c r="W1249" i="1"/>
  <c r="V1249" i="1"/>
  <c r="U1249" i="1"/>
  <c r="T1249" i="1"/>
  <c r="S1249" i="1"/>
  <c r="M1252" i="1" l="1"/>
  <c r="W1250" i="1"/>
  <c r="V1250" i="1"/>
  <c r="U1250" i="1"/>
  <c r="T1250" i="1"/>
  <c r="S1250" i="1"/>
  <c r="V1251" i="1" l="1"/>
  <c r="U1251" i="1"/>
  <c r="T1251" i="1"/>
  <c r="S1251" i="1"/>
  <c r="M1253" i="1"/>
  <c r="W1251" i="1"/>
  <c r="U1252" i="1" l="1"/>
  <c r="T1252" i="1"/>
  <c r="S1252" i="1"/>
  <c r="M1254" i="1"/>
  <c r="W1252" i="1"/>
  <c r="V1252" i="1"/>
  <c r="T1253" i="1" l="1"/>
  <c r="S1253" i="1"/>
  <c r="M1255" i="1"/>
  <c r="W1253" i="1"/>
  <c r="V1253" i="1"/>
  <c r="U1253" i="1"/>
  <c r="S1254" i="1" l="1"/>
  <c r="M1256" i="1"/>
  <c r="W1254" i="1"/>
  <c r="V1254" i="1"/>
  <c r="U1254" i="1"/>
  <c r="T1254" i="1"/>
  <c r="M1257" i="1" l="1"/>
  <c r="W1255" i="1"/>
  <c r="V1255" i="1"/>
  <c r="U1255" i="1"/>
  <c r="T1255" i="1"/>
  <c r="S1255" i="1"/>
  <c r="M1258" i="1" l="1"/>
  <c r="W1256" i="1"/>
  <c r="V1256" i="1"/>
  <c r="U1256" i="1"/>
  <c r="T1256" i="1"/>
  <c r="S1256" i="1"/>
  <c r="M1259" i="1" l="1"/>
  <c r="W1257" i="1"/>
  <c r="V1257" i="1"/>
  <c r="U1257" i="1"/>
  <c r="T1257" i="1"/>
  <c r="S1257" i="1"/>
  <c r="M1260" i="1" l="1"/>
  <c r="W1258" i="1"/>
  <c r="V1258" i="1"/>
  <c r="U1258" i="1"/>
  <c r="T1258" i="1"/>
  <c r="S1258" i="1"/>
  <c r="V1259" i="1" l="1"/>
  <c r="U1259" i="1"/>
  <c r="T1259" i="1"/>
  <c r="S1259" i="1"/>
  <c r="W1259" i="1"/>
  <c r="M1261" i="1"/>
  <c r="U1260" i="1" l="1"/>
  <c r="T1260" i="1"/>
  <c r="S1260" i="1"/>
  <c r="M1262" i="1"/>
  <c r="W1260" i="1"/>
  <c r="V1260" i="1"/>
  <c r="T1261" i="1" l="1"/>
  <c r="S1261" i="1"/>
  <c r="M1263" i="1"/>
  <c r="W1261" i="1"/>
  <c r="V1261" i="1"/>
  <c r="U1261" i="1"/>
  <c r="S1262" i="1" l="1"/>
  <c r="M1264" i="1"/>
  <c r="W1262" i="1"/>
  <c r="V1262" i="1"/>
  <c r="U1262" i="1"/>
  <c r="T1262" i="1"/>
  <c r="M1265" i="1" l="1"/>
  <c r="W1263" i="1"/>
  <c r="V1263" i="1"/>
  <c r="U1263" i="1"/>
  <c r="T1263" i="1"/>
  <c r="S1263" i="1"/>
  <c r="M1266" i="1" l="1"/>
  <c r="W1264" i="1"/>
  <c r="V1264" i="1"/>
  <c r="U1264" i="1"/>
  <c r="T1264" i="1"/>
  <c r="S1264" i="1"/>
  <c r="M1267" i="1" l="1"/>
  <c r="W1265" i="1"/>
  <c r="V1265" i="1"/>
  <c r="U1265" i="1"/>
  <c r="T1265" i="1"/>
  <c r="S1265" i="1"/>
  <c r="M1268" i="1" l="1"/>
  <c r="W1266" i="1"/>
  <c r="V1266" i="1"/>
  <c r="U1266" i="1"/>
  <c r="T1266" i="1"/>
  <c r="S1266" i="1"/>
  <c r="V1267" i="1" l="1"/>
  <c r="U1267" i="1"/>
  <c r="T1267" i="1"/>
  <c r="S1267" i="1"/>
  <c r="W1267" i="1"/>
  <c r="M1269" i="1"/>
  <c r="U1268" i="1" l="1"/>
  <c r="T1268" i="1"/>
  <c r="S1268" i="1"/>
  <c r="M1270" i="1"/>
  <c r="W1268" i="1"/>
  <c r="V1268" i="1"/>
  <c r="T1269" i="1" l="1"/>
  <c r="S1269" i="1"/>
  <c r="M1271" i="1"/>
  <c r="W1269" i="1"/>
  <c r="V1269" i="1"/>
  <c r="U1269" i="1"/>
  <c r="S1270" i="1" l="1"/>
  <c r="M1272" i="1"/>
  <c r="W1270" i="1"/>
  <c r="V1270" i="1"/>
  <c r="U1270" i="1"/>
  <c r="T1270" i="1"/>
  <c r="M1273" i="1" l="1"/>
  <c r="W1271" i="1"/>
  <c r="V1271" i="1"/>
  <c r="U1271" i="1"/>
  <c r="T1271" i="1"/>
  <c r="S1271" i="1"/>
  <c r="M1274" i="1" l="1"/>
  <c r="W1272" i="1"/>
  <c r="V1272" i="1"/>
  <c r="U1272" i="1"/>
  <c r="T1272" i="1"/>
  <c r="S1272" i="1"/>
  <c r="M1275" i="1" l="1"/>
  <c r="W1273" i="1"/>
  <c r="V1273" i="1"/>
  <c r="U1273" i="1"/>
  <c r="T1273" i="1"/>
  <c r="S1273" i="1"/>
  <c r="M1276" i="1" l="1"/>
  <c r="W1274" i="1"/>
  <c r="V1274" i="1"/>
  <c r="U1274" i="1"/>
  <c r="T1274" i="1"/>
  <c r="S1274" i="1"/>
  <c r="V1275" i="1" l="1"/>
  <c r="U1275" i="1"/>
  <c r="T1275" i="1"/>
  <c r="S1275" i="1"/>
  <c r="W1275" i="1"/>
  <c r="M1277" i="1"/>
  <c r="U1276" i="1" l="1"/>
  <c r="T1276" i="1"/>
  <c r="S1276" i="1"/>
  <c r="M1278" i="1"/>
  <c r="W1276" i="1"/>
  <c r="V1276" i="1"/>
  <c r="T1277" i="1" l="1"/>
  <c r="S1277" i="1"/>
  <c r="M1279" i="1"/>
  <c r="W1277" i="1"/>
  <c r="V1277" i="1"/>
  <c r="U1277" i="1"/>
  <c r="S1278" i="1" l="1"/>
  <c r="M1280" i="1"/>
  <c r="W1278" i="1"/>
  <c r="V1278" i="1"/>
  <c r="U1278" i="1"/>
  <c r="T1278" i="1"/>
  <c r="M1281" i="1" l="1"/>
  <c r="W1279" i="1"/>
  <c r="V1279" i="1"/>
  <c r="U1279" i="1"/>
  <c r="T1279" i="1"/>
  <c r="S1279" i="1"/>
  <c r="M1282" i="1" l="1"/>
  <c r="W1280" i="1"/>
  <c r="V1280" i="1"/>
  <c r="U1280" i="1"/>
  <c r="T1280" i="1"/>
  <c r="S1280" i="1"/>
  <c r="M1283" i="1" l="1"/>
  <c r="W1281" i="1"/>
  <c r="V1281" i="1"/>
  <c r="U1281" i="1"/>
  <c r="T1281" i="1"/>
  <c r="S1281" i="1"/>
  <c r="M1284" i="1" l="1"/>
  <c r="W1282" i="1"/>
  <c r="V1282" i="1"/>
  <c r="U1282" i="1"/>
  <c r="T1282" i="1"/>
  <c r="S1282" i="1"/>
  <c r="V1283" i="1" l="1"/>
  <c r="U1283" i="1"/>
  <c r="T1283" i="1"/>
  <c r="S1283" i="1"/>
  <c r="W1283" i="1"/>
  <c r="M1285" i="1"/>
  <c r="U1284" i="1" l="1"/>
  <c r="T1284" i="1"/>
  <c r="S1284" i="1"/>
  <c r="M1286" i="1"/>
  <c r="W1284" i="1"/>
  <c r="V1284" i="1"/>
  <c r="M1287" i="1" l="1"/>
  <c r="T1285" i="1"/>
  <c r="S1285" i="1"/>
  <c r="W1285" i="1"/>
  <c r="V1285" i="1"/>
  <c r="U1285" i="1"/>
  <c r="V1286" i="1" l="1"/>
  <c r="M1288" i="1"/>
  <c r="T1286" i="1"/>
  <c r="S1286" i="1"/>
  <c r="W1286" i="1"/>
  <c r="U1286" i="1"/>
  <c r="U1287" i="1" l="1"/>
  <c r="M1289" i="1"/>
  <c r="V1287" i="1"/>
  <c r="T1287" i="1"/>
  <c r="S1287" i="1"/>
  <c r="W1287" i="1"/>
  <c r="T1288" i="1" l="1"/>
  <c r="V1288" i="1"/>
  <c r="U1288" i="1"/>
  <c r="S1288" i="1"/>
  <c r="M1290" i="1"/>
  <c r="W1288" i="1"/>
  <c r="S1289" i="1" l="1"/>
  <c r="M1291" i="1"/>
  <c r="W1289" i="1"/>
  <c r="V1289" i="1"/>
  <c r="U1289" i="1"/>
  <c r="T1289" i="1"/>
  <c r="M1292" i="1" l="1"/>
  <c r="W1290" i="1"/>
  <c r="V1290" i="1"/>
  <c r="S1290" i="1"/>
  <c r="U1290" i="1"/>
  <c r="T1290" i="1"/>
  <c r="M1293" i="1" l="1"/>
  <c r="W1291" i="1"/>
  <c r="V1291" i="1"/>
  <c r="U1291" i="1"/>
  <c r="T1291" i="1"/>
  <c r="S1291" i="1"/>
  <c r="M1294" i="1" l="1"/>
  <c r="W1292" i="1"/>
  <c r="V1292" i="1"/>
  <c r="U1292" i="1"/>
  <c r="T1292" i="1"/>
  <c r="S1292" i="1"/>
  <c r="M1295" i="1" l="1"/>
  <c r="W1293" i="1"/>
  <c r="V1293" i="1"/>
  <c r="U1293" i="1"/>
  <c r="T1293" i="1"/>
  <c r="S1293" i="1"/>
  <c r="V1294" i="1" l="1"/>
  <c r="U1294" i="1"/>
  <c r="T1294" i="1"/>
  <c r="S1294" i="1"/>
  <c r="M1296" i="1"/>
  <c r="W1294" i="1"/>
  <c r="U1295" i="1" l="1"/>
  <c r="T1295" i="1"/>
  <c r="S1295" i="1"/>
  <c r="V1295" i="1"/>
  <c r="W1295" i="1"/>
  <c r="M1297" i="1"/>
  <c r="T1296" i="1" l="1"/>
  <c r="S1296" i="1"/>
  <c r="M1298" i="1"/>
  <c r="W1296" i="1"/>
  <c r="U1296" i="1"/>
  <c r="V1296" i="1"/>
  <c r="S1297" i="1" l="1"/>
  <c r="M1299" i="1"/>
  <c r="W1297" i="1"/>
  <c r="V1297" i="1"/>
  <c r="T1297" i="1"/>
  <c r="U1297" i="1"/>
  <c r="M1300" i="1" l="1"/>
  <c r="W1298" i="1"/>
  <c r="V1298" i="1"/>
  <c r="U1298" i="1"/>
  <c r="S1298" i="1"/>
  <c r="T1298" i="1"/>
  <c r="M1301" i="1" l="1"/>
  <c r="W1299" i="1"/>
  <c r="V1299" i="1"/>
  <c r="U1299" i="1"/>
  <c r="T1299" i="1"/>
  <c r="S1299" i="1"/>
  <c r="U399" i="1" l="1"/>
  <c r="S399" i="1"/>
  <c r="T399" i="1"/>
  <c r="W399" i="1"/>
  <c r="V399" i="1"/>
  <c r="M1302" i="1"/>
  <c r="M1303" i="1" l="1"/>
  <c r="V1302" i="1" l="1"/>
  <c r="U1302" i="1"/>
  <c r="T1302" i="1"/>
  <c r="S1302" i="1"/>
  <c r="M1304" i="1"/>
  <c r="W1302" i="1"/>
  <c r="U1303" i="1" l="1"/>
  <c r="T1303" i="1"/>
  <c r="S1303" i="1"/>
  <c r="V1303" i="1"/>
  <c r="W1303" i="1"/>
  <c r="M1305" i="1"/>
  <c r="T1304" i="1" l="1"/>
  <c r="S1304" i="1"/>
  <c r="M1306" i="1"/>
  <c r="W1304" i="1"/>
  <c r="U1304" i="1"/>
  <c r="V1304" i="1"/>
  <c r="S1305" i="1" l="1"/>
  <c r="M1307" i="1"/>
  <c r="W1305" i="1"/>
  <c r="V1305" i="1"/>
  <c r="T1305" i="1"/>
  <c r="U1305" i="1"/>
  <c r="M1308" i="1" l="1"/>
  <c r="W1306" i="1"/>
  <c r="V1306" i="1"/>
  <c r="U1306" i="1"/>
  <c r="S1306" i="1"/>
  <c r="T1306" i="1"/>
  <c r="M1309" i="1" l="1"/>
  <c r="W1307" i="1"/>
  <c r="V1307" i="1"/>
  <c r="U1307" i="1"/>
  <c r="T1307" i="1"/>
  <c r="S1307" i="1"/>
  <c r="M1310" i="1" l="1"/>
  <c r="W1308" i="1"/>
  <c r="V1308" i="1"/>
  <c r="U1308" i="1"/>
  <c r="T1308" i="1"/>
  <c r="S1308" i="1"/>
  <c r="M1311" i="1" l="1"/>
  <c r="W1309" i="1"/>
  <c r="V1309" i="1"/>
  <c r="U1309" i="1"/>
  <c r="T1309" i="1"/>
  <c r="S1309" i="1"/>
  <c r="V1310" i="1" l="1"/>
  <c r="U1310" i="1"/>
  <c r="T1310" i="1"/>
  <c r="S1310" i="1"/>
  <c r="M1312" i="1"/>
  <c r="W1310" i="1"/>
  <c r="U1311" i="1" l="1"/>
  <c r="T1311" i="1"/>
  <c r="S1311" i="1"/>
  <c r="V1311" i="1"/>
  <c r="W1311" i="1"/>
  <c r="M1313" i="1"/>
  <c r="T1312" i="1" l="1"/>
  <c r="S1312" i="1"/>
  <c r="M1314" i="1"/>
  <c r="W1312" i="1"/>
  <c r="U1312" i="1"/>
  <c r="V1312" i="1"/>
  <c r="S1313" i="1" l="1"/>
  <c r="M1315" i="1"/>
  <c r="W1313" i="1"/>
  <c r="V1313" i="1"/>
  <c r="T1313" i="1"/>
  <c r="U1313" i="1"/>
  <c r="M1316" i="1" l="1"/>
  <c r="W1314" i="1"/>
  <c r="V1314" i="1"/>
  <c r="U1314" i="1"/>
  <c r="S1314" i="1"/>
  <c r="T1314" i="1"/>
  <c r="M1317" i="1" l="1"/>
  <c r="W1315" i="1"/>
  <c r="V1315" i="1"/>
  <c r="U1315" i="1"/>
  <c r="T1315" i="1"/>
  <c r="S1315" i="1"/>
  <c r="M1318" i="1" l="1"/>
  <c r="W1316" i="1"/>
  <c r="V1316" i="1"/>
  <c r="U1316" i="1"/>
  <c r="T1316" i="1"/>
  <c r="S1316" i="1"/>
  <c r="M1319" i="1" l="1"/>
  <c r="W1317" i="1"/>
  <c r="V1317" i="1"/>
  <c r="U1317" i="1"/>
  <c r="T1317" i="1"/>
  <c r="S1317" i="1"/>
  <c r="V1318" i="1" l="1"/>
  <c r="U1318" i="1"/>
  <c r="T1318" i="1"/>
  <c r="S1318" i="1"/>
  <c r="M1320" i="1"/>
  <c r="W1318" i="1"/>
  <c r="U1319" i="1" l="1"/>
  <c r="T1319" i="1"/>
  <c r="S1319" i="1"/>
  <c r="V1319" i="1"/>
  <c r="W1319" i="1"/>
  <c r="M1321" i="1"/>
  <c r="T1320" i="1" l="1"/>
  <c r="S1320" i="1"/>
  <c r="M1322" i="1"/>
  <c r="W1320" i="1"/>
  <c r="U1320" i="1"/>
  <c r="V1320" i="1"/>
  <c r="S1321" i="1" l="1"/>
  <c r="M1323" i="1"/>
  <c r="W1321" i="1"/>
  <c r="V1321" i="1"/>
  <c r="T1321" i="1"/>
  <c r="U1321" i="1"/>
  <c r="M1324" i="1" l="1"/>
  <c r="W1322" i="1"/>
  <c r="V1322" i="1"/>
  <c r="U1322" i="1"/>
  <c r="S1322" i="1"/>
  <c r="T1322" i="1"/>
  <c r="M1325" i="1" l="1"/>
  <c r="W1323" i="1"/>
  <c r="V1323" i="1"/>
  <c r="U1323" i="1"/>
  <c r="T1323" i="1"/>
  <c r="S1323" i="1"/>
  <c r="M1326" i="1" l="1"/>
  <c r="W1324" i="1"/>
  <c r="V1324" i="1"/>
  <c r="U1324" i="1"/>
  <c r="T1324" i="1"/>
  <c r="S1324" i="1"/>
  <c r="M1327" i="1" l="1"/>
  <c r="W1325" i="1"/>
  <c r="V1325" i="1"/>
  <c r="U1325" i="1"/>
  <c r="T1325" i="1"/>
  <c r="S1325" i="1"/>
  <c r="V1326" i="1" l="1"/>
  <c r="U1326" i="1"/>
  <c r="T1326" i="1"/>
  <c r="S1326" i="1"/>
  <c r="M1328" i="1"/>
  <c r="W1326" i="1"/>
  <c r="U1327" i="1" l="1"/>
  <c r="T1327" i="1"/>
  <c r="S1327" i="1"/>
  <c r="V1327" i="1"/>
  <c r="W1327" i="1"/>
  <c r="M1329" i="1"/>
  <c r="T1328" i="1" l="1"/>
  <c r="S1328" i="1"/>
  <c r="M1330" i="1"/>
  <c r="W1328" i="1"/>
  <c r="U1328" i="1"/>
  <c r="V1328" i="1"/>
  <c r="S1329" i="1" l="1"/>
  <c r="M1331" i="1"/>
  <c r="W1329" i="1"/>
  <c r="V1329" i="1"/>
  <c r="T1329" i="1"/>
  <c r="U1329" i="1"/>
  <c r="M1332" i="1" l="1"/>
  <c r="W1330" i="1"/>
  <c r="V1330" i="1"/>
  <c r="U1330" i="1"/>
  <c r="S1330" i="1"/>
  <c r="T1330" i="1"/>
  <c r="M1333" i="1" l="1"/>
  <c r="W1331" i="1"/>
  <c r="V1331" i="1"/>
  <c r="U1331" i="1"/>
  <c r="T1331" i="1"/>
  <c r="S1331" i="1"/>
  <c r="M1334" i="1" l="1"/>
  <c r="M1335" i="1" l="1"/>
  <c r="W1333" i="1"/>
  <c r="V1333" i="1"/>
  <c r="U1333" i="1"/>
  <c r="T1333" i="1"/>
  <c r="S1333" i="1"/>
  <c r="V1334" i="1" l="1"/>
  <c r="U1334" i="1"/>
  <c r="T1334" i="1"/>
  <c r="S1334" i="1"/>
  <c r="M1336" i="1"/>
  <c r="W1334" i="1"/>
  <c r="U1335" i="1" l="1"/>
  <c r="T1335" i="1"/>
  <c r="S1335" i="1"/>
  <c r="V1335" i="1"/>
  <c r="W1335" i="1"/>
  <c r="M1337" i="1"/>
  <c r="T1336" i="1" l="1"/>
  <c r="S1336" i="1"/>
  <c r="M1338" i="1"/>
  <c r="W1336" i="1"/>
  <c r="U1336" i="1"/>
  <c r="V1336" i="1"/>
  <c r="S1337" i="1" l="1"/>
  <c r="M1339" i="1"/>
  <c r="W1337" i="1"/>
  <c r="V1337" i="1"/>
  <c r="T1337" i="1"/>
  <c r="U1337" i="1"/>
  <c r="M1340" i="1" l="1"/>
  <c r="W1338" i="1"/>
  <c r="V1338" i="1"/>
  <c r="U1338" i="1"/>
  <c r="S1338" i="1"/>
  <c r="T1338" i="1"/>
  <c r="M1341" i="1" l="1"/>
  <c r="W1339" i="1"/>
  <c r="V1339" i="1"/>
  <c r="U1339" i="1"/>
  <c r="T1339" i="1"/>
  <c r="S1339" i="1"/>
  <c r="M1342" i="1" l="1"/>
  <c r="W1340" i="1"/>
  <c r="V1340" i="1"/>
  <c r="U1340" i="1"/>
  <c r="T1340" i="1"/>
  <c r="S1340" i="1"/>
  <c r="M1343" i="1" l="1"/>
  <c r="W1341" i="1"/>
  <c r="V1341" i="1"/>
  <c r="U1341" i="1"/>
  <c r="T1341" i="1"/>
  <c r="S1341" i="1"/>
  <c r="V1342" i="1" l="1"/>
  <c r="U1342" i="1"/>
  <c r="T1342" i="1"/>
  <c r="S1342" i="1"/>
  <c r="M1344" i="1"/>
  <c r="W1342" i="1"/>
  <c r="M1345" i="1" l="1"/>
  <c r="U1343" i="1"/>
  <c r="T1343" i="1"/>
  <c r="S1343" i="1"/>
  <c r="V1343" i="1"/>
  <c r="W1343" i="1"/>
  <c r="M1346" i="1" l="1"/>
  <c r="V1344" i="1"/>
  <c r="U1344" i="1"/>
  <c r="T1344" i="1"/>
  <c r="S1344" i="1"/>
  <c r="W1344" i="1"/>
  <c r="M1347" i="1" l="1"/>
  <c r="W1345" i="1"/>
  <c r="V1345" i="1"/>
  <c r="U1345" i="1"/>
  <c r="T1345" i="1"/>
  <c r="S1345" i="1"/>
  <c r="M1348" i="1" l="1"/>
  <c r="W1346" i="1"/>
  <c r="V1346" i="1"/>
  <c r="U1346" i="1"/>
  <c r="S1346" i="1"/>
  <c r="T1346" i="1"/>
  <c r="M1349" i="1" l="1"/>
  <c r="W1347" i="1"/>
  <c r="V1347" i="1"/>
  <c r="U1347" i="1"/>
  <c r="T1347" i="1"/>
  <c r="S1347" i="1"/>
  <c r="M1350" i="1" l="1"/>
  <c r="W1348" i="1"/>
  <c r="V1348" i="1"/>
  <c r="U1348" i="1"/>
  <c r="T1348" i="1"/>
  <c r="S1348" i="1"/>
  <c r="V1349" i="1" l="1"/>
  <c r="U1349" i="1"/>
  <c r="T1349" i="1"/>
  <c r="S1349" i="1"/>
  <c r="W1349" i="1"/>
  <c r="M1351" i="1"/>
  <c r="U1350" i="1" l="1"/>
  <c r="T1350" i="1"/>
  <c r="S1350" i="1"/>
  <c r="M1352" i="1"/>
  <c r="W1350" i="1"/>
  <c r="V1350" i="1"/>
  <c r="T1351" i="1" l="1"/>
  <c r="S1351" i="1"/>
  <c r="M1353" i="1"/>
  <c r="W1351" i="1"/>
  <c r="V1351" i="1"/>
  <c r="U1351" i="1"/>
  <c r="S1352" i="1" l="1"/>
  <c r="M1354" i="1"/>
  <c r="W1352" i="1"/>
  <c r="V1352" i="1"/>
  <c r="U1352" i="1"/>
  <c r="T1352" i="1"/>
  <c r="M1355" i="1" l="1"/>
  <c r="W1353" i="1"/>
  <c r="V1353" i="1"/>
  <c r="U1353" i="1"/>
  <c r="T1353" i="1"/>
  <c r="S1353" i="1"/>
  <c r="M1356" i="1" l="1"/>
  <c r="W1354" i="1"/>
  <c r="V1354" i="1"/>
  <c r="U1354" i="1"/>
  <c r="T1354" i="1"/>
  <c r="S1354" i="1"/>
  <c r="M1357" i="1" l="1"/>
  <c r="W1355" i="1"/>
  <c r="V1355" i="1"/>
  <c r="U1355" i="1"/>
  <c r="T1355" i="1"/>
  <c r="S1355" i="1"/>
  <c r="M1358" i="1" l="1"/>
  <c r="W1356" i="1"/>
  <c r="V1356" i="1"/>
  <c r="U1356" i="1"/>
  <c r="T1356" i="1"/>
  <c r="S1356" i="1"/>
  <c r="V1357" i="1" l="1"/>
  <c r="U1357" i="1"/>
  <c r="T1357" i="1"/>
  <c r="S1357" i="1"/>
  <c r="W1357" i="1"/>
  <c r="M1359" i="1"/>
  <c r="U1358" i="1" l="1"/>
  <c r="T1358" i="1"/>
  <c r="S1358" i="1"/>
  <c r="M1360" i="1"/>
  <c r="W1358" i="1"/>
  <c r="V1358" i="1"/>
  <c r="T1359" i="1" l="1"/>
  <c r="S1359" i="1"/>
  <c r="M1361" i="1"/>
  <c r="W1359" i="1"/>
  <c r="V1359" i="1"/>
  <c r="U1359" i="1"/>
  <c r="S1360" i="1" l="1"/>
  <c r="M1362" i="1"/>
  <c r="W1360" i="1"/>
  <c r="V1360" i="1"/>
  <c r="U1360" i="1"/>
  <c r="T1360" i="1"/>
  <c r="M1363" i="1" l="1"/>
  <c r="W1361" i="1"/>
  <c r="V1361" i="1"/>
  <c r="U1361" i="1"/>
  <c r="T1361" i="1"/>
  <c r="S1361" i="1"/>
  <c r="M1364" i="1" l="1"/>
  <c r="W1362" i="1"/>
  <c r="V1362" i="1"/>
  <c r="U1362" i="1"/>
  <c r="T1362" i="1"/>
  <c r="S1362" i="1"/>
  <c r="M1365" i="1" l="1"/>
  <c r="W1363" i="1"/>
  <c r="V1363" i="1"/>
  <c r="U1363" i="1"/>
  <c r="T1363" i="1"/>
  <c r="S1363" i="1"/>
  <c r="M1366" i="1" l="1"/>
  <c r="W1364" i="1"/>
  <c r="V1364" i="1"/>
  <c r="U1364" i="1"/>
  <c r="T1364" i="1"/>
  <c r="S1364" i="1"/>
  <c r="V1365" i="1" l="1"/>
  <c r="U1365" i="1"/>
  <c r="T1365" i="1"/>
  <c r="S1365" i="1"/>
  <c r="W1365" i="1"/>
  <c r="M1367" i="1"/>
  <c r="U1366" i="1" l="1"/>
  <c r="T1366" i="1"/>
  <c r="S1366" i="1"/>
  <c r="M1368" i="1"/>
  <c r="W1366" i="1"/>
  <c r="V1366" i="1"/>
  <c r="T1367" i="1" l="1"/>
  <c r="S1367" i="1"/>
  <c r="M1369" i="1"/>
  <c r="W1367" i="1"/>
  <c r="V1367" i="1"/>
  <c r="U1367" i="1"/>
  <c r="S1368" i="1" l="1"/>
  <c r="M1370" i="1"/>
  <c r="W1368" i="1"/>
  <c r="V1368" i="1"/>
  <c r="U1368" i="1"/>
  <c r="T1368" i="1"/>
  <c r="M1371" i="1" l="1"/>
  <c r="W1369" i="1"/>
  <c r="V1369" i="1"/>
  <c r="U1369" i="1"/>
  <c r="T1369" i="1"/>
  <c r="S1369" i="1"/>
  <c r="M1372" i="1" l="1"/>
  <c r="W1370" i="1"/>
  <c r="V1370" i="1"/>
  <c r="U1370" i="1"/>
  <c r="T1370" i="1"/>
  <c r="S1370" i="1"/>
  <c r="M1373" i="1" l="1"/>
  <c r="W1371" i="1"/>
  <c r="V1371" i="1"/>
  <c r="U1371" i="1"/>
  <c r="T1371" i="1"/>
  <c r="S1371" i="1"/>
  <c r="M1374" i="1" l="1"/>
  <c r="W1372" i="1"/>
  <c r="V1372" i="1"/>
  <c r="U1372" i="1"/>
  <c r="T1372" i="1"/>
  <c r="S1372" i="1"/>
  <c r="V1373" i="1" l="1"/>
  <c r="U1373" i="1"/>
  <c r="T1373" i="1"/>
  <c r="S1373" i="1"/>
  <c r="W1373" i="1"/>
  <c r="M1375" i="1"/>
  <c r="U1374" i="1" l="1"/>
  <c r="T1374" i="1"/>
  <c r="S1374" i="1"/>
  <c r="M1376" i="1"/>
  <c r="W1374" i="1"/>
  <c r="V1374" i="1"/>
  <c r="T1375" i="1" l="1"/>
  <c r="S1375" i="1"/>
  <c r="M1377" i="1"/>
  <c r="W1375" i="1"/>
  <c r="V1375" i="1"/>
  <c r="U1375" i="1"/>
  <c r="S1376" i="1" l="1"/>
  <c r="M1378" i="1"/>
  <c r="W1376" i="1"/>
  <c r="V1376" i="1"/>
  <c r="U1376" i="1"/>
  <c r="T1376" i="1"/>
  <c r="M1379" i="1" l="1"/>
  <c r="W1377" i="1"/>
  <c r="V1377" i="1"/>
  <c r="U1377" i="1"/>
  <c r="T1377" i="1"/>
  <c r="S1377" i="1"/>
  <c r="M1380" i="1" l="1"/>
  <c r="W1378" i="1"/>
  <c r="V1378" i="1"/>
  <c r="U1378" i="1"/>
  <c r="T1378" i="1"/>
  <c r="S1378" i="1"/>
  <c r="M1381" i="1" l="1"/>
  <c r="W1379" i="1"/>
  <c r="V1379" i="1"/>
  <c r="U1379" i="1"/>
  <c r="T1379" i="1"/>
  <c r="S1379" i="1"/>
  <c r="M1382" i="1" l="1"/>
  <c r="W1380" i="1"/>
  <c r="V1380" i="1"/>
  <c r="U1380" i="1"/>
  <c r="T1380" i="1"/>
  <c r="S1380" i="1"/>
  <c r="V1381" i="1" l="1"/>
  <c r="U1381" i="1"/>
  <c r="T1381" i="1"/>
  <c r="S1381" i="1"/>
  <c r="M1383" i="1"/>
  <c r="W1381" i="1"/>
  <c r="U1382" i="1" l="1"/>
  <c r="T1382" i="1"/>
  <c r="S1382" i="1"/>
  <c r="M1384" i="1"/>
  <c r="W1382" i="1"/>
  <c r="V1382" i="1"/>
  <c r="T1383" i="1" l="1"/>
  <c r="S1383" i="1"/>
  <c r="M1385" i="1"/>
  <c r="W1383" i="1"/>
  <c r="V1383" i="1"/>
  <c r="U1383" i="1"/>
  <c r="S1384" i="1" l="1"/>
  <c r="M1386" i="1"/>
  <c r="W1384" i="1"/>
  <c r="V1384" i="1"/>
  <c r="U1384" i="1"/>
  <c r="T1384" i="1"/>
  <c r="M1387" i="1" l="1"/>
  <c r="W1385" i="1"/>
  <c r="V1385" i="1"/>
  <c r="U1385" i="1"/>
  <c r="T1385" i="1"/>
  <c r="S1385" i="1"/>
  <c r="M1388" i="1" l="1"/>
  <c r="W1386" i="1"/>
  <c r="V1386" i="1"/>
  <c r="U1386" i="1"/>
  <c r="T1386" i="1"/>
  <c r="S1386" i="1"/>
  <c r="M1389" i="1" l="1"/>
  <c r="W1387" i="1"/>
  <c r="V1387" i="1"/>
  <c r="U1387" i="1"/>
  <c r="T1387" i="1"/>
  <c r="S1387" i="1"/>
  <c r="M1390" i="1" l="1"/>
  <c r="W1388" i="1"/>
  <c r="V1388" i="1"/>
  <c r="U1388" i="1"/>
  <c r="T1388" i="1"/>
  <c r="S1388" i="1"/>
  <c r="V1389" i="1" l="1"/>
  <c r="U1389" i="1"/>
  <c r="T1389" i="1"/>
  <c r="S1389" i="1"/>
  <c r="W1389" i="1"/>
  <c r="M1391" i="1"/>
  <c r="U1390" i="1" l="1"/>
  <c r="T1390" i="1"/>
  <c r="S1390" i="1"/>
  <c r="M1392" i="1"/>
  <c r="W1390" i="1"/>
  <c r="V1390" i="1"/>
  <c r="T1391" i="1" l="1"/>
  <c r="S1391" i="1"/>
  <c r="M1393" i="1"/>
  <c r="W1391" i="1"/>
  <c r="V1391" i="1"/>
  <c r="U1391" i="1"/>
  <c r="S1392" i="1" l="1"/>
  <c r="M1394" i="1"/>
  <c r="W1392" i="1"/>
  <c r="V1392" i="1"/>
  <c r="U1392" i="1"/>
  <c r="T1392" i="1"/>
  <c r="M1395" i="1" l="1"/>
  <c r="W1393" i="1"/>
  <c r="V1393" i="1"/>
  <c r="U1393" i="1"/>
  <c r="T1393" i="1"/>
  <c r="S1393" i="1"/>
  <c r="M1396" i="1" l="1"/>
  <c r="W1394" i="1"/>
  <c r="V1394" i="1"/>
  <c r="U1394" i="1"/>
  <c r="T1394" i="1"/>
  <c r="S1394" i="1"/>
  <c r="M1397" i="1" l="1"/>
  <c r="W1395" i="1"/>
  <c r="V1395" i="1"/>
  <c r="U1395" i="1"/>
  <c r="T1395" i="1"/>
  <c r="S1395" i="1"/>
  <c r="M1398" i="1" l="1"/>
  <c r="W1396" i="1"/>
  <c r="V1396" i="1"/>
  <c r="U1396" i="1"/>
  <c r="T1396" i="1"/>
  <c r="S1396" i="1"/>
  <c r="V1397" i="1" l="1"/>
  <c r="U1397" i="1"/>
  <c r="T1397" i="1"/>
  <c r="S1397" i="1"/>
  <c r="W1397" i="1"/>
  <c r="M1399" i="1"/>
  <c r="M1400" i="1" l="1"/>
  <c r="U1398" i="1"/>
  <c r="T1398" i="1"/>
  <c r="S1398" i="1"/>
  <c r="W1398" i="1"/>
  <c r="V1398" i="1"/>
  <c r="M1401" i="1" l="1"/>
  <c r="V1399" i="1"/>
  <c r="T1399" i="1"/>
  <c r="W1399" i="1"/>
  <c r="U1399" i="1"/>
  <c r="S1399" i="1"/>
  <c r="V1400" i="1" l="1"/>
  <c r="U1400" i="1"/>
  <c r="S1400" i="1"/>
  <c r="W1400" i="1"/>
  <c r="M1402" i="1"/>
  <c r="T1400" i="1"/>
  <c r="U1401" i="1" l="1"/>
  <c r="T1401" i="1"/>
  <c r="S1401" i="1"/>
  <c r="M1403" i="1"/>
  <c r="W1401" i="1"/>
  <c r="V1401" i="1"/>
  <c r="T1402" i="1" l="1"/>
  <c r="S1402" i="1"/>
  <c r="M1404" i="1"/>
  <c r="W1402" i="1"/>
  <c r="V1402" i="1"/>
  <c r="U1402" i="1"/>
  <c r="S1403" i="1" l="1"/>
  <c r="M1405" i="1"/>
  <c r="W1403" i="1"/>
  <c r="V1403" i="1"/>
  <c r="U1403" i="1"/>
  <c r="T1403" i="1"/>
  <c r="M1406" i="1" l="1"/>
  <c r="W1404" i="1"/>
  <c r="V1404" i="1"/>
  <c r="U1404" i="1"/>
  <c r="T1404" i="1"/>
  <c r="S1404" i="1"/>
  <c r="M1407" i="1" l="1"/>
  <c r="W1405" i="1"/>
  <c r="V1405" i="1"/>
  <c r="U1405" i="1"/>
  <c r="T1405" i="1"/>
  <c r="S1405" i="1"/>
  <c r="M1408" i="1" l="1"/>
  <c r="W1406" i="1"/>
  <c r="V1406" i="1"/>
  <c r="U1406" i="1"/>
  <c r="T1406" i="1"/>
  <c r="S1406" i="1"/>
  <c r="M1409" i="1" l="1"/>
  <c r="W1407" i="1"/>
  <c r="V1407" i="1"/>
  <c r="U1407" i="1"/>
  <c r="T1407" i="1"/>
  <c r="S1407" i="1"/>
  <c r="V1408" i="1" l="1"/>
  <c r="U1408" i="1"/>
  <c r="T1408" i="1"/>
  <c r="S1408" i="1"/>
  <c r="W1408" i="1"/>
  <c r="M1410" i="1"/>
  <c r="U1409" i="1" l="1"/>
  <c r="T1409" i="1"/>
  <c r="S1409" i="1"/>
  <c r="M1411" i="1"/>
  <c r="W1409" i="1"/>
  <c r="V1409" i="1"/>
  <c r="T1410" i="1" l="1"/>
  <c r="S1410" i="1"/>
  <c r="M1412" i="1"/>
  <c r="W1410" i="1"/>
  <c r="V1410" i="1"/>
  <c r="U1410" i="1"/>
  <c r="S1411" i="1" l="1"/>
  <c r="M1413" i="1"/>
  <c r="W1411" i="1"/>
  <c r="V1411" i="1"/>
  <c r="U1411" i="1"/>
  <c r="T1411" i="1"/>
  <c r="M1414" i="1" l="1"/>
  <c r="W1412" i="1"/>
  <c r="V1412" i="1"/>
  <c r="U1412" i="1"/>
  <c r="T1412" i="1"/>
  <c r="S1412" i="1"/>
  <c r="M1415" i="1" l="1"/>
  <c r="W1413" i="1"/>
  <c r="V1413" i="1"/>
  <c r="U1413" i="1"/>
  <c r="T1413" i="1"/>
  <c r="S1413" i="1"/>
  <c r="M1416" i="1" l="1"/>
  <c r="W1414" i="1"/>
  <c r="V1414" i="1"/>
  <c r="U1414" i="1"/>
  <c r="T1414" i="1"/>
  <c r="S1414" i="1"/>
  <c r="M1417" i="1" l="1"/>
  <c r="W1415" i="1"/>
  <c r="V1415" i="1"/>
  <c r="U1415" i="1"/>
  <c r="T1415" i="1"/>
  <c r="S1415" i="1"/>
  <c r="V1416" i="1" l="1"/>
  <c r="U1416" i="1"/>
  <c r="T1416" i="1"/>
  <c r="S1416" i="1"/>
  <c r="W1416" i="1"/>
  <c r="M1418" i="1"/>
  <c r="U1417" i="1" l="1"/>
  <c r="T1417" i="1"/>
  <c r="S1417" i="1"/>
  <c r="M1419" i="1"/>
  <c r="W1417" i="1"/>
  <c r="V1417" i="1"/>
  <c r="T1418" i="1" l="1"/>
  <c r="S1418" i="1"/>
  <c r="M1420" i="1"/>
  <c r="W1418" i="1"/>
  <c r="V1418" i="1"/>
  <c r="U1418" i="1"/>
  <c r="S1419" i="1" l="1"/>
  <c r="M1421" i="1"/>
  <c r="W1419" i="1"/>
  <c r="V1419" i="1"/>
  <c r="U1419" i="1"/>
  <c r="T1419" i="1"/>
  <c r="M1422" i="1" l="1"/>
  <c r="W1420" i="1"/>
  <c r="V1420" i="1"/>
  <c r="U1420" i="1"/>
  <c r="T1420" i="1"/>
  <c r="S1420" i="1"/>
  <c r="M1423" i="1" l="1"/>
  <c r="W1421" i="1"/>
  <c r="V1421" i="1"/>
  <c r="U1421" i="1"/>
  <c r="T1421" i="1"/>
  <c r="S1421" i="1"/>
  <c r="M1424" i="1" l="1"/>
  <c r="W1422" i="1"/>
  <c r="V1422" i="1"/>
  <c r="U1422" i="1"/>
  <c r="T1422" i="1"/>
  <c r="S1422" i="1"/>
  <c r="M1425" i="1" l="1"/>
  <c r="W1423" i="1"/>
  <c r="V1423" i="1"/>
  <c r="U1423" i="1"/>
  <c r="T1423" i="1"/>
  <c r="S1423" i="1"/>
  <c r="V1424" i="1" l="1"/>
  <c r="U1424" i="1"/>
  <c r="T1424" i="1"/>
  <c r="S1424" i="1"/>
  <c r="W1424" i="1"/>
  <c r="M1426" i="1"/>
  <c r="M1139" i="1" s="1"/>
  <c r="T1138" i="1" l="1"/>
  <c r="W1138" i="1"/>
  <c r="S1138" i="1"/>
  <c r="V1138" i="1"/>
  <c r="U1138" i="1"/>
  <c r="U1425" i="1"/>
  <c r="T1425" i="1"/>
  <c r="S1425" i="1"/>
  <c r="M1427" i="1"/>
  <c r="W1425" i="1"/>
  <c r="V1425" i="1"/>
  <c r="T1426" i="1" l="1"/>
  <c r="S1426" i="1"/>
  <c r="M1428" i="1"/>
  <c r="W1426" i="1"/>
  <c r="V1426" i="1"/>
  <c r="U1426" i="1"/>
  <c r="M1429" i="1" l="1"/>
  <c r="M1430" i="1" l="1"/>
  <c r="W1428" i="1"/>
  <c r="V1428" i="1"/>
  <c r="U1428" i="1"/>
  <c r="T1428" i="1"/>
  <c r="S1428" i="1"/>
  <c r="M1431" i="1" l="1"/>
  <c r="W1429" i="1"/>
  <c r="V1429" i="1"/>
  <c r="U1429" i="1"/>
  <c r="T1429" i="1"/>
  <c r="S1429" i="1"/>
  <c r="M1432" i="1" l="1"/>
  <c r="W1430" i="1"/>
  <c r="V1430" i="1"/>
  <c r="U1430" i="1"/>
  <c r="T1430" i="1"/>
  <c r="S1430" i="1"/>
  <c r="M1433" i="1" l="1"/>
  <c r="W1431" i="1"/>
  <c r="V1431" i="1"/>
  <c r="U1431" i="1"/>
  <c r="T1431" i="1"/>
  <c r="S1431" i="1"/>
  <c r="V1432" i="1" l="1"/>
  <c r="U1432" i="1"/>
  <c r="T1432" i="1"/>
  <c r="S1432" i="1"/>
  <c r="W1432" i="1"/>
  <c r="M1434" i="1"/>
  <c r="U1433" i="1" l="1"/>
  <c r="T1433" i="1"/>
  <c r="S1433" i="1"/>
  <c r="M1435" i="1"/>
  <c r="W1433" i="1"/>
  <c r="V1433" i="1"/>
  <c r="T1434" i="1" l="1"/>
  <c r="S1434" i="1"/>
  <c r="M1436" i="1"/>
  <c r="W1434" i="1"/>
  <c r="V1434" i="1"/>
  <c r="U1434" i="1"/>
  <c r="S1435" i="1" l="1"/>
  <c r="M1437" i="1"/>
  <c r="W1435" i="1"/>
  <c r="V1435" i="1"/>
  <c r="U1435" i="1"/>
  <c r="T1435" i="1"/>
  <c r="M1438" i="1" l="1"/>
  <c r="W1436" i="1"/>
  <c r="V1436" i="1"/>
  <c r="U1436" i="1"/>
  <c r="T1436" i="1"/>
  <c r="S1436" i="1"/>
  <c r="M1439" i="1" l="1"/>
  <c r="W1437" i="1"/>
  <c r="V1437" i="1"/>
  <c r="U1437" i="1"/>
  <c r="T1437" i="1"/>
  <c r="S1437" i="1"/>
  <c r="M1440" i="1" l="1"/>
  <c r="W1438" i="1"/>
  <c r="V1438" i="1"/>
  <c r="U1438" i="1"/>
  <c r="T1438" i="1"/>
  <c r="S1438" i="1"/>
  <c r="M1441" i="1" l="1"/>
  <c r="W1439" i="1"/>
  <c r="V1439" i="1"/>
  <c r="U1439" i="1"/>
  <c r="T1439" i="1"/>
  <c r="S1439" i="1"/>
  <c r="V1440" i="1" l="1"/>
  <c r="U1440" i="1"/>
  <c r="T1440" i="1"/>
  <c r="S1440" i="1"/>
  <c r="W1440" i="1"/>
  <c r="M1442" i="1"/>
  <c r="U1441" i="1" l="1"/>
  <c r="T1441" i="1"/>
  <c r="S1441" i="1"/>
  <c r="M1443" i="1"/>
  <c r="W1441" i="1"/>
  <c r="V1441" i="1"/>
  <c r="T1442" i="1" l="1"/>
  <c r="S1442" i="1"/>
  <c r="M1444" i="1"/>
  <c r="W1442" i="1"/>
  <c r="V1442" i="1"/>
  <c r="U1442" i="1"/>
  <c r="M1445" i="1" l="1"/>
  <c r="M1446" i="1" l="1"/>
  <c r="W1444" i="1"/>
  <c r="V1444" i="1"/>
  <c r="U1444" i="1"/>
  <c r="T1444" i="1"/>
  <c r="S1444" i="1"/>
  <c r="M1447" i="1" l="1"/>
  <c r="W1445" i="1"/>
  <c r="V1445" i="1"/>
  <c r="U1445" i="1"/>
  <c r="T1445" i="1"/>
  <c r="S1445" i="1"/>
  <c r="M1448" i="1" l="1"/>
  <c r="W1446" i="1"/>
  <c r="V1446" i="1"/>
  <c r="U1446" i="1"/>
  <c r="T1446" i="1"/>
  <c r="S1446" i="1"/>
  <c r="M1449" i="1" l="1"/>
  <c r="W1447" i="1"/>
  <c r="V1447" i="1"/>
  <c r="U1447" i="1"/>
  <c r="T1447" i="1"/>
  <c r="S1447" i="1"/>
  <c r="M1450" i="1" l="1"/>
  <c r="V1448" i="1"/>
  <c r="U1448" i="1"/>
  <c r="T1448" i="1"/>
  <c r="S1448" i="1"/>
  <c r="W1448" i="1"/>
  <c r="V1449" i="1" l="1"/>
  <c r="W1449" i="1"/>
  <c r="U1449" i="1"/>
  <c r="T1449" i="1"/>
  <c r="S1449" i="1"/>
  <c r="M1451" i="1"/>
  <c r="M1452" i="1" l="1"/>
  <c r="W1450" i="1"/>
  <c r="U1450" i="1"/>
  <c r="V1450" i="1"/>
  <c r="T1450" i="1"/>
  <c r="S1450" i="1"/>
  <c r="M1453" i="1" l="1"/>
  <c r="V1451" i="1"/>
  <c r="T1451" i="1"/>
  <c r="W1451" i="1"/>
  <c r="U1451" i="1"/>
  <c r="S1451" i="1"/>
  <c r="V1452" i="1" l="1"/>
  <c r="U1452" i="1"/>
  <c r="S1452" i="1"/>
  <c r="M1454" i="1"/>
  <c r="W1452" i="1"/>
  <c r="T1452" i="1"/>
  <c r="U1453" i="1" l="1"/>
  <c r="T1453" i="1"/>
  <c r="M1455" i="1"/>
  <c r="W1453" i="1"/>
  <c r="S1453" i="1"/>
  <c r="V1453" i="1"/>
  <c r="T1454" i="1" l="1"/>
  <c r="S1454" i="1"/>
  <c r="M1456" i="1"/>
  <c r="W1454" i="1"/>
  <c r="V1454" i="1"/>
  <c r="U1454" i="1"/>
  <c r="S1455" i="1" l="1"/>
  <c r="M1457" i="1"/>
  <c r="W1455" i="1"/>
  <c r="V1455" i="1"/>
  <c r="U1455" i="1"/>
  <c r="T1455" i="1"/>
  <c r="M1458" i="1" l="1"/>
  <c r="W1456" i="1"/>
  <c r="V1456" i="1"/>
  <c r="U1456" i="1"/>
  <c r="T1456" i="1"/>
  <c r="S1456" i="1"/>
  <c r="M1459" i="1" l="1"/>
  <c r="W1457" i="1"/>
  <c r="V1457" i="1"/>
  <c r="U1457" i="1"/>
  <c r="T1457" i="1"/>
  <c r="S1457" i="1"/>
  <c r="M1460" i="1" l="1"/>
  <c r="W1458" i="1"/>
  <c r="V1458" i="1"/>
  <c r="U1458" i="1"/>
  <c r="T1458" i="1"/>
  <c r="S1458" i="1"/>
  <c r="M1461" i="1" l="1"/>
  <c r="W1459" i="1"/>
  <c r="V1459" i="1"/>
  <c r="U1459" i="1"/>
  <c r="T1459" i="1"/>
  <c r="S1459" i="1"/>
  <c r="V1460" i="1" l="1"/>
  <c r="U1460" i="1"/>
  <c r="T1460" i="1"/>
  <c r="S1460" i="1"/>
  <c r="W1460" i="1"/>
  <c r="M1462" i="1"/>
  <c r="U1461" i="1" l="1"/>
  <c r="T1461" i="1"/>
  <c r="S1461" i="1"/>
  <c r="M1463" i="1"/>
  <c r="W1461" i="1"/>
  <c r="V1461" i="1"/>
  <c r="T1462" i="1" l="1"/>
  <c r="S1462" i="1"/>
  <c r="M1464" i="1"/>
  <c r="W1462" i="1"/>
  <c r="V1462" i="1"/>
  <c r="U1462" i="1"/>
  <c r="S1463" i="1" l="1"/>
  <c r="M1465" i="1"/>
  <c r="W1463" i="1"/>
  <c r="V1463" i="1"/>
  <c r="U1463" i="1"/>
  <c r="T1463" i="1"/>
  <c r="M1466" i="1" l="1"/>
  <c r="W1464" i="1"/>
  <c r="V1464" i="1"/>
  <c r="U1464" i="1"/>
  <c r="T1464" i="1"/>
  <c r="S1464" i="1"/>
  <c r="M1467" i="1" l="1"/>
  <c r="W1465" i="1"/>
  <c r="V1465" i="1"/>
  <c r="U1465" i="1"/>
  <c r="T1465" i="1"/>
  <c r="S1465" i="1"/>
  <c r="M1468" i="1" l="1"/>
  <c r="W1466" i="1"/>
  <c r="V1466" i="1"/>
  <c r="U1466" i="1"/>
  <c r="T1466" i="1"/>
  <c r="S1466" i="1"/>
  <c r="M1469" i="1" l="1"/>
  <c r="W1467" i="1"/>
  <c r="V1467" i="1"/>
  <c r="U1467" i="1"/>
  <c r="T1467" i="1"/>
  <c r="S1467" i="1"/>
  <c r="V1468" i="1" l="1"/>
  <c r="U1468" i="1"/>
  <c r="T1468" i="1"/>
  <c r="S1468" i="1"/>
  <c r="W1468" i="1"/>
  <c r="M1470" i="1"/>
  <c r="U1469" i="1" l="1"/>
  <c r="T1469" i="1"/>
  <c r="S1469" i="1"/>
  <c r="M1471" i="1"/>
  <c r="W1469" i="1"/>
  <c r="V1469" i="1"/>
  <c r="T1470" i="1" l="1"/>
  <c r="S1470" i="1"/>
  <c r="M1472" i="1"/>
  <c r="W1470" i="1"/>
  <c r="V1470" i="1"/>
  <c r="U1470" i="1"/>
  <c r="S1471" i="1" l="1"/>
  <c r="M1473" i="1"/>
  <c r="W1471" i="1"/>
  <c r="V1471" i="1"/>
  <c r="U1471" i="1"/>
  <c r="T1471" i="1"/>
  <c r="M1474" i="1" l="1"/>
  <c r="W1472" i="1"/>
  <c r="V1472" i="1"/>
  <c r="U1472" i="1"/>
  <c r="T1472" i="1"/>
  <c r="S1472" i="1"/>
  <c r="M1475" i="1" l="1"/>
  <c r="W1473" i="1"/>
  <c r="V1473" i="1"/>
  <c r="U1473" i="1"/>
  <c r="T1473" i="1"/>
  <c r="S1473" i="1"/>
  <c r="M1476" i="1" l="1"/>
  <c r="W1474" i="1"/>
  <c r="V1474" i="1"/>
  <c r="U1474" i="1"/>
  <c r="T1474" i="1"/>
  <c r="S1474" i="1"/>
  <c r="M1477" i="1" l="1"/>
  <c r="W1475" i="1"/>
  <c r="V1475" i="1"/>
  <c r="U1475" i="1"/>
  <c r="T1475" i="1"/>
  <c r="S1475" i="1"/>
  <c r="V1476" i="1" l="1"/>
  <c r="U1476" i="1"/>
  <c r="T1476" i="1"/>
  <c r="S1476" i="1"/>
  <c r="W1476" i="1"/>
  <c r="M1478" i="1"/>
  <c r="U1477" i="1" l="1"/>
  <c r="T1477" i="1"/>
  <c r="S1477" i="1"/>
  <c r="M1479" i="1"/>
  <c r="W1477" i="1"/>
  <c r="V1477" i="1"/>
  <c r="T1478" i="1" l="1"/>
  <c r="S1478" i="1"/>
  <c r="M1480" i="1"/>
  <c r="W1478" i="1"/>
  <c r="V1478" i="1"/>
  <c r="U1478" i="1"/>
  <c r="S1479" i="1" l="1"/>
  <c r="M1481" i="1"/>
  <c r="W1479" i="1"/>
  <c r="V1479" i="1"/>
  <c r="U1479" i="1"/>
  <c r="T1479" i="1"/>
  <c r="M1482" i="1" l="1"/>
  <c r="W1480" i="1"/>
  <c r="V1480" i="1"/>
  <c r="U1480" i="1"/>
  <c r="T1480" i="1"/>
  <c r="S1480" i="1"/>
  <c r="M1483" i="1" l="1"/>
  <c r="W1481" i="1"/>
  <c r="V1481" i="1"/>
  <c r="U1481" i="1"/>
  <c r="T1481" i="1"/>
  <c r="S1481" i="1"/>
  <c r="M1484" i="1" l="1"/>
  <c r="W1482" i="1"/>
  <c r="V1482" i="1"/>
  <c r="U1482" i="1"/>
  <c r="T1482" i="1"/>
  <c r="S1482" i="1"/>
  <c r="M1485" i="1" l="1"/>
  <c r="W1483" i="1"/>
  <c r="V1483" i="1"/>
  <c r="U1483" i="1"/>
  <c r="T1483" i="1"/>
  <c r="S1483" i="1"/>
  <c r="V1484" i="1" l="1"/>
  <c r="U1484" i="1"/>
  <c r="T1484" i="1"/>
  <c r="S1484" i="1"/>
  <c r="M1486" i="1"/>
  <c r="W1484" i="1"/>
  <c r="U1485" i="1" l="1"/>
  <c r="T1485" i="1"/>
  <c r="S1485" i="1"/>
  <c r="M1487" i="1"/>
  <c r="W1485" i="1"/>
  <c r="V1485" i="1"/>
  <c r="T1486" i="1" l="1"/>
  <c r="S1486" i="1"/>
  <c r="M1488" i="1"/>
  <c r="W1486" i="1"/>
  <c r="V1486" i="1"/>
  <c r="U1486" i="1"/>
  <c r="S1487" i="1" l="1"/>
  <c r="M1489" i="1"/>
  <c r="W1487" i="1"/>
  <c r="V1487" i="1"/>
  <c r="U1487" i="1"/>
  <c r="T1487" i="1"/>
  <c r="M1490" i="1" l="1"/>
  <c r="W1488" i="1"/>
  <c r="V1488" i="1"/>
  <c r="U1488" i="1"/>
  <c r="T1488" i="1"/>
  <c r="S1488" i="1"/>
  <c r="M1491" i="1" l="1"/>
  <c r="W1489" i="1"/>
  <c r="V1489" i="1"/>
  <c r="U1489" i="1"/>
  <c r="T1489" i="1"/>
  <c r="S1489" i="1"/>
  <c r="M1492" i="1" l="1"/>
  <c r="W1490" i="1"/>
  <c r="V1490" i="1"/>
  <c r="U1490" i="1"/>
  <c r="T1490" i="1"/>
  <c r="S1490" i="1"/>
  <c r="M1493" i="1" l="1"/>
  <c r="W1491" i="1"/>
  <c r="V1491" i="1"/>
  <c r="U1491" i="1"/>
  <c r="T1491" i="1"/>
  <c r="S1491" i="1"/>
  <c r="V1492" i="1" l="1"/>
  <c r="U1492" i="1"/>
  <c r="T1492" i="1"/>
  <c r="S1492" i="1"/>
  <c r="W1492" i="1"/>
  <c r="M1494" i="1"/>
  <c r="U1493" i="1" l="1"/>
  <c r="T1493" i="1"/>
  <c r="S1493" i="1"/>
  <c r="M1495" i="1"/>
  <c r="W1493" i="1"/>
  <c r="V1493" i="1"/>
  <c r="T1494" i="1" l="1"/>
  <c r="S1494" i="1"/>
  <c r="M1496" i="1"/>
  <c r="W1494" i="1"/>
  <c r="V1494" i="1"/>
  <c r="U1494" i="1"/>
  <c r="S1495" i="1" l="1"/>
  <c r="M1497" i="1"/>
  <c r="W1495" i="1"/>
  <c r="V1495" i="1"/>
  <c r="U1495" i="1"/>
  <c r="T1495" i="1"/>
  <c r="M1498" i="1" l="1"/>
  <c r="W1496" i="1"/>
  <c r="V1496" i="1"/>
  <c r="U1496" i="1"/>
  <c r="T1496" i="1"/>
  <c r="S1496" i="1"/>
  <c r="M1499" i="1" l="1"/>
  <c r="W1497" i="1"/>
  <c r="V1497" i="1"/>
  <c r="U1497" i="1"/>
  <c r="T1497" i="1"/>
  <c r="S1497" i="1"/>
  <c r="M1500" i="1" l="1"/>
  <c r="W1498" i="1"/>
  <c r="V1498" i="1"/>
  <c r="U1498" i="1"/>
  <c r="T1498" i="1"/>
  <c r="S1498" i="1"/>
  <c r="V1499" i="1" l="1"/>
  <c r="W1499" i="1"/>
  <c r="U1499" i="1"/>
  <c r="M1501" i="1"/>
  <c r="T1499" i="1"/>
  <c r="S1499" i="1"/>
  <c r="U1500" i="1" l="1"/>
  <c r="W1500" i="1"/>
  <c r="M1502" i="1"/>
  <c r="V1500" i="1"/>
  <c r="T1500" i="1"/>
  <c r="S1500" i="1"/>
  <c r="T1501" i="1" l="1"/>
  <c r="W1501" i="1"/>
  <c r="V1501" i="1"/>
  <c r="U1501" i="1"/>
  <c r="M1503" i="1"/>
  <c r="S1501" i="1"/>
  <c r="S1502" i="1" l="1"/>
  <c r="T1502" i="1"/>
  <c r="M1504" i="1"/>
  <c r="W1502" i="1"/>
  <c r="V1502" i="1"/>
  <c r="U1502" i="1"/>
  <c r="M1505" i="1" l="1"/>
  <c r="W1503" i="1"/>
  <c r="V1503" i="1"/>
  <c r="U1503" i="1"/>
  <c r="T1503" i="1"/>
  <c r="S1503" i="1"/>
  <c r="V1504" i="1" l="1"/>
  <c r="M1506" i="1"/>
  <c r="W1504" i="1"/>
  <c r="U1504" i="1"/>
  <c r="T1504" i="1"/>
  <c r="S1504" i="1"/>
  <c r="M1507" i="1" l="1"/>
  <c r="W1505" i="1"/>
  <c r="U1505" i="1"/>
  <c r="T1505" i="1"/>
  <c r="S1505" i="1"/>
  <c r="V1505" i="1"/>
  <c r="M1508" i="1" l="1"/>
  <c r="W1506" i="1"/>
  <c r="V1506" i="1"/>
  <c r="T1506" i="1"/>
  <c r="U1506" i="1"/>
  <c r="S1506" i="1"/>
  <c r="V1507" i="1" l="1"/>
  <c r="U1507" i="1"/>
  <c r="S1507" i="1"/>
  <c r="T1507" i="1"/>
  <c r="M1509" i="1"/>
  <c r="W1507" i="1"/>
  <c r="U1508" i="1" l="1"/>
  <c r="T1508" i="1"/>
  <c r="W1508" i="1"/>
  <c r="V1508" i="1"/>
  <c r="S1508" i="1"/>
  <c r="M1510" i="1"/>
  <c r="T1509" i="1" l="1"/>
  <c r="S1509" i="1"/>
  <c r="M1511" i="1"/>
  <c r="W1509" i="1"/>
  <c r="V1509" i="1"/>
  <c r="U1509" i="1"/>
  <c r="S1510" i="1" l="1"/>
  <c r="W1510" i="1"/>
  <c r="V1510" i="1"/>
  <c r="U1510" i="1"/>
  <c r="T1510" i="1"/>
  <c r="M1512" i="1"/>
  <c r="M1513" i="1" l="1"/>
  <c r="W1511" i="1"/>
  <c r="V1511" i="1"/>
  <c r="U1511" i="1"/>
  <c r="T1511" i="1"/>
  <c r="S1511" i="1"/>
  <c r="M1514" i="1" l="1"/>
  <c r="W1512" i="1"/>
  <c r="V1512" i="1"/>
  <c r="U1512" i="1"/>
  <c r="T1512" i="1"/>
  <c r="S1512" i="1"/>
  <c r="M1515" i="1" l="1"/>
  <c r="W1513" i="1"/>
  <c r="V1513" i="1"/>
  <c r="U1513" i="1"/>
  <c r="S1513" i="1"/>
  <c r="T1513" i="1"/>
  <c r="M1516" i="1" l="1"/>
  <c r="W1514" i="1"/>
  <c r="V1514" i="1"/>
  <c r="U1514" i="1"/>
  <c r="T1514" i="1"/>
  <c r="S1514" i="1"/>
  <c r="V1515" i="1" l="1"/>
  <c r="U1515" i="1"/>
  <c r="T1515" i="1"/>
  <c r="S1515" i="1"/>
  <c r="M1517" i="1"/>
  <c r="W1515" i="1"/>
  <c r="U1516" i="1" l="1"/>
  <c r="T1516" i="1"/>
  <c r="S1516" i="1"/>
  <c r="V1516" i="1"/>
  <c r="W1516" i="1"/>
  <c r="M1518" i="1"/>
  <c r="T1517" i="1" l="1"/>
  <c r="S1517" i="1"/>
  <c r="M1519" i="1"/>
  <c r="W1517" i="1"/>
  <c r="U1517" i="1"/>
  <c r="V1517" i="1"/>
  <c r="S1518" i="1" l="1"/>
  <c r="M1520" i="1"/>
  <c r="W1518" i="1"/>
  <c r="V1518" i="1"/>
  <c r="T1518" i="1"/>
  <c r="U1518" i="1"/>
  <c r="M1521" i="1" l="1"/>
  <c r="W1519" i="1"/>
  <c r="V1519" i="1"/>
  <c r="U1519" i="1"/>
  <c r="S1519" i="1"/>
  <c r="T1519" i="1"/>
  <c r="M1522" i="1" l="1"/>
  <c r="W1520" i="1"/>
  <c r="V1520" i="1"/>
  <c r="U1520" i="1"/>
  <c r="T1520" i="1"/>
  <c r="S1520" i="1"/>
  <c r="M1523" i="1" l="1"/>
  <c r="W1521" i="1"/>
  <c r="V1521" i="1"/>
  <c r="U1521" i="1"/>
  <c r="T1521" i="1"/>
  <c r="S1521" i="1"/>
  <c r="M1524" i="1" l="1"/>
  <c r="W1522" i="1"/>
  <c r="V1522" i="1"/>
  <c r="U1522" i="1"/>
  <c r="T1522" i="1"/>
  <c r="S1522" i="1"/>
  <c r="V1523" i="1" l="1"/>
  <c r="U1523" i="1"/>
  <c r="T1523" i="1"/>
  <c r="S1523" i="1"/>
  <c r="M1525" i="1"/>
  <c r="W1523" i="1"/>
  <c r="U1524" i="1" l="1"/>
  <c r="T1524" i="1"/>
  <c r="S1524" i="1"/>
  <c r="V1524" i="1"/>
  <c r="W1524" i="1"/>
  <c r="M1526" i="1"/>
  <c r="T1525" i="1" l="1"/>
  <c r="S1525" i="1"/>
  <c r="M1527" i="1"/>
  <c r="W1525" i="1"/>
  <c r="U1525" i="1"/>
  <c r="V1525" i="1"/>
  <c r="S1526" i="1" l="1"/>
  <c r="M1528" i="1"/>
  <c r="W1526" i="1"/>
  <c r="V1526" i="1"/>
  <c r="T1526" i="1"/>
  <c r="U1526" i="1"/>
  <c r="M1529" i="1" l="1"/>
  <c r="W1527" i="1"/>
  <c r="V1527" i="1"/>
  <c r="U1527" i="1"/>
  <c r="S1527" i="1"/>
  <c r="T1527" i="1"/>
  <c r="M1530" i="1" l="1"/>
  <c r="W1528" i="1"/>
  <c r="V1528" i="1"/>
  <c r="U1528" i="1"/>
  <c r="T1528" i="1"/>
  <c r="S1528" i="1"/>
  <c r="M1531" i="1" l="1"/>
  <c r="W1529" i="1"/>
  <c r="V1529" i="1"/>
  <c r="U1529" i="1"/>
  <c r="T1529" i="1"/>
  <c r="S1529" i="1"/>
  <c r="M1532" i="1" l="1"/>
  <c r="W1530" i="1"/>
  <c r="V1530" i="1"/>
  <c r="U1530" i="1"/>
  <c r="T1530" i="1"/>
  <c r="S1530" i="1"/>
  <c r="V1531" i="1" l="1"/>
  <c r="U1531" i="1"/>
  <c r="T1531" i="1"/>
  <c r="S1531" i="1"/>
  <c r="M1533" i="1"/>
  <c r="W1531" i="1"/>
  <c r="U1532" i="1" l="1"/>
  <c r="T1532" i="1"/>
  <c r="S1532" i="1"/>
  <c r="V1532" i="1"/>
  <c r="W1532" i="1"/>
  <c r="M1534" i="1"/>
  <c r="T1533" i="1" l="1"/>
  <c r="S1533" i="1"/>
  <c r="M1535" i="1"/>
  <c r="W1533" i="1"/>
  <c r="U1533" i="1"/>
  <c r="V1533" i="1"/>
  <c r="S1534" i="1" l="1"/>
  <c r="M1536" i="1"/>
  <c r="W1534" i="1"/>
  <c r="V1534" i="1"/>
  <c r="T1534" i="1"/>
  <c r="U1534" i="1"/>
  <c r="M1537" i="1" l="1"/>
  <c r="W1535" i="1"/>
  <c r="V1535" i="1"/>
  <c r="U1535" i="1"/>
  <c r="S1535" i="1"/>
  <c r="T1535" i="1"/>
  <c r="M1538" i="1" l="1"/>
  <c r="W1536" i="1"/>
  <c r="V1536" i="1"/>
  <c r="U1536" i="1"/>
  <c r="T1536" i="1"/>
  <c r="S1536" i="1"/>
  <c r="M1539" i="1" l="1"/>
  <c r="W1537" i="1"/>
  <c r="V1537" i="1"/>
  <c r="U1537" i="1"/>
  <c r="T1537" i="1"/>
  <c r="S1537" i="1"/>
  <c r="M1540" i="1" l="1"/>
  <c r="W1538" i="1"/>
  <c r="V1538" i="1"/>
  <c r="U1538" i="1"/>
  <c r="T1538" i="1"/>
  <c r="S1538" i="1"/>
  <c r="V1539" i="1" l="1"/>
  <c r="U1539" i="1"/>
  <c r="T1539" i="1"/>
  <c r="S1539" i="1"/>
  <c r="M1541" i="1"/>
  <c r="W1539" i="1"/>
  <c r="U1540" i="1" l="1"/>
  <c r="T1540" i="1"/>
  <c r="S1540" i="1"/>
  <c r="V1540" i="1"/>
  <c r="W1540" i="1"/>
  <c r="M1542" i="1"/>
  <c r="T1541" i="1" l="1"/>
  <c r="S1541" i="1"/>
  <c r="M1543" i="1"/>
  <c r="W1541" i="1"/>
  <c r="U1541" i="1"/>
  <c r="V1541" i="1"/>
  <c r="S1542" i="1" l="1"/>
  <c r="M1544" i="1"/>
  <c r="W1542" i="1"/>
  <c r="V1542" i="1"/>
  <c r="T1542" i="1"/>
  <c r="U1542" i="1"/>
  <c r="M1545" i="1" l="1"/>
  <c r="W1543" i="1"/>
  <c r="V1543" i="1"/>
  <c r="U1543" i="1"/>
  <c r="S1543" i="1"/>
  <c r="T1543" i="1"/>
  <c r="W1544" i="1" l="1"/>
  <c r="M1546" i="1"/>
  <c r="V1544" i="1"/>
  <c r="U1544" i="1"/>
  <c r="T1544" i="1"/>
  <c r="S1544" i="1"/>
  <c r="W1545" i="1" l="1"/>
  <c r="M1547" i="1"/>
  <c r="V1545" i="1"/>
  <c r="U1545" i="1"/>
  <c r="T1545" i="1"/>
  <c r="S1545" i="1"/>
  <c r="W1546" i="1" l="1"/>
  <c r="V1546" i="1"/>
  <c r="M1548" i="1"/>
  <c r="U1546" i="1"/>
  <c r="T1546" i="1"/>
  <c r="S1546" i="1"/>
  <c r="M1549" i="1" l="1"/>
  <c r="W1547" i="1"/>
  <c r="V1547" i="1"/>
  <c r="U1547" i="1"/>
  <c r="T1547" i="1"/>
  <c r="S1547" i="1"/>
  <c r="V1548" i="1" l="1"/>
  <c r="W1548" i="1"/>
  <c r="U1548" i="1"/>
  <c r="S1548" i="1"/>
  <c r="T1548" i="1"/>
  <c r="M1550" i="1"/>
  <c r="U1549" i="1" l="1"/>
  <c r="S1549" i="1"/>
  <c r="W1549" i="1"/>
  <c r="T1549" i="1"/>
  <c r="V1549" i="1"/>
  <c r="M1551" i="1"/>
  <c r="T1550" i="1" l="1"/>
  <c r="S1550" i="1"/>
  <c r="W1550" i="1"/>
  <c r="U1550" i="1"/>
  <c r="V1550" i="1"/>
  <c r="M1552" i="1"/>
  <c r="S1551" i="1" l="1"/>
  <c r="T1551" i="1"/>
  <c r="W1551" i="1"/>
  <c r="U1551" i="1"/>
  <c r="V1551" i="1"/>
  <c r="M1553" i="1"/>
  <c r="T1552" i="1" l="1"/>
  <c r="S1552" i="1"/>
  <c r="W1552" i="1"/>
  <c r="U1552" i="1"/>
  <c r="V1552" i="1"/>
  <c r="M1554" i="1"/>
  <c r="T1553" i="1" l="1"/>
  <c r="S1553" i="1"/>
  <c r="W1553" i="1"/>
  <c r="U1553" i="1"/>
  <c r="V1553" i="1"/>
  <c r="M1555" i="1"/>
  <c r="M1556" i="1" l="1"/>
  <c r="T1554" i="1"/>
  <c r="S1554" i="1"/>
  <c r="W1554" i="1"/>
  <c r="U1554" i="1"/>
  <c r="V1554" i="1"/>
  <c r="M1557" i="1" l="1"/>
  <c r="W1555" i="1"/>
  <c r="U1555" i="1"/>
  <c r="T1555" i="1"/>
  <c r="S1555" i="1"/>
  <c r="V1555" i="1"/>
  <c r="M1558" i="1" l="1"/>
  <c r="W1556" i="1"/>
  <c r="V1556" i="1"/>
  <c r="U1556" i="1"/>
  <c r="T1556" i="1"/>
  <c r="S1556" i="1"/>
  <c r="V1557" i="1" l="1"/>
  <c r="U1557" i="1"/>
  <c r="T1557" i="1"/>
  <c r="S1557" i="1"/>
  <c r="W1557" i="1"/>
  <c r="M1559" i="1"/>
  <c r="U1558" i="1" l="1"/>
  <c r="T1558" i="1"/>
  <c r="S1558" i="1"/>
  <c r="M1560" i="1"/>
  <c r="W1558" i="1"/>
  <c r="V1558" i="1"/>
  <c r="T1559" i="1" l="1"/>
  <c r="S1559" i="1"/>
  <c r="M1561" i="1"/>
  <c r="W1559" i="1"/>
  <c r="V1559" i="1"/>
  <c r="U1559" i="1"/>
  <c r="S1560" i="1" l="1"/>
  <c r="M1562" i="1"/>
  <c r="W1560" i="1"/>
  <c r="V1560" i="1"/>
  <c r="U1560" i="1"/>
  <c r="T1560" i="1"/>
  <c r="M1563" i="1" l="1"/>
  <c r="W1561" i="1"/>
  <c r="V1561" i="1"/>
  <c r="U1561" i="1"/>
  <c r="T1561" i="1"/>
  <c r="S1561" i="1"/>
  <c r="M1564" i="1" l="1"/>
  <c r="W1562" i="1"/>
  <c r="V1562" i="1"/>
  <c r="U1562" i="1"/>
  <c r="T1562" i="1"/>
  <c r="S1562" i="1"/>
  <c r="M1565" i="1" l="1"/>
  <c r="W1563" i="1"/>
  <c r="V1563" i="1"/>
  <c r="U1563" i="1"/>
  <c r="T1563" i="1"/>
  <c r="S1563" i="1"/>
  <c r="M1566" i="1" l="1"/>
  <c r="W1564" i="1"/>
  <c r="V1564" i="1"/>
  <c r="U1564" i="1"/>
  <c r="T1564" i="1"/>
  <c r="S1564" i="1"/>
  <c r="V1565" i="1" l="1"/>
  <c r="U1565" i="1"/>
  <c r="T1565" i="1"/>
  <c r="S1565" i="1"/>
  <c r="M1567" i="1"/>
  <c r="W1565" i="1"/>
  <c r="U1566" i="1" l="1"/>
  <c r="T1566" i="1"/>
  <c r="S1566" i="1"/>
  <c r="M1568" i="1"/>
  <c r="W1566" i="1"/>
  <c r="V1566" i="1"/>
  <c r="T1567" i="1" l="1"/>
  <c r="S1567" i="1"/>
  <c r="M1569" i="1"/>
  <c r="W1567" i="1"/>
  <c r="V1567" i="1"/>
  <c r="U1567" i="1"/>
  <c r="S1568" i="1" l="1"/>
  <c r="M1570" i="1"/>
  <c r="W1568" i="1"/>
  <c r="V1568" i="1"/>
  <c r="U1568" i="1"/>
  <c r="T1568" i="1"/>
  <c r="M1571" i="1" l="1"/>
  <c r="W1569" i="1"/>
  <c r="V1569" i="1"/>
  <c r="U1569" i="1"/>
  <c r="T1569" i="1"/>
  <c r="S1569" i="1"/>
  <c r="M1572" i="1" l="1"/>
  <c r="W1570" i="1"/>
  <c r="V1570" i="1"/>
  <c r="U1570" i="1"/>
  <c r="T1570" i="1"/>
  <c r="S1570" i="1"/>
  <c r="M1573" i="1" l="1"/>
  <c r="W1571" i="1"/>
  <c r="V1571" i="1"/>
  <c r="U1571" i="1"/>
  <c r="T1571" i="1"/>
  <c r="S1571" i="1"/>
  <c r="M1574" i="1" l="1"/>
  <c r="W1572" i="1"/>
  <c r="V1572" i="1"/>
  <c r="U1572" i="1"/>
  <c r="T1572" i="1"/>
  <c r="S1572" i="1"/>
  <c r="V1573" i="1" l="1"/>
  <c r="U1573" i="1"/>
  <c r="T1573" i="1"/>
  <c r="S1573" i="1"/>
  <c r="W1573" i="1"/>
  <c r="M1575" i="1"/>
  <c r="U1574" i="1" l="1"/>
  <c r="T1574" i="1"/>
  <c r="S1574" i="1"/>
  <c r="M1576" i="1"/>
  <c r="W1574" i="1"/>
  <c r="V1574" i="1"/>
  <c r="T1575" i="1" l="1"/>
  <c r="S1575" i="1"/>
  <c r="W1575" i="1"/>
  <c r="V1575" i="1"/>
  <c r="U1575" i="1"/>
  <c r="M1577" i="1"/>
  <c r="T1576" i="1" l="1"/>
  <c r="M1578" i="1"/>
  <c r="W1576" i="1"/>
  <c r="S1576" i="1"/>
  <c r="V1576" i="1"/>
  <c r="U1576" i="1"/>
  <c r="S1577" i="1" l="1"/>
  <c r="V1577" i="1"/>
  <c r="W1577" i="1"/>
  <c r="U1577" i="1"/>
  <c r="T1577" i="1"/>
  <c r="M1579" i="1"/>
  <c r="U1578" i="1" l="1"/>
  <c r="S1578" i="1"/>
  <c r="M1580" i="1"/>
  <c r="W1578" i="1"/>
  <c r="V1578" i="1"/>
  <c r="T1578" i="1"/>
  <c r="M1581" i="1" l="1"/>
  <c r="M1582" i="1" l="1"/>
  <c r="M1583" i="1" l="1"/>
  <c r="W1581" i="1"/>
  <c r="V1581" i="1"/>
  <c r="U1581" i="1"/>
  <c r="T1581" i="1"/>
  <c r="S1581" i="1"/>
  <c r="V1582" i="1" l="1"/>
  <c r="U1582" i="1"/>
  <c r="T1582" i="1"/>
  <c r="W1582" i="1"/>
  <c r="S1582" i="1"/>
  <c r="M1584" i="1"/>
  <c r="U1583" i="1" l="1"/>
  <c r="T1583" i="1"/>
  <c r="S1583" i="1"/>
  <c r="M1585" i="1"/>
  <c r="W1583" i="1"/>
  <c r="V1583" i="1"/>
  <c r="T1584" i="1" l="1"/>
  <c r="S1584" i="1"/>
  <c r="M1586" i="1"/>
  <c r="W1584" i="1"/>
  <c r="V1584" i="1"/>
  <c r="U1584" i="1"/>
  <c r="S1585" i="1" l="1"/>
  <c r="V1585" i="1"/>
  <c r="M1587" i="1"/>
  <c r="W1585" i="1"/>
  <c r="U1585" i="1"/>
  <c r="T1585" i="1"/>
  <c r="U1586" i="1" l="1"/>
  <c r="W1586" i="1"/>
  <c r="V1586" i="1"/>
  <c r="T1586" i="1"/>
  <c r="S1586" i="1"/>
  <c r="M1588" i="1"/>
  <c r="M1589" i="1" l="1"/>
  <c r="W1587" i="1"/>
  <c r="T1587" i="1"/>
  <c r="V1587" i="1"/>
  <c r="U1587" i="1"/>
  <c r="S1587" i="1"/>
  <c r="M1590" i="1" l="1"/>
  <c r="W1588" i="1"/>
  <c r="V1588" i="1"/>
  <c r="S1588" i="1"/>
  <c r="U1588" i="1"/>
  <c r="T1588" i="1"/>
  <c r="M1591" i="1" l="1"/>
  <c r="W1589" i="1"/>
  <c r="V1589" i="1"/>
  <c r="U1589" i="1"/>
  <c r="T1589" i="1"/>
  <c r="S1589" i="1"/>
  <c r="V1590" i="1" l="1"/>
  <c r="U1590" i="1"/>
  <c r="T1590" i="1"/>
  <c r="M1592" i="1"/>
  <c r="W1590" i="1"/>
  <c r="S1590" i="1"/>
  <c r="M1593" i="1" l="1"/>
  <c r="T1592" i="1" l="1"/>
  <c r="S1592" i="1"/>
  <c r="M1594" i="1"/>
  <c r="W1592" i="1"/>
  <c r="V1592" i="1"/>
  <c r="U1592" i="1"/>
  <c r="S1593" i="1" l="1"/>
  <c r="V1593" i="1"/>
  <c r="W1593" i="1"/>
  <c r="U1593" i="1"/>
  <c r="T1593" i="1"/>
  <c r="M1595" i="1"/>
  <c r="U1594" i="1" l="1"/>
  <c r="S1594" i="1"/>
  <c r="M1596" i="1"/>
  <c r="W1594" i="1"/>
  <c r="V1594" i="1"/>
  <c r="T1594" i="1"/>
  <c r="M1597" i="1" l="1"/>
  <c r="W1595" i="1"/>
  <c r="T1595" i="1"/>
  <c r="V1595" i="1"/>
  <c r="U1595" i="1"/>
  <c r="S1595" i="1"/>
  <c r="M1598" i="1" l="1"/>
  <c r="W1596" i="1"/>
  <c r="V1596" i="1"/>
  <c r="S1596" i="1"/>
  <c r="U1596" i="1"/>
  <c r="T1596" i="1"/>
  <c r="M1599" i="1" l="1"/>
  <c r="W1597" i="1"/>
  <c r="V1597" i="1"/>
  <c r="U1597" i="1"/>
  <c r="T1597" i="1"/>
  <c r="S1597" i="1"/>
  <c r="V1598" i="1" l="1"/>
  <c r="U1598" i="1"/>
  <c r="T1598" i="1"/>
  <c r="W1598" i="1"/>
  <c r="S1598" i="1"/>
  <c r="M1600" i="1"/>
  <c r="U1599" i="1" l="1"/>
  <c r="T1599" i="1"/>
  <c r="S1599" i="1"/>
  <c r="M1601" i="1"/>
  <c r="W1599" i="1"/>
  <c r="V1599" i="1"/>
  <c r="T1600" i="1" l="1"/>
  <c r="S1600" i="1"/>
  <c r="M1602" i="1"/>
  <c r="W1600" i="1"/>
  <c r="V1600" i="1"/>
  <c r="U1600" i="1"/>
  <c r="S1601" i="1" l="1"/>
  <c r="V1601" i="1"/>
  <c r="M1603" i="1"/>
  <c r="W1601" i="1"/>
  <c r="U1601" i="1"/>
  <c r="T1601" i="1"/>
  <c r="U1602" i="1" l="1"/>
  <c r="W1602" i="1"/>
  <c r="V1602" i="1"/>
  <c r="T1602" i="1"/>
  <c r="S1602" i="1"/>
  <c r="M1604" i="1"/>
  <c r="M1605" i="1" l="1"/>
  <c r="W1603" i="1"/>
  <c r="T1603" i="1"/>
  <c r="V1603" i="1"/>
  <c r="U1603" i="1"/>
  <c r="S1603" i="1"/>
  <c r="M1606" i="1" l="1"/>
  <c r="W1604" i="1"/>
  <c r="V1604" i="1"/>
  <c r="S1604" i="1"/>
  <c r="U1604" i="1"/>
  <c r="T1604" i="1"/>
  <c r="M1607" i="1" l="1"/>
  <c r="W1605" i="1"/>
  <c r="V1605" i="1"/>
  <c r="U1605" i="1"/>
  <c r="T1605" i="1"/>
  <c r="S1605" i="1"/>
  <c r="V1606" i="1" l="1"/>
  <c r="U1606" i="1"/>
  <c r="T1606" i="1"/>
  <c r="M1608" i="1"/>
  <c r="W1606" i="1"/>
  <c r="S1606" i="1"/>
  <c r="U1607" i="1" l="1"/>
  <c r="T1607" i="1"/>
  <c r="S1607" i="1"/>
  <c r="M1609" i="1"/>
  <c r="W1607" i="1"/>
  <c r="V1607" i="1"/>
  <c r="T1608" i="1" l="1"/>
  <c r="S1608" i="1"/>
  <c r="M1610" i="1"/>
  <c r="W1608" i="1"/>
  <c r="V1608" i="1"/>
  <c r="U1608" i="1"/>
  <c r="S1609" i="1" l="1"/>
  <c r="M1611" i="1"/>
  <c r="W1609" i="1"/>
  <c r="V1609" i="1"/>
  <c r="U1609" i="1"/>
  <c r="T1609" i="1"/>
  <c r="V1610" i="1" l="1"/>
  <c r="U1610" i="1"/>
  <c r="M1612" i="1"/>
  <c r="W1610" i="1"/>
  <c r="T1610" i="1"/>
  <c r="S1610" i="1"/>
  <c r="M1613" i="1" l="1"/>
  <c r="W1611" i="1"/>
  <c r="U1611" i="1"/>
  <c r="T1611" i="1"/>
  <c r="V1611" i="1"/>
  <c r="S1611" i="1"/>
  <c r="M1614" i="1" l="1"/>
  <c r="W1612" i="1"/>
  <c r="V1612" i="1"/>
  <c r="T1612" i="1"/>
  <c r="S1612" i="1"/>
  <c r="U1612" i="1"/>
  <c r="M1615" i="1" l="1"/>
  <c r="W1613" i="1"/>
  <c r="V1613" i="1"/>
  <c r="U1613" i="1"/>
  <c r="S1613" i="1"/>
  <c r="T1613" i="1"/>
  <c r="V1614" i="1" l="1"/>
  <c r="U1614" i="1"/>
  <c r="T1614" i="1"/>
  <c r="M1616" i="1"/>
  <c r="W1614" i="1"/>
  <c r="S1614" i="1"/>
  <c r="U1615" i="1" l="1"/>
  <c r="T1615" i="1"/>
  <c r="S1615" i="1"/>
  <c r="M1617" i="1"/>
  <c r="W1615" i="1"/>
  <c r="V1615" i="1"/>
  <c r="T1616" i="1" l="1"/>
  <c r="S1616" i="1"/>
  <c r="M1618" i="1"/>
  <c r="W1616" i="1"/>
  <c r="U1616" i="1"/>
  <c r="V1616" i="1"/>
  <c r="S1617" i="1" l="1"/>
  <c r="M1619" i="1"/>
  <c r="W1617" i="1"/>
  <c r="V1617" i="1"/>
  <c r="U1617" i="1"/>
  <c r="T1617" i="1"/>
  <c r="V1618" i="1" l="1"/>
  <c r="U1618" i="1"/>
  <c r="M1620" i="1"/>
  <c r="W1618" i="1"/>
  <c r="T1618" i="1"/>
  <c r="S1618" i="1"/>
  <c r="M1621" i="1" l="1"/>
  <c r="W1619" i="1"/>
  <c r="U1619" i="1"/>
  <c r="T1619" i="1"/>
  <c r="V1619" i="1"/>
  <c r="S1619" i="1"/>
  <c r="M1622" i="1" l="1"/>
  <c r="W1620" i="1"/>
  <c r="V1620" i="1"/>
  <c r="T1620" i="1"/>
  <c r="S1620" i="1"/>
  <c r="U1620" i="1"/>
  <c r="M1623" i="1" l="1"/>
  <c r="W1621" i="1"/>
  <c r="V1621" i="1"/>
  <c r="U1621" i="1"/>
  <c r="S1621" i="1"/>
  <c r="T1621" i="1"/>
  <c r="V1622" i="1" l="1"/>
  <c r="U1622" i="1"/>
  <c r="T1622" i="1"/>
  <c r="M1624" i="1"/>
  <c r="W1622" i="1"/>
  <c r="S1622" i="1"/>
  <c r="U1623" i="1" l="1"/>
  <c r="T1623" i="1"/>
  <c r="S1623" i="1"/>
  <c r="W1623" i="1"/>
  <c r="V1623" i="1"/>
  <c r="M1625" i="1"/>
  <c r="T1624" i="1" l="1"/>
  <c r="S1624" i="1"/>
  <c r="M1626" i="1"/>
  <c r="W1624" i="1"/>
  <c r="V1624" i="1"/>
  <c r="U1624" i="1"/>
  <c r="S1625" i="1" l="1"/>
  <c r="M1627" i="1"/>
  <c r="W1625" i="1"/>
  <c r="V1625" i="1"/>
  <c r="U1625" i="1"/>
  <c r="T1625" i="1"/>
  <c r="V1626" i="1" l="1"/>
  <c r="U1626" i="1"/>
  <c r="M1628" i="1"/>
  <c r="W1626" i="1"/>
  <c r="T1626" i="1"/>
  <c r="S1626" i="1"/>
  <c r="M1629" i="1" l="1"/>
  <c r="W1627" i="1"/>
  <c r="U1627" i="1"/>
  <c r="T1627" i="1"/>
  <c r="V1627" i="1"/>
  <c r="S1627" i="1"/>
  <c r="M1630" i="1" l="1"/>
  <c r="W1628" i="1"/>
  <c r="V1628" i="1"/>
  <c r="T1628" i="1"/>
  <c r="S1628" i="1"/>
  <c r="U1628" i="1"/>
  <c r="M1631" i="1" l="1"/>
  <c r="W1629" i="1"/>
  <c r="V1629" i="1"/>
  <c r="U1629" i="1"/>
  <c r="S1629" i="1"/>
  <c r="T1629" i="1"/>
  <c r="V1630" i="1" l="1"/>
  <c r="U1630" i="1"/>
  <c r="T1630" i="1"/>
  <c r="M1632" i="1"/>
  <c r="W1630" i="1"/>
  <c r="S1630" i="1"/>
  <c r="U1631" i="1" l="1"/>
  <c r="T1631" i="1"/>
  <c r="S1631" i="1"/>
  <c r="W1631" i="1"/>
  <c r="V1631" i="1"/>
  <c r="M1633" i="1"/>
  <c r="T1632" i="1" l="1"/>
  <c r="S1632" i="1"/>
  <c r="M1634" i="1"/>
  <c r="W1632" i="1"/>
  <c r="V1632" i="1"/>
  <c r="U1632" i="1"/>
  <c r="S1633" i="1" l="1"/>
  <c r="M1635" i="1"/>
  <c r="W1633" i="1"/>
  <c r="V1633" i="1"/>
  <c r="U1633" i="1"/>
  <c r="T1633" i="1"/>
  <c r="V1634" i="1" l="1"/>
  <c r="U1634" i="1"/>
  <c r="M1636" i="1"/>
  <c r="W1634" i="1"/>
  <c r="T1634" i="1"/>
  <c r="S1634" i="1"/>
  <c r="M1637" i="1" l="1"/>
  <c r="W1635" i="1"/>
  <c r="U1635" i="1"/>
  <c r="T1635" i="1"/>
  <c r="S1635" i="1"/>
  <c r="V1635" i="1"/>
  <c r="W1636" i="1" l="1"/>
  <c r="V1636" i="1"/>
  <c r="T1636" i="1"/>
  <c r="S1636" i="1"/>
  <c r="U1636" i="1"/>
  <c r="T1591" i="1" l="1"/>
  <c r="V1591" i="1"/>
  <c r="W1591" i="1"/>
  <c r="S1591" i="1"/>
  <c r="U1591" i="1"/>
  <c r="T1443" i="1"/>
  <c r="S1443" i="1"/>
  <c r="U1443" i="1"/>
  <c r="W1443" i="1"/>
  <c r="V1443" i="1"/>
  <c r="W1427" i="1"/>
  <c r="W1151" i="1"/>
  <c r="U1151" i="1"/>
  <c r="S1427" i="1"/>
  <c r="S1151" i="1"/>
  <c r="U1332" i="1"/>
  <c r="W1332" i="1"/>
  <c r="S1332" i="1"/>
  <c r="T1332" i="1"/>
  <c r="V1332" i="1"/>
  <c r="W837" i="1"/>
  <c r="T837" i="1"/>
  <c r="U837" i="1"/>
  <c r="S837" i="1"/>
  <c r="V837" i="1"/>
  <c r="V1300" i="1"/>
  <c r="W1300" i="1"/>
  <c r="S1300" i="1"/>
  <c r="T1300" i="1"/>
  <c r="U1300" i="1"/>
  <c r="V1151" i="1"/>
  <c r="T1151" i="1"/>
  <c r="S277" i="1"/>
  <c r="S288" i="1"/>
  <c r="W277" i="1"/>
  <c r="W288" i="1"/>
  <c r="V277" i="1"/>
  <c r="V288" i="1"/>
  <c r="U277" i="1"/>
  <c r="U288" i="1"/>
  <c r="T277" i="1"/>
  <c r="T288" i="1"/>
  <c r="W1024" i="1"/>
  <c r="U1024" i="1"/>
  <c r="S1024" i="1"/>
  <c r="V1024" i="1"/>
  <c r="T1024" i="1"/>
  <c r="V990" i="1"/>
  <c r="T990" i="1"/>
  <c r="U990" i="1"/>
  <c r="W726" i="1"/>
  <c r="U726" i="1"/>
  <c r="S726" i="1"/>
  <c r="V726" i="1"/>
  <c r="T726" i="1"/>
  <c r="S712" i="1"/>
  <c r="T712" i="1"/>
  <c r="U712" i="1"/>
  <c r="V712" i="1"/>
  <c r="W712" i="1"/>
  <c r="W564" i="1"/>
  <c r="V564" i="1"/>
  <c r="T564" i="1"/>
  <c r="S564" i="1"/>
  <c r="U564" i="1"/>
  <c r="W400" i="1"/>
  <c r="S816" i="1" l="1"/>
  <c r="S817" i="1"/>
  <c r="T1301" i="1"/>
  <c r="T400" i="1"/>
  <c r="V816" i="1"/>
  <c r="V817" i="1"/>
  <c r="U816" i="1"/>
  <c r="U817" i="1"/>
  <c r="S1301" i="1"/>
  <c r="S400" i="1"/>
  <c r="U1139" i="1"/>
  <c r="U1427" i="1"/>
  <c r="V1579" i="1"/>
  <c r="V1580" i="1"/>
  <c r="T816" i="1"/>
  <c r="T817" i="1"/>
  <c r="V1301" i="1"/>
  <c r="V400" i="1"/>
  <c r="T1579" i="1"/>
  <c r="T1580" i="1"/>
  <c r="S990" i="1"/>
  <c r="S991" i="1"/>
  <c r="U1579" i="1"/>
  <c r="U1580" i="1"/>
  <c r="W990" i="1"/>
  <c r="W991" i="1"/>
  <c r="V1139" i="1"/>
  <c r="V1427" i="1"/>
  <c r="S1579" i="1"/>
  <c r="S1580" i="1"/>
  <c r="W1579" i="1"/>
  <c r="W1580" i="1"/>
  <c r="U1301" i="1"/>
  <c r="U400" i="1"/>
  <c r="W816" i="1"/>
  <c r="W817" i="1"/>
  <c r="U991" i="1"/>
  <c r="W1301" i="1"/>
  <c r="T991" i="1"/>
  <c r="T1139" i="1"/>
  <c r="S1139" i="1"/>
  <c r="V991" i="1"/>
  <c r="T1427" i="1"/>
  <c r="W1139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</calcChain>
</file>

<file path=xl/sharedStrings.xml><?xml version="1.0" encoding="utf-8"?>
<sst xmlns="http://schemas.openxmlformats.org/spreadsheetml/2006/main" count="3367" uniqueCount="32">
  <si>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</si>
  <si>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</si>
  <si>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</si>
  <si>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</si>
  <si>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</si>
  <si>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</si>
  <si>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</si>
  <si>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</si>
  <si>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</si>
  <si>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</si>
  <si>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</si>
  <si>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Time</t>
  </si>
  <si>
    <t>delta</t>
  </si>
  <si>
    <t>true label</t>
  </si>
  <si>
    <t>numeric label</t>
  </si>
  <si>
    <t>avg1</t>
  </si>
  <si>
    <t>avg2</t>
  </si>
  <si>
    <t>avg3</t>
  </si>
  <si>
    <t>avg4</t>
  </si>
  <si>
    <t>avg5</t>
  </si>
  <si>
    <t>period count</t>
  </si>
  <si>
    <t>sum1</t>
  </si>
  <si>
    <t>sum2</t>
  </si>
  <si>
    <t>sum3</t>
  </si>
  <si>
    <t>sum4</t>
  </si>
  <si>
    <t>sum5</t>
  </si>
  <si>
    <t>alpha</t>
  </si>
  <si>
    <t>alpha 2</t>
  </si>
  <si>
    <t>diff</t>
  </si>
  <si>
    <t>alpha m</t>
  </si>
  <si>
    <t>relax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</si>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</sst>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'mix2'!$E$1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'mix2'!$E$2:$E$1637</c:f>
              <c:numCache>
                <c:formatCode>General</c:formatCode>
                <c:ptCount val="1636"/>
                <c:pt idx="0">
                  <c:v>656</c:v>
                </c:pt>
                <c:pt idx="1">
                  <c:v>658</c:v>
                </c:pt>
                <c:pt idx="2">
                  <c:v>659</c:v>
                </c:pt>
                <c:pt idx="3">
                  <c:v>660</c:v>
                </c:pt>
                <c:pt idx="4">
                  <c:v>662</c:v>
                </c:pt>
                <c:pt idx="5">
                  <c:v>667</c:v>
                </c:pt>
                <c:pt idx="6">
                  <c:v>667</c:v>
                </c:pt>
                <c:pt idx="7">
                  <c:v>667</c:v>
                </c:pt>
                <c:pt idx="8">
                  <c:v>667</c:v>
                </c:pt>
                <c:pt idx="9">
                  <c:v>669</c:v>
                </c:pt>
                <c:pt idx="10">
                  <c:v>671</c:v>
                </c:pt>
                <c:pt idx="11">
                  <c:v>676</c:v>
                </c:pt>
                <c:pt idx="12">
                  <c:v>678</c:v>
                </c:pt>
                <c:pt idx="13">
                  <c:v>679</c:v>
                </c:pt>
                <c:pt idx="14">
                  <c:v>676</c:v>
                </c:pt>
                <c:pt idx="15">
                  <c:v>671</c:v>
                </c:pt>
                <c:pt idx="16">
                  <c:v>667</c:v>
                </c:pt>
                <c:pt idx="17">
                  <c:v>667</c:v>
                </c:pt>
                <c:pt idx="18">
                  <c:v>669</c:v>
                </c:pt>
                <c:pt idx="19">
                  <c:v>674</c:v>
                </c:pt>
                <c:pt idx="20">
                  <c:v>675</c:v>
                </c:pt>
                <c:pt idx="21">
                  <c:v>675</c:v>
                </c:pt>
                <c:pt idx="22">
                  <c:v>676</c:v>
                </c:pt>
                <c:pt idx="23">
                  <c:v>676</c:v>
                </c:pt>
                <c:pt idx="24">
                  <c:v>676</c:v>
                </c:pt>
                <c:pt idx="25">
                  <c:v>676</c:v>
                </c:pt>
                <c:pt idx="26">
                  <c:v>676</c:v>
                </c:pt>
                <c:pt idx="27">
                  <c:v>677</c:v>
                </c:pt>
                <c:pt idx="28">
                  <c:v>678</c:v>
                </c:pt>
                <c:pt idx="29">
                  <c:v>678</c:v>
                </c:pt>
                <c:pt idx="30">
                  <c:v>679</c:v>
                </c:pt>
                <c:pt idx="31">
                  <c:v>678</c:v>
                </c:pt>
                <c:pt idx="32">
                  <c:v>678</c:v>
                </c:pt>
                <c:pt idx="33">
                  <c:v>678</c:v>
                </c:pt>
                <c:pt idx="34">
                  <c:v>677</c:v>
                </c:pt>
                <c:pt idx="35">
                  <c:v>679</c:v>
                </c:pt>
                <c:pt idx="36">
                  <c:v>678</c:v>
                </c:pt>
                <c:pt idx="37">
                  <c:v>680</c:v>
                </c:pt>
                <c:pt idx="38">
                  <c:v>680</c:v>
                </c:pt>
                <c:pt idx="39">
                  <c:v>680</c:v>
                </c:pt>
                <c:pt idx="40">
                  <c:v>679</c:v>
                </c:pt>
                <c:pt idx="41">
                  <c:v>679</c:v>
                </c:pt>
                <c:pt idx="42">
                  <c:v>680</c:v>
                </c:pt>
                <c:pt idx="43">
                  <c:v>681</c:v>
                </c:pt>
                <c:pt idx="44">
                  <c:v>680</c:v>
                </c:pt>
                <c:pt idx="45">
                  <c:v>679</c:v>
                </c:pt>
                <c:pt idx="46">
                  <c:v>680</c:v>
                </c:pt>
                <c:pt idx="47">
                  <c:v>681</c:v>
                </c:pt>
                <c:pt idx="48">
                  <c:v>681</c:v>
                </c:pt>
                <c:pt idx="49">
                  <c:v>680</c:v>
                </c:pt>
                <c:pt idx="50">
                  <c:v>680</c:v>
                </c:pt>
                <c:pt idx="51">
                  <c:v>680</c:v>
                </c:pt>
                <c:pt idx="52">
                  <c:v>679</c:v>
                </c:pt>
                <c:pt idx="53">
                  <c:v>678</c:v>
                </c:pt>
                <c:pt idx="54">
                  <c:v>679</c:v>
                </c:pt>
                <c:pt idx="55">
                  <c:v>679</c:v>
                </c:pt>
                <c:pt idx="56">
                  <c:v>679</c:v>
                </c:pt>
                <c:pt idx="57">
                  <c:v>678</c:v>
                </c:pt>
                <c:pt idx="58">
                  <c:v>679</c:v>
                </c:pt>
                <c:pt idx="59">
                  <c:v>678</c:v>
                </c:pt>
                <c:pt idx="60">
                  <c:v>679</c:v>
                </c:pt>
                <c:pt idx="61">
                  <c:v>678</c:v>
                </c:pt>
                <c:pt idx="62">
                  <c:v>678</c:v>
                </c:pt>
                <c:pt idx="63">
                  <c:v>679</c:v>
                </c:pt>
                <c:pt idx="64">
                  <c:v>678</c:v>
                </c:pt>
                <c:pt idx="65">
                  <c:v>678</c:v>
                </c:pt>
                <c:pt idx="66">
                  <c:v>678</c:v>
                </c:pt>
                <c:pt idx="67">
                  <c:v>679</c:v>
                </c:pt>
                <c:pt idx="68">
                  <c:v>679</c:v>
                </c:pt>
                <c:pt idx="69">
                  <c:v>679</c:v>
                </c:pt>
                <c:pt idx="70">
                  <c:v>679</c:v>
                </c:pt>
                <c:pt idx="71">
                  <c:v>679</c:v>
                </c:pt>
                <c:pt idx="72">
                  <c:v>679</c:v>
                </c:pt>
                <c:pt idx="73">
                  <c:v>678</c:v>
                </c:pt>
                <c:pt idx="74">
                  <c:v>678</c:v>
                </c:pt>
                <c:pt idx="75">
                  <c:v>678</c:v>
                </c:pt>
                <c:pt idx="76">
                  <c:v>678</c:v>
                </c:pt>
                <c:pt idx="77">
                  <c:v>678</c:v>
                </c:pt>
                <c:pt idx="78">
                  <c:v>678</c:v>
                </c:pt>
                <c:pt idx="79">
                  <c:v>678</c:v>
                </c:pt>
                <c:pt idx="80">
                  <c:v>677</c:v>
                </c:pt>
                <c:pt idx="81">
                  <c:v>677</c:v>
                </c:pt>
                <c:pt idx="82">
                  <c:v>676</c:v>
                </c:pt>
                <c:pt idx="83">
                  <c:v>677</c:v>
                </c:pt>
                <c:pt idx="84">
                  <c:v>677</c:v>
                </c:pt>
                <c:pt idx="85">
                  <c:v>677</c:v>
                </c:pt>
                <c:pt idx="86">
                  <c:v>678</c:v>
                </c:pt>
                <c:pt idx="87">
                  <c:v>678</c:v>
                </c:pt>
                <c:pt idx="88">
                  <c:v>677</c:v>
                </c:pt>
                <c:pt idx="89">
                  <c:v>677</c:v>
                </c:pt>
                <c:pt idx="90">
                  <c:v>677</c:v>
                </c:pt>
                <c:pt idx="91">
                  <c:v>676</c:v>
                </c:pt>
                <c:pt idx="92">
                  <c:v>677</c:v>
                </c:pt>
                <c:pt idx="93">
                  <c:v>676</c:v>
                </c:pt>
                <c:pt idx="94">
                  <c:v>676</c:v>
                </c:pt>
                <c:pt idx="95">
                  <c:v>676</c:v>
                </c:pt>
                <c:pt idx="96">
                  <c:v>674</c:v>
                </c:pt>
                <c:pt idx="97">
                  <c:v>677</c:v>
                </c:pt>
                <c:pt idx="98">
                  <c:v>676</c:v>
                </c:pt>
                <c:pt idx="99">
                  <c:v>676</c:v>
                </c:pt>
                <c:pt idx="100">
                  <c:v>676</c:v>
                </c:pt>
                <c:pt idx="101">
                  <c:v>677</c:v>
                </c:pt>
                <c:pt idx="102">
                  <c:v>678</c:v>
                </c:pt>
                <c:pt idx="103">
                  <c:v>678</c:v>
                </c:pt>
                <c:pt idx="104">
                  <c:v>677</c:v>
                </c:pt>
                <c:pt idx="105">
                  <c:v>677</c:v>
                </c:pt>
                <c:pt idx="106">
                  <c:v>678</c:v>
                </c:pt>
                <c:pt idx="107">
                  <c:v>677</c:v>
                </c:pt>
                <c:pt idx="108">
                  <c:v>677</c:v>
                </c:pt>
                <c:pt idx="109">
                  <c:v>677</c:v>
                </c:pt>
                <c:pt idx="110">
                  <c:v>678</c:v>
                </c:pt>
                <c:pt idx="111">
                  <c:v>678</c:v>
                </c:pt>
                <c:pt idx="112">
                  <c:v>678</c:v>
                </c:pt>
                <c:pt idx="113">
                  <c:v>677</c:v>
                </c:pt>
                <c:pt idx="114">
                  <c:v>678</c:v>
                </c:pt>
                <c:pt idx="115">
                  <c:v>678</c:v>
                </c:pt>
                <c:pt idx="116">
                  <c:v>678</c:v>
                </c:pt>
                <c:pt idx="117">
                  <c:v>677</c:v>
                </c:pt>
                <c:pt idx="118">
                  <c:v>679</c:v>
                </c:pt>
                <c:pt idx="119">
                  <c:v>679</c:v>
                </c:pt>
                <c:pt idx="120">
                  <c:v>679</c:v>
                </c:pt>
                <c:pt idx="121">
                  <c:v>682</c:v>
                </c:pt>
                <c:pt idx="122">
                  <c:v>684</c:v>
                </c:pt>
                <c:pt idx="123">
                  <c:v>684</c:v>
                </c:pt>
                <c:pt idx="124">
                  <c:v>684</c:v>
                </c:pt>
                <c:pt idx="125">
                  <c:v>686</c:v>
                </c:pt>
                <c:pt idx="126">
                  <c:v>688</c:v>
                </c:pt>
                <c:pt idx="127">
                  <c:v>692</c:v>
                </c:pt>
                <c:pt idx="128">
                  <c:v>694</c:v>
                </c:pt>
                <c:pt idx="129">
                  <c:v>696</c:v>
                </c:pt>
                <c:pt idx="130">
                  <c:v>699</c:v>
                </c:pt>
                <c:pt idx="131">
                  <c:v>700</c:v>
                </c:pt>
                <c:pt idx="132">
                  <c:v>702</c:v>
                </c:pt>
                <c:pt idx="133">
                  <c:v>703</c:v>
                </c:pt>
                <c:pt idx="134">
                  <c:v>704</c:v>
                </c:pt>
                <c:pt idx="135">
                  <c:v>704</c:v>
                </c:pt>
                <c:pt idx="136">
                  <c:v>705</c:v>
                </c:pt>
                <c:pt idx="137">
                  <c:v>704</c:v>
                </c:pt>
                <c:pt idx="138">
                  <c:v>704</c:v>
                </c:pt>
                <c:pt idx="139">
                  <c:v>704</c:v>
                </c:pt>
                <c:pt idx="140">
                  <c:v>704</c:v>
                </c:pt>
                <c:pt idx="141">
                  <c:v>703</c:v>
                </c:pt>
                <c:pt idx="142">
                  <c:v>704</c:v>
                </c:pt>
                <c:pt idx="143">
                  <c:v>704</c:v>
                </c:pt>
                <c:pt idx="144">
                  <c:v>704</c:v>
                </c:pt>
                <c:pt idx="145">
                  <c:v>704</c:v>
                </c:pt>
                <c:pt idx="146">
                  <c:v>705</c:v>
                </c:pt>
                <c:pt idx="147">
                  <c:v>705</c:v>
                </c:pt>
                <c:pt idx="148">
                  <c:v>705</c:v>
                </c:pt>
                <c:pt idx="149">
                  <c:v>705</c:v>
                </c:pt>
                <c:pt idx="150">
                  <c:v>706</c:v>
                </c:pt>
                <c:pt idx="151">
                  <c:v>706</c:v>
                </c:pt>
                <c:pt idx="152">
                  <c:v>705</c:v>
                </c:pt>
                <c:pt idx="153">
                  <c:v>705</c:v>
                </c:pt>
                <c:pt idx="154">
                  <c:v>706</c:v>
                </c:pt>
                <c:pt idx="155">
                  <c:v>705</c:v>
                </c:pt>
                <c:pt idx="156">
                  <c:v>706</c:v>
                </c:pt>
                <c:pt idx="157">
                  <c:v>706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706</c:v>
                </c:pt>
                <c:pt idx="162">
                  <c:v>706</c:v>
                </c:pt>
                <c:pt idx="163">
                  <c:v>705</c:v>
                </c:pt>
                <c:pt idx="164">
                  <c:v>706</c:v>
                </c:pt>
                <c:pt idx="165">
                  <c:v>706</c:v>
                </c:pt>
                <c:pt idx="166">
                  <c:v>706</c:v>
                </c:pt>
                <c:pt idx="167">
                  <c:v>706</c:v>
                </c:pt>
                <c:pt idx="168">
                  <c:v>705</c:v>
                </c:pt>
                <c:pt idx="169">
                  <c:v>704</c:v>
                </c:pt>
                <c:pt idx="170">
                  <c:v>706</c:v>
                </c:pt>
                <c:pt idx="171">
                  <c:v>706</c:v>
                </c:pt>
                <c:pt idx="172">
                  <c:v>706</c:v>
                </c:pt>
                <c:pt idx="173">
                  <c:v>706</c:v>
                </c:pt>
                <c:pt idx="174">
                  <c:v>705</c:v>
                </c:pt>
                <c:pt idx="175">
                  <c:v>706</c:v>
                </c:pt>
                <c:pt idx="176">
                  <c:v>705</c:v>
                </c:pt>
                <c:pt idx="177">
                  <c:v>706</c:v>
                </c:pt>
                <c:pt idx="178">
                  <c:v>705</c:v>
                </c:pt>
                <c:pt idx="179">
                  <c:v>706</c:v>
                </c:pt>
                <c:pt idx="180">
                  <c:v>706</c:v>
                </c:pt>
                <c:pt idx="181">
                  <c:v>706</c:v>
                </c:pt>
                <c:pt idx="182">
                  <c:v>705</c:v>
                </c:pt>
                <c:pt idx="183">
                  <c:v>706</c:v>
                </c:pt>
                <c:pt idx="184">
                  <c:v>706</c:v>
                </c:pt>
                <c:pt idx="185">
                  <c:v>706</c:v>
                </c:pt>
                <c:pt idx="186">
                  <c:v>706</c:v>
                </c:pt>
                <c:pt idx="187">
                  <c:v>706</c:v>
                </c:pt>
                <c:pt idx="188">
                  <c:v>707</c:v>
                </c:pt>
                <c:pt idx="189">
                  <c:v>706</c:v>
                </c:pt>
                <c:pt idx="190">
                  <c:v>706</c:v>
                </c:pt>
                <c:pt idx="191">
                  <c:v>705</c:v>
                </c:pt>
                <c:pt idx="192">
                  <c:v>707</c:v>
                </c:pt>
                <c:pt idx="193">
                  <c:v>706</c:v>
                </c:pt>
                <c:pt idx="194">
                  <c:v>706</c:v>
                </c:pt>
                <c:pt idx="195">
                  <c:v>706</c:v>
                </c:pt>
                <c:pt idx="196">
                  <c:v>706</c:v>
                </c:pt>
                <c:pt idx="197">
                  <c:v>707</c:v>
                </c:pt>
                <c:pt idx="198">
                  <c:v>706</c:v>
                </c:pt>
                <c:pt idx="199">
                  <c:v>705</c:v>
                </c:pt>
                <c:pt idx="200">
                  <c:v>706</c:v>
                </c:pt>
                <c:pt idx="201">
                  <c:v>706</c:v>
                </c:pt>
                <c:pt idx="202">
                  <c:v>706</c:v>
                </c:pt>
                <c:pt idx="203">
                  <c:v>705</c:v>
                </c:pt>
                <c:pt idx="204">
                  <c:v>705</c:v>
                </c:pt>
                <c:pt idx="205">
                  <c:v>706</c:v>
                </c:pt>
                <c:pt idx="206">
                  <c:v>705</c:v>
                </c:pt>
                <c:pt idx="207">
                  <c:v>705</c:v>
                </c:pt>
                <c:pt idx="208">
                  <c:v>706</c:v>
                </c:pt>
                <c:pt idx="209">
                  <c:v>706</c:v>
                </c:pt>
                <c:pt idx="210">
                  <c:v>705</c:v>
                </c:pt>
                <c:pt idx="211">
                  <c:v>705</c:v>
                </c:pt>
                <c:pt idx="212">
                  <c:v>706</c:v>
                </c:pt>
                <c:pt idx="213">
                  <c:v>706</c:v>
                </c:pt>
                <c:pt idx="214">
                  <c:v>705</c:v>
                </c:pt>
                <c:pt idx="215">
                  <c:v>705</c:v>
                </c:pt>
                <c:pt idx="216">
                  <c:v>706</c:v>
                </c:pt>
                <c:pt idx="217">
                  <c:v>706</c:v>
                </c:pt>
                <c:pt idx="218">
                  <c:v>705</c:v>
                </c:pt>
                <c:pt idx="219">
                  <c:v>705</c:v>
                </c:pt>
                <c:pt idx="220">
                  <c:v>706</c:v>
                </c:pt>
                <c:pt idx="221">
                  <c:v>705</c:v>
                </c:pt>
                <c:pt idx="222">
                  <c:v>705</c:v>
                </c:pt>
                <c:pt idx="223">
                  <c:v>705</c:v>
                </c:pt>
                <c:pt idx="224">
                  <c:v>706</c:v>
                </c:pt>
                <c:pt idx="225">
                  <c:v>706</c:v>
                </c:pt>
                <c:pt idx="226">
                  <c:v>705</c:v>
                </c:pt>
                <c:pt idx="227">
                  <c:v>705</c:v>
                </c:pt>
                <c:pt idx="228">
                  <c:v>706</c:v>
                </c:pt>
                <c:pt idx="229">
                  <c:v>706</c:v>
                </c:pt>
                <c:pt idx="230">
                  <c:v>705</c:v>
                </c:pt>
                <c:pt idx="231">
                  <c:v>705</c:v>
                </c:pt>
                <c:pt idx="232">
                  <c:v>705</c:v>
                </c:pt>
                <c:pt idx="233">
                  <c:v>706</c:v>
                </c:pt>
                <c:pt idx="234">
                  <c:v>706</c:v>
                </c:pt>
                <c:pt idx="235">
                  <c:v>705</c:v>
                </c:pt>
                <c:pt idx="236">
                  <c:v>705</c:v>
                </c:pt>
                <c:pt idx="237">
                  <c:v>706</c:v>
                </c:pt>
                <c:pt idx="238">
                  <c:v>705</c:v>
                </c:pt>
                <c:pt idx="239">
                  <c:v>705</c:v>
                </c:pt>
                <c:pt idx="240">
                  <c:v>706</c:v>
                </c:pt>
                <c:pt idx="241">
                  <c:v>706</c:v>
                </c:pt>
                <c:pt idx="242">
                  <c:v>705</c:v>
                </c:pt>
                <c:pt idx="243">
                  <c:v>705</c:v>
                </c:pt>
                <c:pt idx="244">
                  <c:v>705</c:v>
                </c:pt>
                <c:pt idx="245">
                  <c:v>706</c:v>
                </c:pt>
                <c:pt idx="246">
                  <c:v>705</c:v>
                </c:pt>
                <c:pt idx="247">
                  <c:v>705</c:v>
                </c:pt>
                <c:pt idx="248">
                  <c:v>705</c:v>
                </c:pt>
                <c:pt idx="249">
                  <c:v>705</c:v>
                </c:pt>
                <c:pt idx="250">
                  <c:v>705</c:v>
                </c:pt>
                <c:pt idx="251">
                  <c:v>705</c:v>
                </c:pt>
                <c:pt idx="252">
                  <c:v>706</c:v>
                </c:pt>
                <c:pt idx="253">
                  <c:v>705</c:v>
                </c:pt>
                <c:pt idx="254">
                  <c:v>705</c:v>
                </c:pt>
                <c:pt idx="255">
                  <c:v>705</c:v>
                </c:pt>
                <c:pt idx="256">
                  <c:v>705</c:v>
                </c:pt>
                <c:pt idx="257">
                  <c:v>706</c:v>
                </c:pt>
                <c:pt idx="258">
                  <c:v>705</c:v>
                </c:pt>
                <c:pt idx="259">
                  <c:v>705</c:v>
                </c:pt>
                <c:pt idx="260">
                  <c:v>705</c:v>
                </c:pt>
                <c:pt idx="261">
                  <c:v>705</c:v>
                </c:pt>
                <c:pt idx="262">
                  <c:v>705</c:v>
                </c:pt>
                <c:pt idx="263">
                  <c:v>705</c:v>
                </c:pt>
                <c:pt idx="264">
                  <c:v>705</c:v>
                </c:pt>
                <c:pt idx="265">
                  <c:v>706</c:v>
                </c:pt>
                <c:pt idx="266">
                  <c:v>704</c:v>
                </c:pt>
                <c:pt idx="267">
                  <c:v>704</c:v>
                </c:pt>
                <c:pt idx="268">
                  <c:v>705</c:v>
                </c:pt>
                <c:pt idx="269">
                  <c:v>706</c:v>
                </c:pt>
                <c:pt idx="270">
                  <c:v>706</c:v>
                </c:pt>
                <c:pt idx="271">
                  <c:v>706</c:v>
                </c:pt>
                <c:pt idx="272">
                  <c:v>707</c:v>
                </c:pt>
                <c:pt idx="273">
                  <c:v>708</c:v>
                </c:pt>
                <c:pt idx="274">
                  <c:v>708</c:v>
                </c:pt>
                <c:pt idx="275">
                  <c:v>710</c:v>
                </c:pt>
                <c:pt idx="276">
                  <c:v>713</c:v>
                </c:pt>
                <c:pt idx="277">
                  <c:v>718</c:v>
                </c:pt>
                <c:pt idx="278">
                  <c:v>723</c:v>
                </c:pt>
                <c:pt idx="279">
                  <c:v>725</c:v>
                </c:pt>
                <c:pt idx="280">
                  <c:v>724</c:v>
                </c:pt>
                <c:pt idx="281">
                  <c:v>723</c:v>
                </c:pt>
                <c:pt idx="282">
                  <c:v>723</c:v>
                </c:pt>
                <c:pt idx="283">
                  <c:v>723</c:v>
                </c:pt>
                <c:pt idx="284">
                  <c:v>723</c:v>
                </c:pt>
                <c:pt idx="285">
                  <c:v>724</c:v>
                </c:pt>
                <c:pt idx="286">
                  <c:v>727</c:v>
                </c:pt>
                <c:pt idx="287">
                  <c:v>729</c:v>
                </c:pt>
                <c:pt idx="288">
                  <c:v>729</c:v>
                </c:pt>
                <c:pt idx="289">
                  <c:v>730</c:v>
                </c:pt>
                <c:pt idx="290">
                  <c:v>731</c:v>
                </c:pt>
                <c:pt idx="291">
                  <c:v>731</c:v>
                </c:pt>
                <c:pt idx="292">
                  <c:v>730</c:v>
                </c:pt>
                <c:pt idx="293">
                  <c:v>730</c:v>
                </c:pt>
                <c:pt idx="294">
                  <c:v>730</c:v>
                </c:pt>
                <c:pt idx="295">
                  <c:v>731</c:v>
                </c:pt>
                <c:pt idx="296">
                  <c:v>731</c:v>
                </c:pt>
                <c:pt idx="297">
                  <c:v>730</c:v>
                </c:pt>
                <c:pt idx="298">
                  <c:v>730</c:v>
                </c:pt>
                <c:pt idx="299">
                  <c:v>730</c:v>
                </c:pt>
                <c:pt idx="300">
                  <c:v>730</c:v>
                </c:pt>
                <c:pt idx="301">
                  <c:v>728</c:v>
                </c:pt>
                <c:pt idx="302">
                  <c:v>730</c:v>
                </c:pt>
                <c:pt idx="303">
                  <c:v>731</c:v>
                </c:pt>
                <c:pt idx="304">
                  <c:v>730</c:v>
                </c:pt>
                <c:pt idx="305">
                  <c:v>729</c:v>
                </c:pt>
                <c:pt idx="306">
                  <c:v>730</c:v>
                </c:pt>
                <c:pt idx="307">
                  <c:v>730</c:v>
                </c:pt>
                <c:pt idx="308">
                  <c:v>730</c:v>
                </c:pt>
                <c:pt idx="309">
                  <c:v>730</c:v>
                </c:pt>
                <c:pt idx="310">
                  <c:v>730</c:v>
                </c:pt>
                <c:pt idx="311">
                  <c:v>730</c:v>
                </c:pt>
                <c:pt idx="312">
                  <c:v>730</c:v>
                </c:pt>
                <c:pt idx="313">
                  <c:v>729</c:v>
                </c:pt>
                <c:pt idx="314">
                  <c:v>729</c:v>
                </c:pt>
                <c:pt idx="315">
                  <c:v>730</c:v>
                </c:pt>
                <c:pt idx="316">
                  <c:v>730</c:v>
                </c:pt>
                <c:pt idx="317">
                  <c:v>729</c:v>
                </c:pt>
                <c:pt idx="318">
                  <c:v>728</c:v>
                </c:pt>
                <c:pt idx="319">
                  <c:v>729</c:v>
                </c:pt>
                <c:pt idx="320">
                  <c:v>728</c:v>
                </c:pt>
                <c:pt idx="321">
                  <c:v>728</c:v>
                </c:pt>
                <c:pt idx="322">
                  <c:v>728</c:v>
                </c:pt>
                <c:pt idx="323">
                  <c:v>728</c:v>
                </c:pt>
                <c:pt idx="324">
                  <c:v>728</c:v>
                </c:pt>
                <c:pt idx="325">
                  <c:v>728</c:v>
                </c:pt>
                <c:pt idx="326">
                  <c:v>727</c:v>
                </c:pt>
                <c:pt idx="327">
                  <c:v>728</c:v>
                </c:pt>
                <c:pt idx="328">
                  <c:v>728</c:v>
                </c:pt>
                <c:pt idx="329">
                  <c:v>727</c:v>
                </c:pt>
                <c:pt idx="330">
                  <c:v>727</c:v>
                </c:pt>
                <c:pt idx="331">
                  <c:v>728</c:v>
                </c:pt>
                <c:pt idx="332">
                  <c:v>728</c:v>
                </c:pt>
                <c:pt idx="333">
                  <c:v>727</c:v>
                </c:pt>
                <c:pt idx="334">
                  <c:v>728</c:v>
                </c:pt>
                <c:pt idx="335">
                  <c:v>728</c:v>
                </c:pt>
                <c:pt idx="336">
                  <c:v>727</c:v>
                </c:pt>
                <c:pt idx="337">
                  <c:v>726</c:v>
                </c:pt>
                <c:pt idx="338">
                  <c:v>728</c:v>
                </c:pt>
                <c:pt idx="339">
                  <c:v>728</c:v>
                </c:pt>
                <c:pt idx="340">
                  <c:v>727</c:v>
                </c:pt>
                <c:pt idx="341">
                  <c:v>727</c:v>
                </c:pt>
                <c:pt idx="342">
                  <c:v>727</c:v>
                </c:pt>
                <c:pt idx="343">
                  <c:v>729</c:v>
                </c:pt>
                <c:pt idx="344">
                  <c:v>728</c:v>
                </c:pt>
                <c:pt idx="345">
                  <c:v>727</c:v>
                </c:pt>
                <c:pt idx="346">
                  <c:v>726</c:v>
                </c:pt>
                <c:pt idx="347">
                  <c:v>728</c:v>
                </c:pt>
                <c:pt idx="348">
                  <c:v>727</c:v>
                </c:pt>
                <c:pt idx="349">
                  <c:v>727</c:v>
                </c:pt>
                <c:pt idx="350">
                  <c:v>727</c:v>
                </c:pt>
                <c:pt idx="351">
                  <c:v>727</c:v>
                </c:pt>
                <c:pt idx="352">
                  <c:v>728</c:v>
                </c:pt>
                <c:pt idx="353">
                  <c:v>726</c:v>
                </c:pt>
                <c:pt idx="354">
                  <c:v>726</c:v>
                </c:pt>
                <c:pt idx="355">
                  <c:v>727</c:v>
                </c:pt>
                <c:pt idx="356">
                  <c:v>727</c:v>
                </c:pt>
                <c:pt idx="357">
                  <c:v>726</c:v>
                </c:pt>
                <c:pt idx="358">
                  <c:v>727</c:v>
                </c:pt>
                <c:pt idx="359">
                  <c:v>727</c:v>
                </c:pt>
                <c:pt idx="360">
                  <c:v>727</c:v>
                </c:pt>
                <c:pt idx="361">
                  <c:v>726</c:v>
                </c:pt>
                <c:pt idx="362">
                  <c:v>726</c:v>
                </c:pt>
                <c:pt idx="363">
                  <c:v>727</c:v>
                </c:pt>
                <c:pt idx="364">
                  <c:v>727</c:v>
                </c:pt>
                <c:pt idx="365">
                  <c:v>727</c:v>
                </c:pt>
                <c:pt idx="366">
                  <c:v>727</c:v>
                </c:pt>
                <c:pt idx="367">
                  <c:v>727</c:v>
                </c:pt>
                <c:pt idx="368">
                  <c:v>726</c:v>
                </c:pt>
                <c:pt idx="369">
                  <c:v>727</c:v>
                </c:pt>
                <c:pt idx="370">
                  <c:v>726</c:v>
                </c:pt>
                <c:pt idx="371">
                  <c:v>727</c:v>
                </c:pt>
                <c:pt idx="372">
                  <c:v>726</c:v>
                </c:pt>
                <c:pt idx="373">
                  <c:v>727</c:v>
                </c:pt>
                <c:pt idx="374">
                  <c:v>727</c:v>
                </c:pt>
                <c:pt idx="375">
                  <c:v>727</c:v>
                </c:pt>
                <c:pt idx="376">
                  <c:v>726</c:v>
                </c:pt>
                <c:pt idx="377">
                  <c:v>726</c:v>
                </c:pt>
                <c:pt idx="378">
                  <c:v>726</c:v>
                </c:pt>
                <c:pt idx="379">
                  <c:v>725</c:v>
                </c:pt>
                <c:pt idx="380">
                  <c:v>723</c:v>
                </c:pt>
                <c:pt idx="381">
                  <c:v>723</c:v>
                </c:pt>
                <c:pt idx="382">
                  <c:v>722</c:v>
                </c:pt>
                <c:pt idx="383">
                  <c:v>722</c:v>
                </c:pt>
                <c:pt idx="384">
                  <c:v>722</c:v>
                </c:pt>
                <c:pt idx="385">
                  <c:v>720</c:v>
                </c:pt>
                <c:pt idx="386">
                  <c:v>720</c:v>
                </c:pt>
                <c:pt idx="387">
                  <c:v>720</c:v>
                </c:pt>
                <c:pt idx="388">
                  <c:v>720</c:v>
                </c:pt>
                <c:pt idx="389">
                  <c:v>719</c:v>
                </c:pt>
                <c:pt idx="390">
                  <c:v>720</c:v>
                </c:pt>
                <c:pt idx="391">
                  <c:v>720</c:v>
                </c:pt>
                <c:pt idx="392">
                  <c:v>720</c:v>
                </c:pt>
                <c:pt idx="393">
                  <c:v>720</c:v>
                </c:pt>
                <c:pt idx="394">
                  <c:v>720</c:v>
                </c:pt>
                <c:pt idx="395">
                  <c:v>720</c:v>
                </c:pt>
                <c:pt idx="396">
                  <c:v>720</c:v>
                </c:pt>
                <c:pt idx="397">
                  <c:v>720</c:v>
                </c:pt>
                <c:pt idx="398">
                  <c:v>719</c:v>
                </c:pt>
                <c:pt idx="399">
                  <c:v>718</c:v>
                </c:pt>
                <c:pt idx="400">
                  <c:v>717</c:v>
                </c:pt>
                <c:pt idx="401">
                  <c:v>717</c:v>
                </c:pt>
                <c:pt idx="402">
                  <c:v>717</c:v>
                </c:pt>
                <c:pt idx="403">
                  <c:v>718</c:v>
                </c:pt>
                <c:pt idx="404">
                  <c:v>716</c:v>
                </c:pt>
                <c:pt idx="405">
                  <c:v>718</c:v>
                </c:pt>
                <c:pt idx="406">
                  <c:v>717</c:v>
                </c:pt>
                <c:pt idx="407">
                  <c:v>717</c:v>
                </c:pt>
                <c:pt idx="408">
                  <c:v>716</c:v>
                </c:pt>
                <c:pt idx="409">
                  <c:v>717</c:v>
                </c:pt>
                <c:pt idx="410">
                  <c:v>717</c:v>
                </c:pt>
                <c:pt idx="411">
                  <c:v>716</c:v>
                </c:pt>
                <c:pt idx="412">
                  <c:v>716</c:v>
                </c:pt>
                <c:pt idx="413">
                  <c:v>716</c:v>
                </c:pt>
                <c:pt idx="414">
                  <c:v>716</c:v>
                </c:pt>
                <c:pt idx="415">
                  <c:v>715</c:v>
                </c:pt>
                <c:pt idx="416">
                  <c:v>715</c:v>
                </c:pt>
                <c:pt idx="417">
                  <c:v>715</c:v>
                </c:pt>
                <c:pt idx="418">
                  <c:v>715</c:v>
                </c:pt>
                <c:pt idx="419">
                  <c:v>713</c:v>
                </c:pt>
                <c:pt idx="420">
                  <c:v>714</c:v>
                </c:pt>
                <c:pt idx="421">
                  <c:v>715</c:v>
                </c:pt>
                <c:pt idx="422">
                  <c:v>717</c:v>
                </c:pt>
                <c:pt idx="423">
                  <c:v>717</c:v>
                </c:pt>
                <c:pt idx="424">
                  <c:v>718</c:v>
                </c:pt>
                <c:pt idx="425">
                  <c:v>718</c:v>
                </c:pt>
                <c:pt idx="426">
                  <c:v>718</c:v>
                </c:pt>
                <c:pt idx="427">
                  <c:v>719</c:v>
                </c:pt>
                <c:pt idx="428">
                  <c:v>718</c:v>
                </c:pt>
                <c:pt idx="429">
                  <c:v>719</c:v>
                </c:pt>
                <c:pt idx="430">
                  <c:v>719</c:v>
                </c:pt>
                <c:pt idx="431">
                  <c:v>718</c:v>
                </c:pt>
                <c:pt idx="432">
                  <c:v>718</c:v>
                </c:pt>
                <c:pt idx="433">
                  <c:v>717</c:v>
                </c:pt>
                <c:pt idx="434">
                  <c:v>717</c:v>
                </c:pt>
                <c:pt idx="435">
                  <c:v>715</c:v>
                </c:pt>
                <c:pt idx="436">
                  <c:v>714</c:v>
                </c:pt>
                <c:pt idx="437">
                  <c:v>714</c:v>
                </c:pt>
                <c:pt idx="438">
                  <c:v>713</c:v>
                </c:pt>
                <c:pt idx="439">
                  <c:v>713</c:v>
                </c:pt>
                <c:pt idx="440">
                  <c:v>713</c:v>
                </c:pt>
                <c:pt idx="441">
                  <c:v>713</c:v>
                </c:pt>
                <c:pt idx="442">
                  <c:v>714</c:v>
                </c:pt>
                <c:pt idx="443">
                  <c:v>714</c:v>
                </c:pt>
                <c:pt idx="444">
                  <c:v>715</c:v>
                </c:pt>
                <c:pt idx="445">
                  <c:v>716</c:v>
                </c:pt>
                <c:pt idx="446">
                  <c:v>715</c:v>
                </c:pt>
                <c:pt idx="447">
                  <c:v>715</c:v>
                </c:pt>
                <c:pt idx="448">
                  <c:v>716</c:v>
                </c:pt>
                <c:pt idx="449">
                  <c:v>716</c:v>
                </c:pt>
                <c:pt idx="450">
                  <c:v>716</c:v>
                </c:pt>
                <c:pt idx="451">
                  <c:v>716</c:v>
                </c:pt>
                <c:pt idx="452">
                  <c:v>715</c:v>
                </c:pt>
                <c:pt idx="453">
                  <c:v>716</c:v>
                </c:pt>
                <c:pt idx="454">
                  <c:v>717</c:v>
                </c:pt>
                <c:pt idx="455">
                  <c:v>715</c:v>
                </c:pt>
                <c:pt idx="456">
                  <c:v>715</c:v>
                </c:pt>
                <c:pt idx="457">
                  <c:v>715</c:v>
                </c:pt>
                <c:pt idx="458">
                  <c:v>715</c:v>
                </c:pt>
                <c:pt idx="459">
                  <c:v>714</c:v>
                </c:pt>
                <c:pt idx="460">
                  <c:v>714</c:v>
                </c:pt>
                <c:pt idx="461">
                  <c:v>715</c:v>
                </c:pt>
                <c:pt idx="462">
                  <c:v>716</c:v>
                </c:pt>
                <c:pt idx="463">
                  <c:v>715</c:v>
                </c:pt>
                <c:pt idx="464">
                  <c:v>715</c:v>
                </c:pt>
                <c:pt idx="465">
                  <c:v>715</c:v>
                </c:pt>
                <c:pt idx="466">
                  <c:v>715</c:v>
                </c:pt>
                <c:pt idx="467">
                  <c:v>715</c:v>
                </c:pt>
                <c:pt idx="468">
                  <c:v>715</c:v>
                </c:pt>
                <c:pt idx="469">
                  <c:v>714</c:v>
                </c:pt>
                <c:pt idx="470">
                  <c:v>715</c:v>
                </c:pt>
                <c:pt idx="471">
                  <c:v>714</c:v>
                </c:pt>
                <c:pt idx="472">
                  <c:v>714</c:v>
                </c:pt>
                <c:pt idx="473">
                  <c:v>715</c:v>
                </c:pt>
                <c:pt idx="474">
                  <c:v>715</c:v>
                </c:pt>
                <c:pt idx="475">
                  <c:v>715</c:v>
                </c:pt>
                <c:pt idx="476">
                  <c:v>716</c:v>
                </c:pt>
                <c:pt idx="477">
                  <c:v>716</c:v>
                </c:pt>
                <c:pt idx="478">
                  <c:v>716</c:v>
                </c:pt>
                <c:pt idx="479">
                  <c:v>717</c:v>
                </c:pt>
                <c:pt idx="480">
                  <c:v>717</c:v>
                </c:pt>
                <c:pt idx="481">
                  <c:v>717</c:v>
                </c:pt>
                <c:pt idx="482">
                  <c:v>717</c:v>
                </c:pt>
                <c:pt idx="483">
                  <c:v>717</c:v>
                </c:pt>
                <c:pt idx="484">
                  <c:v>717</c:v>
                </c:pt>
                <c:pt idx="485">
                  <c:v>718</c:v>
                </c:pt>
                <c:pt idx="486">
                  <c:v>717</c:v>
                </c:pt>
                <c:pt idx="487">
                  <c:v>717</c:v>
                </c:pt>
                <c:pt idx="488">
                  <c:v>717</c:v>
                </c:pt>
                <c:pt idx="489">
                  <c:v>718</c:v>
                </c:pt>
                <c:pt idx="490">
                  <c:v>717</c:v>
                </c:pt>
                <c:pt idx="491">
                  <c:v>717</c:v>
                </c:pt>
                <c:pt idx="492">
                  <c:v>718</c:v>
                </c:pt>
                <c:pt idx="493">
                  <c:v>717</c:v>
                </c:pt>
                <c:pt idx="494">
                  <c:v>717</c:v>
                </c:pt>
                <c:pt idx="495">
                  <c:v>717</c:v>
                </c:pt>
                <c:pt idx="496">
                  <c:v>717</c:v>
                </c:pt>
                <c:pt idx="497">
                  <c:v>717</c:v>
                </c:pt>
                <c:pt idx="498">
                  <c:v>717</c:v>
                </c:pt>
                <c:pt idx="499">
                  <c:v>717</c:v>
                </c:pt>
                <c:pt idx="500">
                  <c:v>718</c:v>
                </c:pt>
                <c:pt idx="501">
                  <c:v>718</c:v>
                </c:pt>
                <c:pt idx="502">
                  <c:v>717</c:v>
                </c:pt>
                <c:pt idx="503">
                  <c:v>717</c:v>
                </c:pt>
                <c:pt idx="504">
                  <c:v>717</c:v>
                </c:pt>
                <c:pt idx="505">
                  <c:v>718</c:v>
                </c:pt>
                <c:pt idx="506">
                  <c:v>717</c:v>
                </c:pt>
                <c:pt idx="507">
                  <c:v>718</c:v>
                </c:pt>
                <c:pt idx="508">
                  <c:v>718</c:v>
                </c:pt>
                <c:pt idx="509">
                  <c:v>717</c:v>
                </c:pt>
                <c:pt idx="510">
                  <c:v>716</c:v>
                </c:pt>
                <c:pt idx="511">
                  <c:v>718</c:v>
                </c:pt>
                <c:pt idx="512">
                  <c:v>718</c:v>
                </c:pt>
                <c:pt idx="513">
                  <c:v>718</c:v>
                </c:pt>
                <c:pt idx="514">
                  <c:v>718</c:v>
                </c:pt>
                <c:pt idx="515">
                  <c:v>718</c:v>
                </c:pt>
                <c:pt idx="516">
                  <c:v>718</c:v>
                </c:pt>
                <c:pt idx="517">
                  <c:v>718</c:v>
                </c:pt>
                <c:pt idx="518">
                  <c:v>718</c:v>
                </c:pt>
                <c:pt idx="519">
                  <c:v>718</c:v>
                </c:pt>
                <c:pt idx="520">
                  <c:v>718</c:v>
                </c:pt>
                <c:pt idx="521">
                  <c:v>718</c:v>
                </c:pt>
                <c:pt idx="522">
                  <c:v>718</c:v>
                </c:pt>
                <c:pt idx="523">
                  <c:v>718</c:v>
                </c:pt>
                <c:pt idx="524">
                  <c:v>718</c:v>
                </c:pt>
                <c:pt idx="525">
                  <c:v>717</c:v>
                </c:pt>
                <c:pt idx="526">
                  <c:v>718</c:v>
                </c:pt>
                <c:pt idx="527">
                  <c:v>718</c:v>
                </c:pt>
                <c:pt idx="528">
                  <c:v>718</c:v>
                </c:pt>
                <c:pt idx="529">
                  <c:v>718</c:v>
                </c:pt>
                <c:pt idx="530">
                  <c:v>716</c:v>
                </c:pt>
                <c:pt idx="531">
                  <c:v>718</c:v>
                </c:pt>
                <c:pt idx="532">
                  <c:v>718</c:v>
                </c:pt>
                <c:pt idx="533">
                  <c:v>717</c:v>
                </c:pt>
                <c:pt idx="534">
                  <c:v>717</c:v>
                </c:pt>
                <c:pt idx="535">
                  <c:v>718</c:v>
                </c:pt>
                <c:pt idx="536">
                  <c:v>718</c:v>
                </c:pt>
                <c:pt idx="537">
                  <c:v>718</c:v>
                </c:pt>
                <c:pt idx="538">
                  <c:v>716</c:v>
                </c:pt>
                <c:pt idx="539">
                  <c:v>717</c:v>
                </c:pt>
                <c:pt idx="540">
                  <c:v>718</c:v>
                </c:pt>
                <c:pt idx="541">
                  <c:v>717</c:v>
                </c:pt>
                <c:pt idx="542">
                  <c:v>716</c:v>
                </c:pt>
                <c:pt idx="543">
                  <c:v>717</c:v>
                </c:pt>
                <c:pt idx="544">
                  <c:v>718</c:v>
                </c:pt>
                <c:pt idx="545">
                  <c:v>718</c:v>
                </c:pt>
                <c:pt idx="546">
                  <c:v>717</c:v>
                </c:pt>
                <c:pt idx="547">
                  <c:v>717</c:v>
                </c:pt>
                <c:pt idx="548">
                  <c:v>718</c:v>
                </c:pt>
                <c:pt idx="549">
                  <c:v>717</c:v>
                </c:pt>
                <c:pt idx="550">
                  <c:v>717</c:v>
                </c:pt>
                <c:pt idx="551">
                  <c:v>718</c:v>
                </c:pt>
                <c:pt idx="552">
                  <c:v>719</c:v>
                </c:pt>
                <c:pt idx="553">
                  <c:v>718</c:v>
                </c:pt>
                <c:pt idx="554">
                  <c:v>718</c:v>
                </c:pt>
                <c:pt idx="555">
                  <c:v>716</c:v>
                </c:pt>
                <c:pt idx="556">
                  <c:v>716</c:v>
                </c:pt>
                <c:pt idx="557">
                  <c:v>716</c:v>
                </c:pt>
                <c:pt idx="558">
                  <c:v>715</c:v>
                </c:pt>
                <c:pt idx="559">
                  <c:v>715</c:v>
                </c:pt>
                <c:pt idx="560">
                  <c:v>713</c:v>
                </c:pt>
                <c:pt idx="561">
                  <c:v>713</c:v>
                </c:pt>
                <c:pt idx="562">
                  <c:v>712</c:v>
                </c:pt>
                <c:pt idx="563">
                  <c:v>712</c:v>
                </c:pt>
                <c:pt idx="564">
                  <c:v>713</c:v>
                </c:pt>
                <c:pt idx="565">
                  <c:v>713</c:v>
                </c:pt>
                <c:pt idx="566">
                  <c:v>711</c:v>
                </c:pt>
                <c:pt idx="567">
                  <c:v>712</c:v>
                </c:pt>
                <c:pt idx="568">
                  <c:v>713</c:v>
                </c:pt>
                <c:pt idx="569">
                  <c:v>712</c:v>
                </c:pt>
                <c:pt idx="570">
                  <c:v>712</c:v>
                </c:pt>
                <c:pt idx="571">
                  <c:v>712</c:v>
                </c:pt>
                <c:pt idx="572">
                  <c:v>712</c:v>
                </c:pt>
                <c:pt idx="573">
                  <c:v>712</c:v>
                </c:pt>
                <c:pt idx="574">
                  <c:v>711</c:v>
                </c:pt>
                <c:pt idx="575">
                  <c:v>712</c:v>
                </c:pt>
                <c:pt idx="576">
                  <c:v>712</c:v>
                </c:pt>
                <c:pt idx="577">
                  <c:v>711</c:v>
                </c:pt>
                <c:pt idx="578">
                  <c:v>712</c:v>
                </c:pt>
                <c:pt idx="579">
                  <c:v>711</c:v>
                </c:pt>
                <c:pt idx="580">
                  <c:v>712</c:v>
                </c:pt>
                <c:pt idx="581">
                  <c:v>711</c:v>
                </c:pt>
                <c:pt idx="582">
                  <c:v>711</c:v>
                </c:pt>
                <c:pt idx="583">
                  <c:v>711</c:v>
                </c:pt>
                <c:pt idx="584">
                  <c:v>710</c:v>
                </c:pt>
                <c:pt idx="585">
                  <c:v>710</c:v>
                </c:pt>
                <c:pt idx="586">
                  <c:v>710</c:v>
                </c:pt>
                <c:pt idx="587">
                  <c:v>710</c:v>
                </c:pt>
                <c:pt idx="588">
                  <c:v>710</c:v>
                </c:pt>
                <c:pt idx="589">
                  <c:v>710</c:v>
                </c:pt>
                <c:pt idx="590">
                  <c:v>709</c:v>
                </c:pt>
                <c:pt idx="591">
                  <c:v>710</c:v>
                </c:pt>
                <c:pt idx="592">
                  <c:v>709</c:v>
                </c:pt>
                <c:pt idx="593">
                  <c:v>710</c:v>
                </c:pt>
                <c:pt idx="594">
                  <c:v>710</c:v>
                </c:pt>
                <c:pt idx="595">
                  <c:v>710</c:v>
                </c:pt>
                <c:pt idx="596">
                  <c:v>710</c:v>
                </c:pt>
                <c:pt idx="597">
                  <c:v>710</c:v>
                </c:pt>
                <c:pt idx="598">
                  <c:v>711</c:v>
                </c:pt>
                <c:pt idx="599">
                  <c:v>711</c:v>
                </c:pt>
                <c:pt idx="600">
                  <c:v>712</c:v>
                </c:pt>
                <c:pt idx="601">
                  <c:v>712</c:v>
                </c:pt>
                <c:pt idx="602">
                  <c:v>712</c:v>
                </c:pt>
                <c:pt idx="603">
                  <c:v>711</c:v>
                </c:pt>
                <c:pt idx="604">
                  <c:v>712</c:v>
                </c:pt>
                <c:pt idx="605">
                  <c:v>712</c:v>
                </c:pt>
                <c:pt idx="606">
                  <c:v>712</c:v>
                </c:pt>
                <c:pt idx="607">
                  <c:v>712</c:v>
                </c:pt>
                <c:pt idx="608">
                  <c:v>712</c:v>
                </c:pt>
                <c:pt idx="609">
                  <c:v>711</c:v>
                </c:pt>
                <c:pt idx="610">
                  <c:v>712</c:v>
                </c:pt>
                <c:pt idx="611">
                  <c:v>712</c:v>
                </c:pt>
                <c:pt idx="612">
                  <c:v>711</c:v>
                </c:pt>
                <c:pt idx="613">
                  <c:v>711</c:v>
                </c:pt>
                <c:pt idx="614">
                  <c:v>711</c:v>
                </c:pt>
                <c:pt idx="615">
                  <c:v>711</c:v>
                </c:pt>
                <c:pt idx="616">
                  <c:v>711</c:v>
                </c:pt>
                <c:pt idx="617">
                  <c:v>710</c:v>
                </c:pt>
                <c:pt idx="618">
                  <c:v>711</c:v>
                </c:pt>
                <c:pt idx="619">
                  <c:v>710</c:v>
                </c:pt>
                <c:pt idx="620">
                  <c:v>710</c:v>
                </c:pt>
                <c:pt idx="621">
                  <c:v>710</c:v>
                </c:pt>
                <c:pt idx="622">
                  <c:v>710</c:v>
                </c:pt>
                <c:pt idx="623">
                  <c:v>711</c:v>
                </c:pt>
                <c:pt idx="624">
                  <c:v>711</c:v>
                </c:pt>
                <c:pt idx="625">
                  <c:v>710</c:v>
                </c:pt>
                <c:pt idx="626">
                  <c:v>711</c:v>
                </c:pt>
                <c:pt idx="627">
                  <c:v>712</c:v>
                </c:pt>
                <c:pt idx="628">
                  <c:v>712</c:v>
                </c:pt>
                <c:pt idx="629">
                  <c:v>712</c:v>
                </c:pt>
                <c:pt idx="630">
                  <c:v>714</c:v>
                </c:pt>
                <c:pt idx="631">
                  <c:v>714</c:v>
                </c:pt>
                <c:pt idx="632">
                  <c:v>714</c:v>
                </c:pt>
                <c:pt idx="633">
                  <c:v>713</c:v>
                </c:pt>
                <c:pt idx="634">
                  <c:v>714</c:v>
                </c:pt>
                <c:pt idx="635">
                  <c:v>714</c:v>
                </c:pt>
                <c:pt idx="636">
                  <c:v>714</c:v>
                </c:pt>
                <c:pt idx="637">
                  <c:v>713</c:v>
                </c:pt>
                <c:pt idx="638">
                  <c:v>714</c:v>
                </c:pt>
                <c:pt idx="639">
                  <c:v>714</c:v>
                </c:pt>
                <c:pt idx="640">
                  <c:v>713</c:v>
                </c:pt>
                <c:pt idx="641">
                  <c:v>714</c:v>
                </c:pt>
                <c:pt idx="642">
                  <c:v>714</c:v>
                </c:pt>
                <c:pt idx="643">
                  <c:v>714</c:v>
                </c:pt>
                <c:pt idx="644">
                  <c:v>714</c:v>
                </c:pt>
                <c:pt idx="645">
                  <c:v>714</c:v>
                </c:pt>
                <c:pt idx="646">
                  <c:v>715</c:v>
                </c:pt>
                <c:pt idx="647">
                  <c:v>715</c:v>
                </c:pt>
                <c:pt idx="648">
                  <c:v>714</c:v>
                </c:pt>
                <c:pt idx="649">
                  <c:v>714</c:v>
                </c:pt>
                <c:pt idx="650">
                  <c:v>714</c:v>
                </c:pt>
                <c:pt idx="651">
                  <c:v>714</c:v>
                </c:pt>
                <c:pt idx="652">
                  <c:v>713</c:v>
                </c:pt>
                <c:pt idx="653">
                  <c:v>713</c:v>
                </c:pt>
                <c:pt idx="654">
                  <c:v>713</c:v>
                </c:pt>
                <c:pt idx="655">
                  <c:v>713</c:v>
                </c:pt>
                <c:pt idx="656">
                  <c:v>713</c:v>
                </c:pt>
                <c:pt idx="657">
                  <c:v>712</c:v>
                </c:pt>
                <c:pt idx="658">
                  <c:v>713</c:v>
                </c:pt>
                <c:pt idx="659">
                  <c:v>714</c:v>
                </c:pt>
                <c:pt idx="660">
                  <c:v>713</c:v>
                </c:pt>
                <c:pt idx="661">
                  <c:v>713</c:v>
                </c:pt>
                <c:pt idx="662">
                  <c:v>714</c:v>
                </c:pt>
                <c:pt idx="663">
                  <c:v>714</c:v>
                </c:pt>
                <c:pt idx="664">
                  <c:v>714</c:v>
                </c:pt>
                <c:pt idx="665">
                  <c:v>714</c:v>
                </c:pt>
                <c:pt idx="666">
                  <c:v>715</c:v>
                </c:pt>
                <c:pt idx="667">
                  <c:v>715</c:v>
                </c:pt>
                <c:pt idx="668">
                  <c:v>714</c:v>
                </c:pt>
                <c:pt idx="669">
                  <c:v>714</c:v>
                </c:pt>
                <c:pt idx="670">
                  <c:v>715</c:v>
                </c:pt>
                <c:pt idx="671">
                  <c:v>715</c:v>
                </c:pt>
                <c:pt idx="672">
                  <c:v>715</c:v>
                </c:pt>
                <c:pt idx="673">
                  <c:v>714</c:v>
                </c:pt>
                <c:pt idx="674">
                  <c:v>714</c:v>
                </c:pt>
                <c:pt idx="675">
                  <c:v>715</c:v>
                </c:pt>
                <c:pt idx="676">
                  <c:v>714</c:v>
                </c:pt>
                <c:pt idx="677">
                  <c:v>714</c:v>
                </c:pt>
                <c:pt idx="678">
                  <c:v>715</c:v>
                </c:pt>
                <c:pt idx="679">
                  <c:v>715</c:v>
                </c:pt>
                <c:pt idx="680">
                  <c:v>715</c:v>
                </c:pt>
                <c:pt idx="681">
                  <c:v>714</c:v>
                </c:pt>
                <c:pt idx="682">
                  <c:v>714</c:v>
                </c:pt>
                <c:pt idx="683">
                  <c:v>714</c:v>
                </c:pt>
                <c:pt idx="684">
                  <c:v>714</c:v>
                </c:pt>
                <c:pt idx="685">
                  <c:v>712</c:v>
                </c:pt>
                <c:pt idx="686">
                  <c:v>714</c:v>
                </c:pt>
                <c:pt idx="687">
                  <c:v>713</c:v>
                </c:pt>
                <c:pt idx="688">
                  <c:v>714</c:v>
                </c:pt>
                <c:pt idx="689">
                  <c:v>713</c:v>
                </c:pt>
                <c:pt idx="690">
                  <c:v>713</c:v>
                </c:pt>
                <c:pt idx="691">
                  <c:v>713</c:v>
                </c:pt>
                <c:pt idx="692">
                  <c:v>713</c:v>
                </c:pt>
                <c:pt idx="693">
                  <c:v>713</c:v>
                </c:pt>
                <c:pt idx="694">
                  <c:v>714</c:v>
                </c:pt>
                <c:pt idx="695">
                  <c:v>714</c:v>
                </c:pt>
                <c:pt idx="696">
                  <c:v>713</c:v>
                </c:pt>
                <c:pt idx="697">
                  <c:v>714</c:v>
                </c:pt>
                <c:pt idx="698">
                  <c:v>714</c:v>
                </c:pt>
                <c:pt idx="699">
                  <c:v>714</c:v>
                </c:pt>
                <c:pt idx="700">
                  <c:v>714</c:v>
                </c:pt>
                <c:pt idx="701">
                  <c:v>714</c:v>
                </c:pt>
                <c:pt idx="702">
                  <c:v>714</c:v>
                </c:pt>
                <c:pt idx="703">
                  <c:v>715</c:v>
                </c:pt>
                <c:pt idx="704">
                  <c:v>714</c:v>
                </c:pt>
                <c:pt idx="705">
                  <c:v>714</c:v>
                </c:pt>
                <c:pt idx="706">
                  <c:v>715</c:v>
                </c:pt>
                <c:pt idx="707">
                  <c:v>714</c:v>
                </c:pt>
                <c:pt idx="708">
                  <c:v>714</c:v>
                </c:pt>
                <c:pt idx="709">
                  <c:v>714</c:v>
                </c:pt>
                <c:pt idx="710">
                  <c:v>714</c:v>
                </c:pt>
                <c:pt idx="711">
                  <c:v>714</c:v>
                </c:pt>
                <c:pt idx="712">
                  <c:v>713</c:v>
                </c:pt>
                <c:pt idx="713">
                  <c:v>713</c:v>
                </c:pt>
                <c:pt idx="714">
                  <c:v>713</c:v>
                </c:pt>
                <c:pt idx="715">
                  <c:v>712</c:v>
                </c:pt>
                <c:pt idx="716">
                  <c:v>713</c:v>
                </c:pt>
                <c:pt idx="717">
                  <c:v>712</c:v>
                </c:pt>
                <c:pt idx="718">
                  <c:v>712</c:v>
                </c:pt>
                <c:pt idx="719">
                  <c:v>712</c:v>
                </c:pt>
                <c:pt idx="720">
                  <c:v>712</c:v>
                </c:pt>
                <c:pt idx="721">
                  <c:v>713</c:v>
                </c:pt>
                <c:pt idx="722">
                  <c:v>712</c:v>
                </c:pt>
                <c:pt idx="723">
                  <c:v>711</c:v>
                </c:pt>
                <c:pt idx="724">
                  <c:v>711</c:v>
                </c:pt>
                <c:pt idx="725">
                  <c:v>712</c:v>
                </c:pt>
                <c:pt idx="726">
                  <c:v>711</c:v>
                </c:pt>
                <c:pt idx="727">
                  <c:v>711</c:v>
                </c:pt>
                <c:pt idx="728">
                  <c:v>712</c:v>
                </c:pt>
                <c:pt idx="729">
                  <c:v>712</c:v>
                </c:pt>
                <c:pt idx="730">
                  <c:v>711</c:v>
                </c:pt>
                <c:pt idx="731">
                  <c:v>711</c:v>
                </c:pt>
                <c:pt idx="732">
                  <c:v>711</c:v>
                </c:pt>
                <c:pt idx="733">
                  <c:v>712</c:v>
                </c:pt>
                <c:pt idx="734">
                  <c:v>711</c:v>
                </c:pt>
                <c:pt idx="735">
                  <c:v>711</c:v>
                </c:pt>
                <c:pt idx="736">
                  <c:v>711</c:v>
                </c:pt>
                <c:pt idx="737">
                  <c:v>712</c:v>
                </c:pt>
                <c:pt idx="738">
                  <c:v>712</c:v>
                </c:pt>
                <c:pt idx="739">
                  <c:v>710</c:v>
                </c:pt>
                <c:pt idx="740">
                  <c:v>711</c:v>
                </c:pt>
                <c:pt idx="741">
                  <c:v>711</c:v>
                </c:pt>
                <c:pt idx="742">
                  <c:v>711</c:v>
                </c:pt>
                <c:pt idx="743">
                  <c:v>711</c:v>
                </c:pt>
                <c:pt idx="744">
                  <c:v>710</c:v>
                </c:pt>
                <c:pt idx="745">
                  <c:v>711</c:v>
                </c:pt>
                <c:pt idx="746">
                  <c:v>711</c:v>
                </c:pt>
                <c:pt idx="747">
                  <c:v>710</c:v>
                </c:pt>
                <c:pt idx="748">
                  <c:v>710</c:v>
                </c:pt>
                <c:pt idx="749">
                  <c:v>710</c:v>
                </c:pt>
                <c:pt idx="750">
                  <c:v>710</c:v>
                </c:pt>
                <c:pt idx="751">
                  <c:v>710</c:v>
                </c:pt>
                <c:pt idx="752">
                  <c:v>710</c:v>
                </c:pt>
                <c:pt idx="753">
                  <c:v>710</c:v>
                </c:pt>
                <c:pt idx="754">
                  <c:v>710</c:v>
                </c:pt>
                <c:pt idx="755">
                  <c:v>710</c:v>
                </c:pt>
                <c:pt idx="756">
                  <c:v>710</c:v>
                </c:pt>
                <c:pt idx="757">
                  <c:v>711</c:v>
                </c:pt>
                <c:pt idx="758">
                  <c:v>710</c:v>
                </c:pt>
                <c:pt idx="759">
                  <c:v>710</c:v>
                </c:pt>
                <c:pt idx="760">
                  <c:v>710</c:v>
                </c:pt>
                <c:pt idx="761">
                  <c:v>711</c:v>
                </c:pt>
                <c:pt idx="762">
                  <c:v>711</c:v>
                </c:pt>
                <c:pt idx="763">
                  <c:v>710</c:v>
                </c:pt>
                <c:pt idx="764">
                  <c:v>711</c:v>
                </c:pt>
                <c:pt idx="765">
                  <c:v>711</c:v>
                </c:pt>
                <c:pt idx="766">
                  <c:v>710</c:v>
                </c:pt>
                <c:pt idx="767">
                  <c:v>710</c:v>
                </c:pt>
                <c:pt idx="768">
                  <c:v>711</c:v>
                </c:pt>
                <c:pt idx="769">
                  <c:v>711</c:v>
                </c:pt>
                <c:pt idx="770">
                  <c:v>710</c:v>
                </c:pt>
                <c:pt idx="771">
                  <c:v>710</c:v>
                </c:pt>
                <c:pt idx="772">
                  <c:v>710</c:v>
                </c:pt>
                <c:pt idx="773">
                  <c:v>711</c:v>
                </c:pt>
                <c:pt idx="774">
                  <c:v>710</c:v>
                </c:pt>
                <c:pt idx="775">
                  <c:v>710</c:v>
                </c:pt>
                <c:pt idx="776">
                  <c:v>710</c:v>
                </c:pt>
                <c:pt idx="777">
                  <c:v>711</c:v>
                </c:pt>
                <c:pt idx="778">
                  <c:v>711</c:v>
                </c:pt>
                <c:pt idx="779">
                  <c:v>710</c:v>
                </c:pt>
                <c:pt idx="780">
                  <c:v>710</c:v>
                </c:pt>
                <c:pt idx="781">
                  <c:v>711</c:v>
                </c:pt>
                <c:pt idx="782">
                  <c:v>710</c:v>
                </c:pt>
                <c:pt idx="783">
                  <c:v>710</c:v>
                </c:pt>
                <c:pt idx="784">
                  <c:v>710</c:v>
                </c:pt>
                <c:pt idx="785">
                  <c:v>711</c:v>
                </c:pt>
                <c:pt idx="786">
                  <c:v>710</c:v>
                </c:pt>
                <c:pt idx="787">
                  <c:v>710</c:v>
                </c:pt>
                <c:pt idx="788">
                  <c:v>710</c:v>
                </c:pt>
                <c:pt idx="789">
                  <c:v>711</c:v>
                </c:pt>
                <c:pt idx="790">
                  <c:v>710</c:v>
                </c:pt>
                <c:pt idx="791">
                  <c:v>710</c:v>
                </c:pt>
                <c:pt idx="792">
                  <c:v>710</c:v>
                </c:pt>
                <c:pt idx="793">
                  <c:v>711</c:v>
                </c:pt>
                <c:pt idx="794">
                  <c:v>710</c:v>
                </c:pt>
                <c:pt idx="795">
                  <c:v>710</c:v>
                </c:pt>
                <c:pt idx="796">
                  <c:v>710</c:v>
                </c:pt>
                <c:pt idx="797">
                  <c:v>711</c:v>
                </c:pt>
                <c:pt idx="798">
                  <c:v>710</c:v>
                </c:pt>
                <c:pt idx="799">
                  <c:v>710</c:v>
                </c:pt>
                <c:pt idx="800">
                  <c:v>710</c:v>
                </c:pt>
                <c:pt idx="801">
                  <c:v>710</c:v>
                </c:pt>
                <c:pt idx="802">
                  <c:v>710</c:v>
                </c:pt>
                <c:pt idx="803">
                  <c:v>711</c:v>
                </c:pt>
                <c:pt idx="804">
                  <c:v>710</c:v>
                </c:pt>
                <c:pt idx="805">
                  <c:v>711</c:v>
                </c:pt>
                <c:pt idx="806">
                  <c:v>710</c:v>
                </c:pt>
                <c:pt idx="807">
                  <c:v>710</c:v>
                </c:pt>
                <c:pt idx="808">
                  <c:v>710</c:v>
                </c:pt>
                <c:pt idx="809">
                  <c:v>711</c:v>
                </c:pt>
                <c:pt idx="810">
                  <c:v>711</c:v>
                </c:pt>
                <c:pt idx="811">
                  <c:v>710</c:v>
                </c:pt>
                <c:pt idx="812">
                  <c:v>710</c:v>
                </c:pt>
                <c:pt idx="813">
                  <c:v>711</c:v>
                </c:pt>
                <c:pt idx="814">
                  <c:v>710</c:v>
                </c:pt>
                <c:pt idx="815">
                  <c:v>710</c:v>
                </c:pt>
                <c:pt idx="816">
                  <c:v>711</c:v>
                </c:pt>
                <c:pt idx="817">
                  <c:v>710</c:v>
                </c:pt>
                <c:pt idx="818">
                  <c:v>710</c:v>
                </c:pt>
                <c:pt idx="819">
                  <c:v>711</c:v>
                </c:pt>
                <c:pt idx="820">
                  <c:v>713</c:v>
                </c:pt>
                <c:pt idx="821">
                  <c:v>715</c:v>
                </c:pt>
                <c:pt idx="822">
                  <c:v>715</c:v>
                </c:pt>
                <c:pt idx="823">
                  <c:v>714</c:v>
                </c:pt>
                <c:pt idx="824">
                  <c:v>714</c:v>
                </c:pt>
                <c:pt idx="825">
                  <c:v>714</c:v>
                </c:pt>
                <c:pt idx="826">
                  <c:v>714</c:v>
                </c:pt>
                <c:pt idx="827">
                  <c:v>714</c:v>
                </c:pt>
                <c:pt idx="828">
                  <c:v>713</c:v>
                </c:pt>
                <c:pt idx="829">
                  <c:v>715</c:v>
                </c:pt>
                <c:pt idx="830">
                  <c:v>714</c:v>
                </c:pt>
                <c:pt idx="831">
                  <c:v>714</c:v>
                </c:pt>
                <c:pt idx="832">
                  <c:v>715</c:v>
                </c:pt>
                <c:pt idx="833">
                  <c:v>715</c:v>
                </c:pt>
                <c:pt idx="834">
                  <c:v>714</c:v>
                </c:pt>
                <c:pt idx="835">
                  <c:v>715</c:v>
                </c:pt>
                <c:pt idx="836">
                  <c:v>715</c:v>
                </c:pt>
                <c:pt idx="837">
                  <c:v>715</c:v>
                </c:pt>
                <c:pt idx="838">
                  <c:v>715</c:v>
                </c:pt>
                <c:pt idx="839">
                  <c:v>715</c:v>
                </c:pt>
                <c:pt idx="840">
                  <c:v>715</c:v>
                </c:pt>
                <c:pt idx="841">
                  <c:v>714</c:v>
                </c:pt>
                <c:pt idx="842">
                  <c:v>714</c:v>
                </c:pt>
                <c:pt idx="843">
                  <c:v>714</c:v>
                </c:pt>
                <c:pt idx="844">
                  <c:v>714</c:v>
                </c:pt>
                <c:pt idx="845">
                  <c:v>714</c:v>
                </c:pt>
                <c:pt idx="846">
                  <c:v>715</c:v>
                </c:pt>
                <c:pt idx="847">
                  <c:v>714</c:v>
                </c:pt>
                <c:pt idx="848">
                  <c:v>714</c:v>
                </c:pt>
                <c:pt idx="849">
                  <c:v>714</c:v>
                </c:pt>
                <c:pt idx="850">
                  <c:v>714</c:v>
                </c:pt>
                <c:pt idx="851">
                  <c:v>715</c:v>
                </c:pt>
                <c:pt idx="852">
                  <c:v>713</c:v>
                </c:pt>
                <c:pt idx="853">
                  <c:v>713</c:v>
                </c:pt>
                <c:pt idx="854">
                  <c:v>713</c:v>
                </c:pt>
                <c:pt idx="855">
                  <c:v>714</c:v>
                </c:pt>
                <c:pt idx="856">
                  <c:v>714</c:v>
                </c:pt>
                <c:pt idx="857">
                  <c:v>714</c:v>
                </c:pt>
                <c:pt idx="858">
                  <c:v>713</c:v>
                </c:pt>
                <c:pt idx="859">
                  <c:v>714</c:v>
                </c:pt>
                <c:pt idx="860">
                  <c:v>714</c:v>
                </c:pt>
                <c:pt idx="861">
                  <c:v>713</c:v>
                </c:pt>
                <c:pt idx="862">
                  <c:v>713</c:v>
                </c:pt>
                <c:pt idx="863">
                  <c:v>714</c:v>
                </c:pt>
                <c:pt idx="864">
                  <c:v>714</c:v>
                </c:pt>
                <c:pt idx="865">
                  <c:v>712</c:v>
                </c:pt>
                <c:pt idx="866">
                  <c:v>713</c:v>
                </c:pt>
                <c:pt idx="867">
                  <c:v>714</c:v>
                </c:pt>
                <c:pt idx="868">
                  <c:v>714</c:v>
                </c:pt>
                <c:pt idx="869">
                  <c:v>714</c:v>
                </c:pt>
                <c:pt idx="870">
                  <c:v>714</c:v>
                </c:pt>
                <c:pt idx="871">
                  <c:v>715</c:v>
                </c:pt>
                <c:pt idx="872">
                  <c:v>715</c:v>
                </c:pt>
                <c:pt idx="873">
                  <c:v>714</c:v>
                </c:pt>
                <c:pt idx="874">
                  <c:v>714</c:v>
                </c:pt>
                <c:pt idx="875">
                  <c:v>714</c:v>
                </c:pt>
                <c:pt idx="876">
                  <c:v>715</c:v>
                </c:pt>
                <c:pt idx="877">
                  <c:v>713</c:v>
                </c:pt>
                <c:pt idx="878">
                  <c:v>714</c:v>
                </c:pt>
                <c:pt idx="879">
                  <c:v>713</c:v>
                </c:pt>
                <c:pt idx="880">
                  <c:v>714</c:v>
                </c:pt>
                <c:pt idx="881">
                  <c:v>713</c:v>
                </c:pt>
                <c:pt idx="882">
                  <c:v>713</c:v>
                </c:pt>
                <c:pt idx="883">
                  <c:v>713</c:v>
                </c:pt>
                <c:pt idx="884">
                  <c:v>713</c:v>
                </c:pt>
                <c:pt idx="885">
                  <c:v>713</c:v>
                </c:pt>
                <c:pt idx="886">
                  <c:v>713</c:v>
                </c:pt>
                <c:pt idx="887">
                  <c:v>714</c:v>
                </c:pt>
                <c:pt idx="888">
                  <c:v>714</c:v>
                </c:pt>
                <c:pt idx="889">
                  <c:v>713</c:v>
                </c:pt>
                <c:pt idx="890">
                  <c:v>713</c:v>
                </c:pt>
                <c:pt idx="891">
                  <c:v>714</c:v>
                </c:pt>
                <c:pt idx="892">
                  <c:v>714</c:v>
                </c:pt>
                <c:pt idx="893">
                  <c:v>713</c:v>
                </c:pt>
                <c:pt idx="894">
                  <c:v>714</c:v>
                </c:pt>
                <c:pt idx="895">
                  <c:v>714</c:v>
                </c:pt>
                <c:pt idx="896">
                  <c:v>714</c:v>
                </c:pt>
                <c:pt idx="897">
                  <c:v>714</c:v>
                </c:pt>
                <c:pt idx="898">
                  <c:v>714</c:v>
                </c:pt>
                <c:pt idx="899">
                  <c:v>714</c:v>
                </c:pt>
                <c:pt idx="900">
                  <c:v>714</c:v>
                </c:pt>
                <c:pt idx="901">
                  <c:v>713</c:v>
                </c:pt>
                <c:pt idx="902">
                  <c:v>713</c:v>
                </c:pt>
                <c:pt idx="903">
                  <c:v>713</c:v>
                </c:pt>
                <c:pt idx="904">
                  <c:v>713</c:v>
                </c:pt>
                <c:pt idx="905">
                  <c:v>713</c:v>
                </c:pt>
                <c:pt idx="906">
                  <c:v>713</c:v>
                </c:pt>
                <c:pt idx="907">
                  <c:v>712</c:v>
                </c:pt>
                <c:pt idx="908">
                  <c:v>713</c:v>
                </c:pt>
                <c:pt idx="909">
                  <c:v>713</c:v>
                </c:pt>
                <c:pt idx="910">
                  <c:v>713</c:v>
                </c:pt>
                <c:pt idx="911">
                  <c:v>713</c:v>
                </c:pt>
                <c:pt idx="912">
                  <c:v>713</c:v>
                </c:pt>
                <c:pt idx="913">
                  <c:v>714</c:v>
                </c:pt>
                <c:pt idx="914">
                  <c:v>713</c:v>
                </c:pt>
                <c:pt idx="915">
                  <c:v>714</c:v>
                </c:pt>
                <c:pt idx="916">
                  <c:v>714</c:v>
                </c:pt>
                <c:pt idx="917">
                  <c:v>714</c:v>
                </c:pt>
                <c:pt idx="918">
                  <c:v>714</c:v>
                </c:pt>
                <c:pt idx="919">
                  <c:v>715</c:v>
                </c:pt>
                <c:pt idx="920">
                  <c:v>715</c:v>
                </c:pt>
                <c:pt idx="921">
                  <c:v>715</c:v>
                </c:pt>
                <c:pt idx="922">
                  <c:v>715</c:v>
                </c:pt>
                <c:pt idx="923">
                  <c:v>714</c:v>
                </c:pt>
                <c:pt idx="924">
                  <c:v>715</c:v>
                </c:pt>
                <c:pt idx="925">
                  <c:v>714</c:v>
                </c:pt>
                <c:pt idx="926">
                  <c:v>715</c:v>
                </c:pt>
                <c:pt idx="927">
                  <c:v>714</c:v>
                </c:pt>
                <c:pt idx="928">
                  <c:v>714</c:v>
                </c:pt>
                <c:pt idx="929">
                  <c:v>714</c:v>
                </c:pt>
                <c:pt idx="930">
                  <c:v>714</c:v>
                </c:pt>
                <c:pt idx="931">
                  <c:v>714</c:v>
                </c:pt>
                <c:pt idx="932">
                  <c:v>714</c:v>
                </c:pt>
                <c:pt idx="933">
                  <c:v>713</c:v>
                </c:pt>
                <c:pt idx="934">
                  <c:v>714</c:v>
                </c:pt>
                <c:pt idx="935">
                  <c:v>714</c:v>
                </c:pt>
                <c:pt idx="936">
                  <c:v>712</c:v>
                </c:pt>
                <c:pt idx="937">
                  <c:v>713</c:v>
                </c:pt>
                <c:pt idx="938">
                  <c:v>714</c:v>
                </c:pt>
                <c:pt idx="939">
                  <c:v>713</c:v>
                </c:pt>
                <c:pt idx="940">
                  <c:v>712</c:v>
                </c:pt>
                <c:pt idx="941">
                  <c:v>713</c:v>
                </c:pt>
                <c:pt idx="942">
                  <c:v>714</c:v>
                </c:pt>
                <c:pt idx="943">
                  <c:v>713</c:v>
                </c:pt>
                <c:pt idx="944">
                  <c:v>713</c:v>
                </c:pt>
                <c:pt idx="945">
                  <c:v>712</c:v>
                </c:pt>
                <c:pt idx="946">
                  <c:v>713</c:v>
                </c:pt>
                <c:pt idx="947">
                  <c:v>714</c:v>
                </c:pt>
                <c:pt idx="948">
                  <c:v>713</c:v>
                </c:pt>
                <c:pt idx="949">
                  <c:v>713</c:v>
                </c:pt>
                <c:pt idx="950">
                  <c:v>714</c:v>
                </c:pt>
                <c:pt idx="951">
                  <c:v>715</c:v>
                </c:pt>
                <c:pt idx="952">
                  <c:v>714</c:v>
                </c:pt>
                <c:pt idx="953">
                  <c:v>713</c:v>
                </c:pt>
                <c:pt idx="954">
                  <c:v>715</c:v>
                </c:pt>
                <c:pt idx="955">
                  <c:v>715</c:v>
                </c:pt>
                <c:pt idx="956">
                  <c:v>714</c:v>
                </c:pt>
                <c:pt idx="957">
                  <c:v>714</c:v>
                </c:pt>
                <c:pt idx="958">
                  <c:v>715</c:v>
                </c:pt>
                <c:pt idx="959">
                  <c:v>714</c:v>
                </c:pt>
                <c:pt idx="960">
                  <c:v>714</c:v>
                </c:pt>
                <c:pt idx="961">
                  <c:v>714</c:v>
                </c:pt>
                <c:pt idx="962">
                  <c:v>714</c:v>
                </c:pt>
                <c:pt idx="963">
                  <c:v>714</c:v>
                </c:pt>
                <c:pt idx="964">
                  <c:v>713</c:v>
                </c:pt>
                <c:pt idx="965">
                  <c:v>714</c:v>
                </c:pt>
                <c:pt idx="966">
                  <c:v>714</c:v>
                </c:pt>
                <c:pt idx="967">
                  <c:v>714</c:v>
                </c:pt>
                <c:pt idx="968">
                  <c:v>714</c:v>
                </c:pt>
                <c:pt idx="969">
                  <c:v>714</c:v>
                </c:pt>
                <c:pt idx="970">
                  <c:v>714</c:v>
                </c:pt>
                <c:pt idx="971">
                  <c:v>714</c:v>
                </c:pt>
                <c:pt idx="972">
                  <c:v>714</c:v>
                </c:pt>
                <c:pt idx="973">
                  <c:v>714</c:v>
                </c:pt>
                <c:pt idx="974">
                  <c:v>714</c:v>
                </c:pt>
                <c:pt idx="975">
                  <c:v>714</c:v>
                </c:pt>
                <c:pt idx="976">
                  <c:v>714</c:v>
                </c:pt>
                <c:pt idx="977">
                  <c:v>714</c:v>
                </c:pt>
                <c:pt idx="978">
                  <c:v>714</c:v>
                </c:pt>
                <c:pt idx="979">
                  <c:v>713</c:v>
                </c:pt>
                <c:pt idx="980">
                  <c:v>713</c:v>
                </c:pt>
                <c:pt idx="981">
                  <c:v>713</c:v>
                </c:pt>
                <c:pt idx="982">
                  <c:v>714</c:v>
                </c:pt>
                <c:pt idx="983">
                  <c:v>713</c:v>
                </c:pt>
                <c:pt idx="984">
                  <c:v>713</c:v>
                </c:pt>
                <c:pt idx="985">
                  <c:v>713</c:v>
                </c:pt>
                <c:pt idx="986">
                  <c:v>714</c:v>
                </c:pt>
                <c:pt idx="987">
                  <c:v>713</c:v>
                </c:pt>
                <c:pt idx="988">
                  <c:v>713</c:v>
                </c:pt>
                <c:pt idx="989">
                  <c:v>713</c:v>
                </c:pt>
                <c:pt idx="990">
                  <c:v>713</c:v>
                </c:pt>
                <c:pt idx="991">
                  <c:v>713</c:v>
                </c:pt>
                <c:pt idx="992">
                  <c:v>713</c:v>
                </c:pt>
                <c:pt idx="993">
                  <c:v>713</c:v>
                </c:pt>
                <c:pt idx="994">
                  <c:v>712</c:v>
                </c:pt>
                <c:pt idx="995">
                  <c:v>711</c:v>
                </c:pt>
                <c:pt idx="996">
                  <c:v>711</c:v>
                </c:pt>
                <c:pt idx="997">
                  <c:v>711</c:v>
                </c:pt>
                <c:pt idx="998">
                  <c:v>711</c:v>
                </c:pt>
                <c:pt idx="999">
                  <c:v>711</c:v>
                </c:pt>
                <c:pt idx="1000">
                  <c:v>710</c:v>
                </c:pt>
                <c:pt idx="1001">
                  <c:v>711</c:v>
                </c:pt>
                <c:pt idx="1002">
                  <c:v>710</c:v>
                </c:pt>
                <c:pt idx="1003">
                  <c:v>710</c:v>
                </c:pt>
                <c:pt idx="1004">
                  <c:v>710</c:v>
                </c:pt>
                <c:pt idx="1005">
                  <c:v>710</c:v>
                </c:pt>
                <c:pt idx="1006">
                  <c:v>710</c:v>
                </c:pt>
                <c:pt idx="1007">
                  <c:v>710</c:v>
                </c:pt>
                <c:pt idx="1008">
                  <c:v>711</c:v>
                </c:pt>
                <c:pt idx="1009">
                  <c:v>711</c:v>
                </c:pt>
                <c:pt idx="1010">
                  <c:v>711</c:v>
                </c:pt>
                <c:pt idx="1011">
                  <c:v>710</c:v>
                </c:pt>
                <c:pt idx="1012">
                  <c:v>710</c:v>
                </c:pt>
                <c:pt idx="1013">
                  <c:v>711</c:v>
                </c:pt>
                <c:pt idx="1014">
                  <c:v>710</c:v>
                </c:pt>
                <c:pt idx="1015">
                  <c:v>710</c:v>
                </c:pt>
                <c:pt idx="1016">
                  <c:v>709</c:v>
                </c:pt>
                <c:pt idx="1017">
                  <c:v>709</c:v>
                </c:pt>
                <c:pt idx="1018">
                  <c:v>709</c:v>
                </c:pt>
                <c:pt idx="1019">
                  <c:v>708</c:v>
                </c:pt>
                <c:pt idx="1020">
                  <c:v>708</c:v>
                </c:pt>
                <c:pt idx="1021">
                  <c:v>709</c:v>
                </c:pt>
                <c:pt idx="1022">
                  <c:v>708</c:v>
                </c:pt>
                <c:pt idx="1023">
                  <c:v>708</c:v>
                </c:pt>
                <c:pt idx="1024">
                  <c:v>708</c:v>
                </c:pt>
                <c:pt idx="1025">
                  <c:v>709</c:v>
                </c:pt>
                <c:pt idx="1026">
                  <c:v>708</c:v>
                </c:pt>
                <c:pt idx="1027">
                  <c:v>708</c:v>
                </c:pt>
                <c:pt idx="1028">
                  <c:v>708</c:v>
                </c:pt>
                <c:pt idx="1029">
                  <c:v>709</c:v>
                </c:pt>
                <c:pt idx="1030">
                  <c:v>708</c:v>
                </c:pt>
                <c:pt idx="1031">
                  <c:v>708</c:v>
                </c:pt>
                <c:pt idx="1032">
                  <c:v>708</c:v>
                </c:pt>
                <c:pt idx="1033">
                  <c:v>709</c:v>
                </c:pt>
                <c:pt idx="1034">
                  <c:v>708</c:v>
                </c:pt>
                <c:pt idx="1035">
                  <c:v>707</c:v>
                </c:pt>
                <c:pt idx="1036">
                  <c:v>708</c:v>
                </c:pt>
                <c:pt idx="1037">
                  <c:v>709</c:v>
                </c:pt>
                <c:pt idx="1038">
                  <c:v>708</c:v>
                </c:pt>
                <c:pt idx="1039">
                  <c:v>706</c:v>
                </c:pt>
                <c:pt idx="1040">
                  <c:v>708</c:v>
                </c:pt>
                <c:pt idx="1041">
                  <c:v>709</c:v>
                </c:pt>
                <c:pt idx="1042">
                  <c:v>708</c:v>
                </c:pt>
                <c:pt idx="1043">
                  <c:v>708</c:v>
                </c:pt>
                <c:pt idx="1044">
                  <c:v>708</c:v>
                </c:pt>
                <c:pt idx="1045">
                  <c:v>709</c:v>
                </c:pt>
                <c:pt idx="1046">
                  <c:v>708</c:v>
                </c:pt>
                <c:pt idx="1047">
                  <c:v>707</c:v>
                </c:pt>
                <c:pt idx="1048">
                  <c:v>708</c:v>
                </c:pt>
                <c:pt idx="1049">
                  <c:v>708</c:v>
                </c:pt>
                <c:pt idx="1050">
                  <c:v>708</c:v>
                </c:pt>
                <c:pt idx="1051">
                  <c:v>708</c:v>
                </c:pt>
                <c:pt idx="1052">
                  <c:v>708</c:v>
                </c:pt>
                <c:pt idx="1053">
                  <c:v>707</c:v>
                </c:pt>
                <c:pt idx="1054">
                  <c:v>708</c:v>
                </c:pt>
                <c:pt idx="1055">
                  <c:v>707</c:v>
                </c:pt>
                <c:pt idx="1056">
                  <c:v>708</c:v>
                </c:pt>
                <c:pt idx="1057">
                  <c:v>708</c:v>
                </c:pt>
                <c:pt idx="1058">
                  <c:v>708</c:v>
                </c:pt>
                <c:pt idx="1059">
                  <c:v>707</c:v>
                </c:pt>
                <c:pt idx="1060">
                  <c:v>707</c:v>
                </c:pt>
                <c:pt idx="1061">
                  <c:v>708</c:v>
                </c:pt>
                <c:pt idx="1062">
                  <c:v>708</c:v>
                </c:pt>
                <c:pt idx="1063">
                  <c:v>708</c:v>
                </c:pt>
                <c:pt idx="1064">
                  <c:v>708</c:v>
                </c:pt>
                <c:pt idx="1065">
                  <c:v>708</c:v>
                </c:pt>
                <c:pt idx="1066">
                  <c:v>708</c:v>
                </c:pt>
                <c:pt idx="1067">
                  <c:v>708</c:v>
                </c:pt>
                <c:pt idx="1068">
                  <c:v>708</c:v>
                </c:pt>
                <c:pt idx="1069">
                  <c:v>708</c:v>
                </c:pt>
                <c:pt idx="1070">
                  <c:v>707</c:v>
                </c:pt>
                <c:pt idx="1071">
                  <c:v>707</c:v>
                </c:pt>
                <c:pt idx="1072">
                  <c:v>708</c:v>
                </c:pt>
                <c:pt idx="1073">
                  <c:v>708</c:v>
                </c:pt>
                <c:pt idx="1074">
                  <c:v>707</c:v>
                </c:pt>
                <c:pt idx="1075">
                  <c:v>708</c:v>
                </c:pt>
                <c:pt idx="1076">
                  <c:v>708</c:v>
                </c:pt>
                <c:pt idx="1077">
                  <c:v>708</c:v>
                </c:pt>
                <c:pt idx="1078">
                  <c:v>707</c:v>
                </c:pt>
                <c:pt idx="1079">
                  <c:v>707</c:v>
                </c:pt>
                <c:pt idx="1080">
                  <c:v>708</c:v>
                </c:pt>
                <c:pt idx="1081">
                  <c:v>708</c:v>
                </c:pt>
                <c:pt idx="1082">
                  <c:v>708</c:v>
                </c:pt>
                <c:pt idx="1083">
                  <c:v>708</c:v>
                </c:pt>
                <c:pt idx="1084">
                  <c:v>709</c:v>
                </c:pt>
                <c:pt idx="1085">
                  <c:v>709</c:v>
                </c:pt>
                <c:pt idx="1086">
                  <c:v>710</c:v>
                </c:pt>
                <c:pt idx="1087">
                  <c:v>709</c:v>
                </c:pt>
                <c:pt idx="1088">
                  <c:v>710</c:v>
                </c:pt>
                <c:pt idx="1089">
                  <c:v>710</c:v>
                </c:pt>
                <c:pt idx="1090">
                  <c:v>709</c:v>
                </c:pt>
                <c:pt idx="1091">
                  <c:v>710</c:v>
                </c:pt>
                <c:pt idx="1092">
                  <c:v>710</c:v>
                </c:pt>
                <c:pt idx="1093">
                  <c:v>709</c:v>
                </c:pt>
                <c:pt idx="1094">
                  <c:v>710</c:v>
                </c:pt>
                <c:pt idx="1095">
                  <c:v>709</c:v>
                </c:pt>
                <c:pt idx="1096">
                  <c:v>710</c:v>
                </c:pt>
                <c:pt idx="1097">
                  <c:v>709</c:v>
                </c:pt>
                <c:pt idx="1098">
                  <c:v>709</c:v>
                </c:pt>
                <c:pt idx="1099">
                  <c:v>709</c:v>
                </c:pt>
                <c:pt idx="1100">
                  <c:v>709</c:v>
                </c:pt>
                <c:pt idx="1101">
                  <c:v>708</c:v>
                </c:pt>
                <c:pt idx="1102">
                  <c:v>708</c:v>
                </c:pt>
                <c:pt idx="1103">
                  <c:v>708</c:v>
                </c:pt>
                <c:pt idx="1104">
                  <c:v>707</c:v>
                </c:pt>
                <c:pt idx="1105">
                  <c:v>707</c:v>
                </c:pt>
                <c:pt idx="1106">
                  <c:v>706</c:v>
                </c:pt>
                <c:pt idx="1107">
                  <c:v>708</c:v>
                </c:pt>
                <c:pt idx="1108">
                  <c:v>707</c:v>
                </c:pt>
                <c:pt idx="1109">
                  <c:v>707</c:v>
                </c:pt>
                <c:pt idx="1110">
                  <c:v>707</c:v>
                </c:pt>
                <c:pt idx="1111">
                  <c:v>708</c:v>
                </c:pt>
                <c:pt idx="1112">
                  <c:v>708</c:v>
                </c:pt>
                <c:pt idx="1113">
                  <c:v>707</c:v>
                </c:pt>
                <c:pt idx="1114">
                  <c:v>707</c:v>
                </c:pt>
                <c:pt idx="1115">
                  <c:v>707</c:v>
                </c:pt>
                <c:pt idx="1116">
                  <c:v>709</c:v>
                </c:pt>
                <c:pt idx="1117">
                  <c:v>707</c:v>
                </c:pt>
                <c:pt idx="1118">
                  <c:v>708</c:v>
                </c:pt>
                <c:pt idx="1119">
                  <c:v>709</c:v>
                </c:pt>
                <c:pt idx="1120">
                  <c:v>708</c:v>
                </c:pt>
                <c:pt idx="1121">
                  <c:v>708</c:v>
                </c:pt>
                <c:pt idx="1122">
                  <c:v>708</c:v>
                </c:pt>
                <c:pt idx="1123">
                  <c:v>707</c:v>
                </c:pt>
                <c:pt idx="1124">
                  <c:v>709</c:v>
                </c:pt>
                <c:pt idx="1125">
                  <c:v>707</c:v>
                </c:pt>
                <c:pt idx="1126">
                  <c:v>707</c:v>
                </c:pt>
                <c:pt idx="1127">
                  <c:v>708</c:v>
                </c:pt>
                <c:pt idx="1128">
                  <c:v>708</c:v>
                </c:pt>
                <c:pt idx="1129">
                  <c:v>707</c:v>
                </c:pt>
                <c:pt idx="1130">
                  <c:v>707</c:v>
                </c:pt>
                <c:pt idx="1131">
                  <c:v>707</c:v>
                </c:pt>
                <c:pt idx="1132">
                  <c:v>707</c:v>
                </c:pt>
                <c:pt idx="1133">
                  <c:v>707</c:v>
                </c:pt>
                <c:pt idx="1134">
                  <c:v>706</c:v>
                </c:pt>
                <c:pt idx="1135">
                  <c:v>707</c:v>
                </c:pt>
                <c:pt idx="1136">
                  <c:v>707</c:v>
                </c:pt>
                <c:pt idx="1137">
                  <c:v>707</c:v>
                </c:pt>
                <c:pt idx="1138">
                  <c:v>707</c:v>
                </c:pt>
                <c:pt idx="1139">
                  <c:v>708</c:v>
                </c:pt>
                <c:pt idx="1140">
                  <c:v>708</c:v>
                </c:pt>
                <c:pt idx="1141">
                  <c:v>709</c:v>
                </c:pt>
                <c:pt idx="1142">
                  <c:v>710</c:v>
                </c:pt>
                <c:pt idx="1143">
                  <c:v>711</c:v>
                </c:pt>
                <c:pt idx="1144">
                  <c:v>712</c:v>
                </c:pt>
                <c:pt idx="1145">
                  <c:v>712</c:v>
                </c:pt>
                <c:pt idx="1146">
                  <c:v>712</c:v>
                </c:pt>
                <c:pt idx="1147">
                  <c:v>711</c:v>
                </c:pt>
                <c:pt idx="1148">
                  <c:v>711</c:v>
                </c:pt>
                <c:pt idx="1149">
                  <c:v>709</c:v>
                </c:pt>
                <c:pt idx="1150">
                  <c:v>708</c:v>
                </c:pt>
                <c:pt idx="1151">
                  <c:v>708</c:v>
                </c:pt>
                <c:pt idx="1152">
                  <c:v>707</c:v>
                </c:pt>
                <c:pt idx="1153">
                  <c:v>706</c:v>
                </c:pt>
                <c:pt idx="1154">
                  <c:v>707</c:v>
                </c:pt>
                <c:pt idx="1155">
                  <c:v>708</c:v>
                </c:pt>
                <c:pt idx="1156">
                  <c:v>709</c:v>
                </c:pt>
                <c:pt idx="1157">
                  <c:v>709</c:v>
                </c:pt>
                <c:pt idx="1158">
                  <c:v>709</c:v>
                </c:pt>
                <c:pt idx="1159">
                  <c:v>710</c:v>
                </c:pt>
                <c:pt idx="1160">
                  <c:v>708</c:v>
                </c:pt>
                <c:pt idx="1161">
                  <c:v>708</c:v>
                </c:pt>
                <c:pt idx="1162">
                  <c:v>708</c:v>
                </c:pt>
                <c:pt idx="1163">
                  <c:v>709</c:v>
                </c:pt>
                <c:pt idx="1164">
                  <c:v>710</c:v>
                </c:pt>
                <c:pt idx="1165">
                  <c:v>710</c:v>
                </c:pt>
                <c:pt idx="1166">
                  <c:v>710</c:v>
                </c:pt>
                <c:pt idx="1167">
                  <c:v>711</c:v>
                </c:pt>
                <c:pt idx="1168">
                  <c:v>712</c:v>
                </c:pt>
                <c:pt idx="1169">
                  <c:v>711</c:v>
                </c:pt>
                <c:pt idx="1170">
                  <c:v>712</c:v>
                </c:pt>
                <c:pt idx="1171">
                  <c:v>712</c:v>
                </c:pt>
                <c:pt idx="1172">
                  <c:v>713</c:v>
                </c:pt>
                <c:pt idx="1173">
                  <c:v>712</c:v>
                </c:pt>
                <c:pt idx="1174">
                  <c:v>712</c:v>
                </c:pt>
                <c:pt idx="1175">
                  <c:v>712</c:v>
                </c:pt>
                <c:pt idx="1176">
                  <c:v>711</c:v>
                </c:pt>
                <c:pt idx="1177">
                  <c:v>712</c:v>
                </c:pt>
                <c:pt idx="1178">
                  <c:v>712</c:v>
                </c:pt>
                <c:pt idx="1179">
                  <c:v>712</c:v>
                </c:pt>
                <c:pt idx="1180">
                  <c:v>712</c:v>
                </c:pt>
                <c:pt idx="1181">
                  <c:v>712</c:v>
                </c:pt>
                <c:pt idx="1182">
                  <c:v>713</c:v>
                </c:pt>
                <c:pt idx="1183">
                  <c:v>712</c:v>
                </c:pt>
                <c:pt idx="1184">
                  <c:v>712</c:v>
                </c:pt>
                <c:pt idx="1185">
                  <c:v>712</c:v>
                </c:pt>
                <c:pt idx="1186">
                  <c:v>713</c:v>
                </c:pt>
                <c:pt idx="1187">
                  <c:v>713</c:v>
                </c:pt>
                <c:pt idx="1188">
                  <c:v>712</c:v>
                </c:pt>
                <c:pt idx="1189">
                  <c:v>713</c:v>
                </c:pt>
                <c:pt idx="1190">
                  <c:v>713</c:v>
                </c:pt>
                <c:pt idx="1191">
                  <c:v>712</c:v>
                </c:pt>
                <c:pt idx="1192">
                  <c:v>712</c:v>
                </c:pt>
                <c:pt idx="1193">
                  <c:v>712</c:v>
                </c:pt>
                <c:pt idx="1194">
                  <c:v>713</c:v>
                </c:pt>
                <c:pt idx="1195">
                  <c:v>712</c:v>
                </c:pt>
                <c:pt idx="1196">
                  <c:v>712</c:v>
                </c:pt>
                <c:pt idx="1197">
                  <c:v>712</c:v>
                </c:pt>
                <c:pt idx="1198">
                  <c:v>713</c:v>
                </c:pt>
                <c:pt idx="1199">
                  <c:v>712</c:v>
                </c:pt>
                <c:pt idx="1200">
                  <c:v>712</c:v>
                </c:pt>
                <c:pt idx="1201">
                  <c:v>712</c:v>
                </c:pt>
                <c:pt idx="1202">
                  <c:v>712</c:v>
                </c:pt>
                <c:pt idx="1203">
                  <c:v>712</c:v>
                </c:pt>
                <c:pt idx="1204">
                  <c:v>711</c:v>
                </c:pt>
                <c:pt idx="1205">
                  <c:v>712</c:v>
                </c:pt>
                <c:pt idx="1206">
                  <c:v>712</c:v>
                </c:pt>
                <c:pt idx="1207">
                  <c:v>713</c:v>
                </c:pt>
                <c:pt idx="1208">
                  <c:v>712</c:v>
                </c:pt>
                <c:pt idx="1209">
                  <c:v>711</c:v>
                </c:pt>
                <c:pt idx="1210">
                  <c:v>712</c:v>
                </c:pt>
                <c:pt idx="1211">
                  <c:v>712</c:v>
                </c:pt>
                <c:pt idx="1212">
                  <c:v>711</c:v>
                </c:pt>
                <c:pt idx="1213">
                  <c:v>712</c:v>
                </c:pt>
                <c:pt idx="1214">
                  <c:v>712</c:v>
                </c:pt>
                <c:pt idx="1215">
                  <c:v>712</c:v>
                </c:pt>
                <c:pt idx="1216">
                  <c:v>711</c:v>
                </c:pt>
                <c:pt idx="1217">
                  <c:v>711</c:v>
                </c:pt>
                <c:pt idx="1218">
                  <c:v>712</c:v>
                </c:pt>
                <c:pt idx="1219">
                  <c:v>712</c:v>
                </c:pt>
                <c:pt idx="1220">
                  <c:v>711</c:v>
                </c:pt>
                <c:pt idx="1221">
                  <c:v>712</c:v>
                </c:pt>
                <c:pt idx="1222">
                  <c:v>711</c:v>
                </c:pt>
                <c:pt idx="1223">
                  <c:v>711</c:v>
                </c:pt>
                <c:pt idx="1224">
                  <c:v>710</c:v>
                </c:pt>
                <c:pt idx="1225">
                  <c:v>711</c:v>
                </c:pt>
                <c:pt idx="1226">
                  <c:v>711</c:v>
                </c:pt>
                <c:pt idx="1227">
                  <c:v>711</c:v>
                </c:pt>
                <c:pt idx="1228">
                  <c:v>709</c:v>
                </c:pt>
                <c:pt idx="1229">
                  <c:v>709</c:v>
                </c:pt>
                <c:pt idx="1230">
                  <c:v>709</c:v>
                </c:pt>
                <c:pt idx="1231">
                  <c:v>708</c:v>
                </c:pt>
                <c:pt idx="1232">
                  <c:v>707</c:v>
                </c:pt>
                <c:pt idx="1233">
                  <c:v>706</c:v>
                </c:pt>
                <c:pt idx="1234">
                  <c:v>707</c:v>
                </c:pt>
                <c:pt idx="1235">
                  <c:v>707</c:v>
                </c:pt>
                <c:pt idx="1236">
                  <c:v>707</c:v>
                </c:pt>
                <c:pt idx="1237">
                  <c:v>707</c:v>
                </c:pt>
                <c:pt idx="1238">
                  <c:v>707</c:v>
                </c:pt>
                <c:pt idx="1239">
                  <c:v>707</c:v>
                </c:pt>
                <c:pt idx="1240">
                  <c:v>706</c:v>
                </c:pt>
                <c:pt idx="1241">
                  <c:v>707</c:v>
                </c:pt>
                <c:pt idx="1242">
                  <c:v>707</c:v>
                </c:pt>
                <c:pt idx="1243">
                  <c:v>706</c:v>
                </c:pt>
                <c:pt idx="1244">
                  <c:v>705</c:v>
                </c:pt>
                <c:pt idx="1245">
                  <c:v>706</c:v>
                </c:pt>
                <c:pt idx="1246">
                  <c:v>705</c:v>
                </c:pt>
                <c:pt idx="1247">
                  <c:v>704</c:v>
                </c:pt>
                <c:pt idx="1248">
                  <c:v>704</c:v>
                </c:pt>
                <c:pt idx="1249">
                  <c:v>703</c:v>
                </c:pt>
                <c:pt idx="1250">
                  <c:v>704</c:v>
                </c:pt>
                <c:pt idx="1251">
                  <c:v>703</c:v>
                </c:pt>
                <c:pt idx="1252">
                  <c:v>702</c:v>
                </c:pt>
                <c:pt idx="1253">
                  <c:v>702</c:v>
                </c:pt>
                <c:pt idx="1254">
                  <c:v>702</c:v>
                </c:pt>
                <c:pt idx="1255">
                  <c:v>703</c:v>
                </c:pt>
                <c:pt idx="1256">
                  <c:v>703</c:v>
                </c:pt>
                <c:pt idx="1257">
                  <c:v>703</c:v>
                </c:pt>
                <c:pt idx="1258">
                  <c:v>704</c:v>
                </c:pt>
                <c:pt idx="1259">
                  <c:v>704</c:v>
                </c:pt>
                <c:pt idx="1260">
                  <c:v>704</c:v>
                </c:pt>
                <c:pt idx="1261">
                  <c:v>704</c:v>
                </c:pt>
                <c:pt idx="1262">
                  <c:v>704</c:v>
                </c:pt>
                <c:pt idx="1263">
                  <c:v>705</c:v>
                </c:pt>
                <c:pt idx="1264">
                  <c:v>704</c:v>
                </c:pt>
                <c:pt idx="1265">
                  <c:v>705</c:v>
                </c:pt>
                <c:pt idx="1266">
                  <c:v>705</c:v>
                </c:pt>
                <c:pt idx="1267">
                  <c:v>705</c:v>
                </c:pt>
                <c:pt idx="1268">
                  <c:v>705</c:v>
                </c:pt>
                <c:pt idx="1269">
                  <c:v>705</c:v>
                </c:pt>
                <c:pt idx="1270">
                  <c:v>705</c:v>
                </c:pt>
                <c:pt idx="1271">
                  <c:v>705</c:v>
                </c:pt>
                <c:pt idx="1272">
                  <c:v>704</c:v>
                </c:pt>
                <c:pt idx="1273">
                  <c:v>704</c:v>
                </c:pt>
                <c:pt idx="1274">
                  <c:v>704</c:v>
                </c:pt>
                <c:pt idx="1275">
                  <c:v>703</c:v>
                </c:pt>
                <c:pt idx="1276">
                  <c:v>704</c:v>
                </c:pt>
                <c:pt idx="1277">
                  <c:v>704</c:v>
                </c:pt>
                <c:pt idx="1278">
                  <c:v>704</c:v>
                </c:pt>
                <c:pt idx="1279">
                  <c:v>702</c:v>
                </c:pt>
                <c:pt idx="1280">
                  <c:v>703</c:v>
                </c:pt>
                <c:pt idx="1281">
                  <c:v>703</c:v>
                </c:pt>
                <c:pt idx="1282">
                  <c:v>702</c:v>
                </c:pt>
                <c:pt idx="1283">
                  <c:v>701</c:v>
                </c:pt>
                <c:pt idx="1284">
                  <c:v>701</c:v>
                </c:pt>
                <c:pt idx="1285">
                  <c:v>701</c:v>
                </c:pt>
                <c:pt idx="1286">
                  <c:v>701</c:v>
                </c:pt>
                <c:pt idx="1287">
                  <c:v>701</c:v>
                </c:pt>
                <c:pt idx="1288">
                  <c:v>700</c:v>
                </c:pt>
                <c:pt idx="1289">
                  <c:v>702</c:v>
                </c:pt>
                <c:pt idx="1290">
                  <c:v>701</c:v>
                </c:pt>
                <c:pt idx="1291">
                  <c:v>702</c:v>
                </c:pt>
                <c:pt idx="1292">
                  <c:v>702</c:v>
                </c:pt>
                <c:pt idx="1293">
                  <c:v>702</c:v>
                </c:pt>
                <c:pt idx="1294">
                  <c:v>703</c:v>
                </c:pt>
                <c:pt idx="1295">
                  <c:v>703</c:v>
                </c:pt>
                <c:pt idx="1296">
                  <c:v>703</c:v>
                </c:pt>
                <c:pt idx="1297">
                  <c:v>704</c:v>
                </c:pt>
                <c:pt idx="1298">
                  <c:v>702</c:v>
                </c:pt>
                <c:pt idx="1299">
                  <c:v>702</c:v>
                </c:pt>
                <c:pt idx="1300">
                  <c:v>701</c:v>
                </c:pt>
                <c:pt idx="1301">
                  <c:v>699</c:v>
                </c:pt>
                <c:pt idx="1302">
                  <c:v>697</c:v>
                </c:pt>
                <c:pt idx="1303">
                  <c:v>697</c:v>
                </c:pt>
                <c:pt idx="1304">
                  <c:v>698</c:v>
                </c:pt>
                <c:pt idx="1305">
                  <c:v>701</c:v>
                </c:pt>
                <c:pt idx="1306">
                  <c:v>704</c:v>
                </c:pt>
                <c:pt idx="1307">
                  <c:v>706</c:v>
                </c:pt>
                <c:pt idx="1308">
                  <c:v>706</c:v>
                </c:pt>
                <c:pt idx="1309">
                  <c:v>705</c:v>
                </c:pt>
                <c:pt idx="1310">
                  <c:v>704</c:v>
                </c:pt>
                <c:pt idx="1311">
                  <c:v>703</c:v>
                </c:pt>
                <c:pt idx="1312">
                  <c:v>704</c:v>
                </c:pt>
                <c:pt idx="1313">
                  <c:v>704</c:v>
                </c:pt>
                <c:pt idx="1314">
                  <c:v>703</c:v>
                </c:pt>
                <c:pt idx="1315">
                  <c:v>703</c:v>
                </c:pt>
                <c:pt idx="1316">
                  <c:v>704</c:v>
                </c:pt>
                <c:pt idx="1317">
                  <c:v>704</c:v>
                </c:pt>
                <c:pt idx="1318">
                  <c:v>703</c:v>
                </c:pt>
                <c:pt idx="1319">
                  <c:v>703</c:v>
                </c:pt>
                <c:pt idx="1320">
                  <c:v>703</c:v>
                </c:pt>
                <c:pt idx="1321">
                  <c:v>703</c:v>
                </c:pt>
                <c:pt idx="1322">
                  <c:v>701</c:v>
                </c:pt>
                <c:pt idx="1323">
                  <c:v>702</c:v>
                </c:pt>
                <c:pt idx="1324">
                  <c:v>703</c:v>
                </c:pt>
                <c:pt idx="1325">
                  <c:v>703</c:v>
                </c:pt>
                <c:pt idx="1326">
                  <c:v>702</c:v>
                </c:pt>
                <c:pt idx="1327">
                  <c:v>702</c:v>
                </c:pt>
                <c:pt idx="1328">
                  <c:v>702</c:v>
                </c:pt>
                <c:pt idx="1329">
                  <c:v>703</c:v>
                </c:pt>
                <c:pt idx="1330">
                  <c:v>702</c:v>
                </c:pt>
                <c:pt idx="1331">
                  <c:v>702</c:v>
                </c:pt>
                <c:pt idx="1332">
                  <c:v>702</c:v>
                </c:pt>
                <c:pt idx="1333">
                  <c:v>702</c:v>
                </c:pt>
                <c:pt idx="1334">
                  <c:v>702</c:v>
                </c:pt>
                <c:pt idx="1335">
                  <c:v>702</c:v>
                </c:pt>
                <c:pt idx="1336">
                  <c:v>702</c:v>
                </c:pt>
                <c:pt idx="1337">
                  <c:v>703</c:v>
                </c:pt>
                <c:pt idx="1338">
                  <c:v>702</c:v>
                </c:pt>
                <c:pt idx="1339">
                  <c:v>702</c:v>
                </c:pt>
                <c:pt idx="1340">
                  <c:v>702</c:v>
                </c:pt>
                <c:pt idx="1341">
                  <c:v>702</c:v>
                </c:pt>
                <c:pt idx="1342">
                  <c:v>702</c:v>
                </c:pt>
                <c:pt idx="1343">
                  <c:v>702</c:v>
                </c:pt>
                <c:pt idx="1344">
                  <c:v>702</c:v>
                </c:pt>
                <c:pt idx="1345">
                  <c:v>702</c:v>
                </c:pt>
                <c:pt idx="1346">
                  <c:v>702</c:v>
                </c:pt>
                <c:pt idx="1347">
                  <c:v>701</c:v>
                </c:pt>
                <c:pt idx="1348">
                  <c:v>702</c:v>
                </c:pt>
                <c:pt idx="1349">
                  <c:v>702</c:v>
                </c:pt>
                <c:pt idx="1350">
                  <c:v>702</c:v>
                </c:pt>
                <c:pt idx="1351">
                  <c:v>702</c:v>
                </c:pt>
                <c:pt idx="1352">
                  <c:v>702</c:v>
                </c:pt>
                <c:pt idx="1353">
                  <c:v>702</c:v>
                </c:pt>
                <c:pt idx="1354">
                  <c:v>702</c:v>
                </c:pt>
                <c:pt idx="1355">
                  <c:v>702</c:v>
                </c:pt>
                <c:pt idx="1356">
                  <c:v>702</c:v>
                </c:pt>
                <c:pt idx="1357">
                  <c:v>702</c:v>
                </c:pt>
                <c:pt idx="1358">
                  <c:v>702</c:v>
                </c:pt>
                <c:pt idx="1359">
                  <c:v>702</c:v>
                </c:pt>
                <c:pt idx="1360">
                  <c:v>702</c:v>
                </c:pt>
                <c:pt idx="1361">
                  <c:v>701</c:v>
                </c:pt>
                <c:pt idx="1362">
                  <c:v>701</c:v>
                </c:pt>
                <c:pt idx="1363">
                  <c:v>702</c:v>
                </c:pt>
                <c:pt idx="1364">
                  <c:v>702</c:v>
                </c:pt>
                <c:pt idx="1365">
                  <c:v>701</c:v>
                </c:pt>
                <c:pt idx="1366">
                  <c:v>701</c:v>
                </c:pt>
                <c:pt idx="1367">
                  <c:v>702</c:v>
                </c:pt>
                <c:pt idx="1368">
                  <c:v>702</c:v>
                </c:pt>
                <c:pt idx="1369">
                  <c:v>701</c:v>
                </c:pt>
                <c:pt idx="1370">
                  <c:v>701</c:v>
                </c:pt>
                <c:pt idx="1371">
                  <c:v>702</c:v>
                </c:pt>
                <c:pt idx="1372">
                  <c:v>702</c:v>
                </c:pt>
                <c:pt idx="1373">
                  <c:v>701</c:v>
                </c:pt>
                <c:pt idx="1374">
                  <c:v>701</c:v>
                </c:pt>
                <c:pt idx="1375">
                  <c:v>702</c:v>
                </c:pt>
                <c:pt idx="1376">
                  <c:v>702</c:v>
                </c:pt>
                <c:pt idx="1377">
                  <c:v>701</c:v>
                </c:pt>
                <c:pt idx="1378">
                  <c:v>702</c:v>
                </c:pt>
                <c:pt idx="1379">
                  <c:v>702</c:v>
                </c:pt>
                <c:pt idx="1380">
                  <c:v>702</c:v>
                </c:pt>
                <c:pt idx="1381">
                  <c:v>701</c:v>
                </c:pt>
                <c:pt idx="1382">
                  <c:v>702</c:v>
                </c:pt>
                <c:pt idx="1383">
                  <c:v>702</c:v>
                </c:pt>
                <c:pt idx="1384">
                  <c:v>702</c:v>
                </c:pt>
                <c:pt idx="1385">
                  <c:v>701</c:v>
                </c:pt>
                <c:pt idx="1386">
                  <c:v>701</c:v>
                </c:pt>
                <c:pt idx="1387">
                  <c:v>702</c:v>
                </c:pt>
                <c:pt idx="1388">
                  <c:v>702</c:v>
                </c:pt>
                <c:pt idx="1389">
                  <c:v>702</c:v>
                </c:pt>
                <c:pt idx="1390">
                  <c:v>702</c:v>
                </c:pt>
                <c:pt idx="1391">
                  <c:v>702</c:v>
                </c:pt>
                <c:pt idx="1392">
                  <c:v>702</c:v>
                </c:pt>
                <c:pt idx="1393">
                  <c:v>702</c:v>
                </c:pt>
                <c:pt idx="1394">
                  <c:v>702</c:v>
                </c:pt>
                <c:pt idx="1395">
                  <c:v>702</c:v>
                </c:pt>
                <c:pt idx="1396">
                  <c:v>702</c:v>
                </c:pt>
                <c:pt idx="1397">
                  <c:v>701</c:v>
                </c:pt>
                <c:pt idx="1398">
                  <c:v>702</c:v>
                </c:pt>
                <c:pt idx="1399">
                  <c:v>702</c:v>
                </c:pt>
                <c:pt idx="1400">
                  <c:v>701</c:v>
                </c:pt>
                <c:pt idx="1401">
                  <c:v>700</c:v>
                </c:pt>
                <c:pt idx="1402">
                  <c:v>701</c:v>
                </c:pt>
                <c:pt idx="1403">
                  <c:v>702</c:v>
                </c:pt>
                <c:pt idx="1404">
                  <c:v>701</c:v>
                </c:pt>
                <c:pt idx="1405">
                  <c:v>701</c:v>
                </c:pt>
                <c:pt idx="1406">
                  <c:v>701</c:v>
                </c:pt>
                <c:pt idx="1407">
                  <c:v>701</c:v>
                </c:pt>
                <c:pt idx="1408">
                  <c:v>702</c:v>
                </c:pt>
                <c:pt idx="1409">
                  <c:v>700</c:v>
                </c:pt>
                <c:pt idx="1410">
                  <c:v>701</c:v>
                </c:pt>
                <c:pt idx="1411">
                  <c:v>701</c:v>
                </c:pt>
                <c:pt idx="1412">
                  <c:v>702</c:v>
                </c:pt>
                <c:pt idx="1413">
                  <c:v>701</c:v>
                </c:pt>
                <c:pt idx="1414">
                  <c:v>701</c:v>
                </c:pt>
                <c:pt idx="1415">
                  <c:v>701</c:v>
                </c:pt>
                <c:pt idx="1416">
                  <c:v>701</c:v>
                </c:pt>
                <c:pt idx="1417">
                  <c:v>700</c:v>
                </c:pt>
                <c:pt idx="1418">
                  <c:v>700</c:v>
                </c:pt>
                <c:pt idx="1419">
                  <c:v>701</c:v>
                </c:pt>
                <c:pt idx="1420">
                  <c:v>700</c:v>
                </c:pt>
                <c:pt idx="1421">
                  <c:v>700</c:v>
                </c:pt>
                <c:pt idx="1422">
                  <c:v>699</c:v>
                </c:pt>
                <c:pt idx="1423">
                  <c:v>700</c:v>
                </c:pt>
                <c:pt idx="1424">
                  <c:v>701</c:v>
                </c:pt>
                <c:pt idx="1425">
                  <c:v>700</c:v>
                </c:pt>
                <c:pt idx="1426">
                  <c:v>700</c:v>
                </c:pt>
                <c:pt idx="1427">
                  <c:v>701</c:v>
                </c:pt>
                <c:pt idx="1428">
                  <c:v>700</c:v>
                </c:pt>
                <c:pt idx="1429">
                  <c:v>700</c:v>
                </c:pt>
                <c:pt idx="1430">
                  <c:v>701</c:v>
                </c:pt>
                <c:pt idx="1431">
                  <c:v>700</c:v>
                </c:pt>
                <c:pt idx="1432">
                  <c:v>701</c:v>
                </c:pt>
                <c:pt idx="1433">
                  <c:v>700</c:v>
                </c:pt>
                <c:pt idx="1434">
                  <c:v>700</c:v>
                </c:pt>
                <c:pt idx="1435">
                  <c:v>700</c:v>
                </c:pt>
                <c:pt idx="1436">
                  <c:v>700</c:v>
                </c:pt>
                <c:pt idx="1437">
                  <c:v>699</c:v>
                </c:pt>
                <c:pt idx="1438">
                  <c:v>700</c:v>
                </c:pt>
                <c:pt idx="1439">
                  <c:v>699</c:v>
                </c:pt>
                <c:pt idx="1440">
                  <c:v>698</c:v>
                </c:pt>
                <c:pt idx="1441">
                  <c:v>697</c:v>
                </c:pt>
                <c:pt idx="1442">
                  <c:v>697</c:v>
                </c:pt>
                <c:pt idx="1443">
                  <c:v>696</c:v>
                </c:pt>
                <c:pt idx="1444">
                  <c:v>696</c:v>
                </c:pt>
                <c:pt idx="1445">
                  <c:v>696</c:v>
                </c:pt>
                <c:pt idx="1446">
                  <c:v>697</c:v>
                </c:pt>
                <c:pt idx="1447">
                  <c:v>696</c:v>
                </c:pt>
                <c:pt idx="1448">
                  <c:v>697</c:v>
                </c:pt>
                <c:pt idx="1449">
                  <c:v>697</c:v>
                </c:pt>
                <c:pt idx="1450">
                  <c:v>697</c:v>
                </c:pt>
                <c:pt idx="1451">
                  <c:v>698</c:v>
                </c:pt>
                <c:pt idx="1452">
                  <c:v>696</c:v>
                </c:pt>
                <c:pt idx="1453">
                  <c:v>697</c:v>
                </c:pt>
                <c:pt idx="1454">
                  <c:v>696</c:v>
                </c:pt>
                <c:pt idx="1455">
                  <c:v>698</c:v>
                </c:pt>
                <c:pt idx="1456">
                  <c:v>697</c:v>
                </c:pt>
                <c:pt idx="1457">
                  <c:v>698</c:v>
                </c:pt>
                <c:pt idx="1458">
                  <c:v>697</c:v>
                </c:pt>
                <c:pt idx="1459">
                  <c:v>698</c:v>
                </c:pt>
                <c:pt idx="1460">
                  <c:v>697</c:v>
                </c:pt>
                <c:pt idx="1461">
                  <c:v>698</c:v>
                </c:pt>
                <c:pt idx="1462">
                  <c:v>698</c:v>
                </c:pt>
                <c:pt idx="1463">
                  <c:v>698</c:v>
                </c:pt>
                <c:pt idx="1464">
                  <c:v>698</c:v>
                </c:pt>
                <c:pt idx="1465">
                  <c:v>698</c:v>
                </c:pt>
                <c:pt idx="1466">
                  <c:v>698</c:v>
                </c:pt>
                <c:pt idx="1467">
                  <c:v>698</c:v>
                </c:pt>
                <c:pt idx="1468">
                  <c:v>698</c:v>
                </c:pt>
                <c:pt idx="1469">
                  <c:v>698</c:v>
                </c:pt>
                <c:pt idx="1470">
                  <c:v>698</c:v>
                </c:pt>
                <c:pt idx="1471">
                  <c:v>698</c:v>
                </c:pt>
                <c:pt idx="1472">
                  <c:v>698</c:v>
                </c:pt>
                <c:pt idx="1473">
                  <c:v>699</c:v>
                </c:pt>
                <c:pt idx="1474">
                  <c:v>698</c:v>
                </c:pt>
                <c:pt idx="1475">
                  <c:v>699</c:v>
                </c:pt>
                <c:pt idx="1476">
                  <c:v>698</c:v>
                </c:pt>
                <c:pt idx="1477">
                  <c:v>699</c:v>
                </c:pt>
                <c:pt idx="1478">
                  <c:v>699</c:v>
                </c:pt>
                <c:pt idx="1479">
                  <c:v>698</c:v>
                </c:pt>
                <c:pt idx="1480">
                  <c:v>699</c:v>
                </c:pt>
                <c:pt idx="1481">
                  <c:v>700</c:v>
                </c:pt>
                <c:pt idx="1482">
                  <c:v>699</c:v>
                </c:pt>
                <c:pt idx="1483">
                  <c:v>700</c:v>
                </c:pt>
                <c:pt idx="1484">
                  <c:v>699</c:v>
                </c:pt>
                <c:pt idx="1485">
                  <c:v>700</c:v>
                </c:pt>
                <c:pt idx="1486">
                  <c:v>702</c:v>
                </c:pt>
                <c:pt idx="1487">
                  <c:v>700</c:v>
                </c:pt>
                <c:pt idx="1488">
                  <c:v>700</c:v>
                </c:pt>
                <c:pt idx="1489">
                  <c:v>701</c:v>
                </c:pt>
                <c:pt idx="1490">
                  <c:v>702</c:v>
                </c:pt>
                <c:pt idx="1491">
                  <c:v>701</c:v>
                </c:pt>
                <c:pt idx="1492">
                  <c:v>701</c:v>
                </c:pt>
                <c:pt idx="1493">
                  <c:v>701</c:v>
                </c:pt>
                <c:pt idx="1494">
                  <c:v>702</c:v>
                </c:pt>
                <c:pt idx="1495">
                  <c:v>701</c:v>
                </c:pt>
                <c:pt idx="1496">
                  <c:v>700</c:v>
                </c:pt>
                <c:pt idx="1497">
                  <c:v>701</c:v>
                </c:pt>
                <c:pt idx="1498">
                  <c:v>701</c:v>
                </c:pt>
                <c:pt idx="1499">
                  <c:v>701</c:v>
                </c:pt>
                <c:pt idx="1500">
                  <c:v>700</c:v>
                </c:pt>
                <c:pt idx="1501">
                  <c:v>701</c:v>
                </c:pt>
                <c:pt idx="1502">
                  <c:v>702</c:v>
                </c:pt>
                <c:pt idx="1503">
                  <c:v>701</c:v>
                </c:pt>
                <c:pt idx="1504">
                  <c:v>701</c:v>
                </c:pt>
                <c:pt idx="1505">
                  <c:v>701</c:v>
                </c:pt>
                <c:pt idx="1506">
                  <c:v>701</c:v>
                </c:pt>
                <c:pt idx="1507">
                  <c:v>700</c:v>
                </c:pt>
                <c:pt idx="1508">
                  <c:v>700</c:v>
                </c:pt>
                <c:pt idx="1509">
                  <c:v>700</c:v>
                </c:pt>
                <c:pt idx="1510">
                  <c:v>701</c:v>
                </c:pt>
                <c:pt idx="1511">
                  <c:v>700</c:v>
                </c:pt>
                <c:pt idx="1512">
                  <c:v>700</c:v>
                </c:pt>
                <c:pt idx="1513">
                  <c:v>700</c:v>
                </c:pt>
                <c:pt idx="1514">
                  <c:v>700</c:v>
                </c:pt>
                <c:pt idx="1515">
                  <c:v>700</c:v>
                </c:pt>
                <c:pt idx="1516">
                  <c:v>700</c:v>
                </c:pt>
                <c:pt idx="1517">
                  <c:v>700</c:v>
                </c:pt>
                <c:pt idx="1518">
                  <c:v>700</c:v>
                </c:pt>
                <c:pt idx="1519">
                  <c:v>699</c:v>
                </c:pt>
                <c:pt idx="1520">
                  <c:v>699</c:v>
                </c:pt>
                <c:pt idx="1521">
                  <c:v>699</c:v>
                </c:pt>
                <c:pt idx="1522">
                  <c:v>699</c:v>
                </c:pt>
                <c:pt idx="1523">
                  <c:v>698</c:v>
                </c:pt>
                <c:pt idx="1524">
                  <c:v>699</c:v>
                </c:pt>
                <c:pt idx="1525">
                  <c:v>698</c:v>
                </c:pt>
                <c:pt idx="1526">
                  <c:v>699</c:v>
                </c:pt>
                <c:pt idx="1527">
                  <c:v>699</c:v>
                </c:pt>
                <c:pt idx="1528">
                  <c:v>698</c:v>
                </c:pt>
                <c:pt idx="1529">
                  <c:v>700</c:v>
                </c:pt>
                <c:pt idx="1530">
                  <c:v>700</c:v>
                </c:pt>
                <c:pt idx="1531">
                  <c:v>699</c:v>
                </c:pt>
                <c:pt idx="1532">
                  <c:v>699</c:v>
                </c:pt>
                <c:pt idx="1533">
                  <c:v>700</c:v>
                </c:pt>
                <c:pt idx="1534">
                  <c:v>700</c:v>
                </c:pt>
                <c:pt idx="1535">
                  <c:v>699</c:v>
                </c:pt>
                <c:pt idx="1536">
                  <c:v>699</c:v>
                </c:pt>
                <c:pt idx="1537">
                  <c:v>699</c:v>
                </c:pt>
                <c:pt idx="1538">
                  <c:v>700</c:v>
                </c:pt>
                <c:pt idx="1539">
                  <c:v>699</c:v>
                </c:pt>
                <c:pt idx="1540">
                  <c:v>699</c:v>
                </c:pt>
                <c:pt idx="1541">
                  <c:v>698</c:v>
                </c:pt>
                <c:pt idx="1542">
                  <c:v>698</c:v>
                </c:pt>
                <c:pt idx="1543">
                  <c:v>699</c:v>
                </c:pt>
                <c:pt idx="1544">
                  <c:v>698</c:v>
                </c:pt>
                <c:pt idx="1545">
                  <c:v>698</c:v>
                </c:pt>
                <c:pt idx="1546">
                  <c:v>698</c:v>
                </c:pt>
                <c:pt idx="1547">
                  <c:v>698</c:v>
                </c:pt>
                <c:pt idx="1548">
                  <c:v>698</c:v>
                </c:pt>
                <c:pt idx="1549">
                  <c:v>698</c:v>
                </c:pt>
                <c:pt idx="1550">
                  <c:v>698</c:v>
                </c:pt>
                <c:pt idx="1551">
                  <c:v>698</c:v>
                </c:pt>
                <c:pt idx="1552">
                  <c:v>698</c:v>
                </c:pt>
                <c:pt idx="1553">
                  <c:v>698</c:v>
                </c:pt>
                <c:pt idx="1554">
                  <c:v>698</c:v>
                </c:pt>
                <c:pt idx="1555">
                  <c:v>698</c:v>
                </c:pt>
                <c:pt idx="1556">
                  <c:v>699</c:v>
                </c:pt>
                <c:pt idx="1557">
                  <c:v>699</c:v>
                </c:pt>
                <c:pt idx="1558">
                  <c:v>698</c:v>
                </c:pt>
                <c:pt idx="1559">
                  <c:v>699</c:v>
                </c:pt>
                <c:pt idx="1560">
                  <c:v>698</c:v>
                </c:pt>
                <c:pt idx="1561">
                  <c:v>698</c:v>
                </c:pt>
                <c:pt idx="1562">
                  <c:v>698</c:v>
                </c:pt>
                <c:pt idx="1563">
                  <c:v>698</c:v>
                </c:pt>
                <c:pt idx="1564">
                  <c:v>698</c:v>
                </c:pt>
                <c:pt idx="1565">
                  <c:v>699</c:v>
                </c:pt>
                <c:pt idx="1566">
                  <c:v>698</c:v>
                </c:pt>
                <c:pt idx="1567">
                  <c:v>698</c:v>
                </c:pt>
                <c:pt idx="1568">
                  <c:v>699</c:v>
                </c:pt>
                <c:pt idx="1569">
                  <c:v>699</c:v>
                </c:pt>
                <c:pt idx="1570">
                  <c:v>699</c:v>
                </c:pt>
                <c:pt idx="1571">
                  <c:v>698</c:v>
                </c:pt>
                <c:pt idx="1572">
                  <c:v>699</c:v>
                </c:pt>
                <c:pt idx="1573">
                  <c:v>699</c:v>
                </c:pt>
                <c:pt idx="1574">
                  <c:v>699</c:v>
                </c:pt>
                <c:pt idx="1575">
                  <c:v>698</c:v>
                </c:pt>
                <c:pt idx="1576">
                  <c:v>698</c:v>
                </c:pt>
                <c:pt idx="1577">
                  <c:v>699</c:v>
                </c:pt>
                <c:pt idx="1578">
                  <c:v>699</c:v>
                </c:pt>
                <c:pt idx="1579">
                  <c:v>699</c:v>
                </c:pt>
                <c:pt idx="1580">
                  <c:v>699</c:v>
                </c:pt>
                <c:pt idx="1581">
                  <c:v>700</c:v>
                </c:pt>
                <c:pt idx="1582">
                  <c:v>700</c:v>
                </c:pt>
                <c:pt idx="1583">
                  <c:v>701</c:v>
                </c:pt>
                <c:pt idx="1584">
                  <c:v>700</c:v>
                </c:pt>
                <c:pt idx="1585">
                  <c:v>700</c:v>
                </c:pt>
                <c:pt idx="1586">
                  <c:v>700</c:v>
                </c:pt>
                <c:pt idx="1587">
                  <c:v>701</c:v>
                </c:pt>
                <c:pt idx="1588">
                  <c:v>701</c:v>
                </c:pt>
                <c:pt idx="1589">
                  <c:v>701</c:v>
                </c:pt>
                <c:pt idx="1590">
                  <c:v>700</c:v>
                </c:pt>
                <c:pt idx="1591">
                  <c:v>701</c:v>
                </c:pt>
                <c:pt idx="1592">
                  <c:v>700</c:v>
                </c:pt>
                <c:pt idx="1593">
                  <c:v>699</c:v>
                </c:pt>
                <c:pt idx="1594">
                  <c:v>700</c:v>
                </c:pt>
                <c:pt idx="1595">
                  <c:v>701</c:v>
                </c:pt>
                <c:pt idx="1596">
                  <c:v>700</c:v>
                </c:pt>
                <c:pt idx="1597">
                  <c:v>699</c:v>
                </c:pt>
                <c:pt idx="1598">
                  <c:v>699</c:v>
                </c:pt>
                <c:pt idx="1599">
                  <c:v>699</c:v>
                </c:pt>
                <c:pt idx="1600">
                  <c:v>699</c:v>
                </c:pt>
                <c:pt idx="1601">
                  <c:v>699</c:v>
                </c:pt>
                <c:pt idx="1602">
                  <c:v>698</c:v>
                </c:pt>
                <c:pt idx="1603">
                  <c:v>698</c:v>
                </c:pt>
                <c:pt idx="1604">
                  <c:v>699</c:v>
                </c:pt>
                <c:pt idx="1605">
                  <c:v>699</c:v>
                </c:pt>
                <c:pt idx="1606">
                  <c:v>698</c:v>
                </c:pt>
                <c:pt idx="1607">
                  <c:v>699</c:v>
                </c:pt>
                <c:pt idx="1608">
                  <c:v>700</c:v>
                </c:pt>
                <c:pt idx="1609">
                  <c:v>699</c:v>
                </c:pt>
                <c:pt idx="1610">
                  <c:v>699</c:v>
                </c:pt>
                <c:pt idx="1611">
                  <c:v>699</c:v>
                </c:pt>
                <c:pt idx="1612">
                  <c:v>699</c:v>
                </c:pt>
                <c:pt idx="1613">
                  <c:v>700</c:v>
                </c:pt>
                <c:pt idx="1614">
                  <c:v>699</c:v>
                </c:pt>
                <c:pt idx="1615">
                  <c:v>699</c:v>
                </c:pt>
                <c:pt idx="1616">
                  <c:v>699</c:v>
                </c:pt>
                <c:pt idx="1617">
                  <c:v>699</c:v>
                </c:pt>
                <c:pt idx="1618">
                  <c:v>698</c:v>
                </c:pt>
                <c:pt idx="1619">
                  <c:v>699</c:v>
                </c:pt>
                <c:pt idx="1620">
                  <c:v>698</c:v>
                </c:pt>
                <c:pt idx="1621">
                  <c:v>698</c:v>
                </c:pt>
                <c:pt idx="1622">
                  <c:v>698</c:v>
                </c:pt>
                <c:pt idx="1623">
                  <c:v>698</c:v>
                </c:pt>
                <c:pt idx="1624">
                  <c:v>698</c:v>
                </c:pt>
                <c:pt idx="1625">
                  <c:v>697</c:v>
                </c:pt>
                <c:pt idx="1626">
                  <c:v>697</c:v>
                </c:pt>
                <c:pt idx="1627">
                  <c:v>698</c:v>
                </c:pt>
                <c:pt idx="1628">
                  <c:v>698</c:v>
                </c:pt>
                <c:pt idx="1629">
                  <c:v>697</c:v>
                </c:pt>
                <c:pt idx="1630">
                  <c:v>697</c:v>
                </c:pt>
                <c:pt idx="1631">
                  <c:v>698</c:v>
                </c:pt>
                <c:pt idx="1632">
                  <c:v>698</c:v>
                </c:pt>
                <c:pt idx="1633">
                  <c:v>697</c:v>
                </c:pt>
                <c:pt idx="1634">
                  <c:v>697</c:v>
                </c:pt>
                <c:pt idx="1635">
                  <c:v>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4-49D6-A018-0B260323D42C}"/>
            </c:ext>
          </c:extLst>
        </c:ser>
        <c:ser>
          <c:idx val="1"/>
          <c:order val="1"/>
          <c:tx>
            <c:strRef>
              <c:f>'mix2'!$F$1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'mix2'!$F$2:$F$1637</c:f>
              <c:numCache>
                <c:formatCode>General</c:formatCode>
                <c:ptCount val="1636"/>
                <c:pt idx="0">
                  <c:v>888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891</c:v>
                </c:pt>
                <c:pt idx="6">
                  <c:v>890</c:v>
                </c:pt>
                <c:pt idx="7">
                  <c:v>890</c:v>
                </c:pt>
                <c:pt idx="8">
                  <c:v>890</c:v>
                </c:pt>
                <c:pt idx="9">
                  <c:v>888</c:v>
                </c:pt>
                <c:pt idx="10">
                  <c:v>886</c:v>
                </c:pt>
                <c:pt idx="11">
                  <c:v>883</c:v>
                </c:pt>
                <c:pt idx="12">
                  <c:v>879</c:v>
                </c:pt>
                <c:pt idx="13">
                  <c:v>873</c:v>
                </c:pt>
                <c:pt idx="14">
                  <c:v>868</c:v>
                </c:pt>
                <c:pt idx="15">
                  <c:v>861</c:v>
                </c:pt>
                <c:pt idx="16">
                  <c:v>854</c:v>
                </c:pt>
                <c:pt idx="17">
                  <c:v>847</c:v>
                </c:pt>
                <c:pt idx="18">
                  <c:v>843</c:v>
                </c:pt>
                <c:pt idx="19">
                  <c:v>839</c:v>
                </c:pt>
                <c:pt idx="20">
                  <c:v>836</c:v>
                </c:pt>
                <c:pt idx="21">
                  <c:v>834</c:v>
                </c:pt>
                <c:pt idx="22">
                  <c:v>833</c:v>
                </c:pt>
                <c:pt idx="23">
                  <c:v>832</c:v>
                </c:pt>
                <c:pt idx="24">
                  <c:v>831</c:v>
                </c:pt>
                <c:pt idx="25">
                  <c:v>830</c:v>
                </c:pt>
                <c:pt idx="26">
                  <c:v>830</c:v>
                </c:pt>
                <c:pt idx="27">
                  <c:v>830</c:v>
                </c:pt>
                <c:pt idx="28">
                  <c:v>829</c:v>
                </c:pt>
                <c:pt idx="29">
                  <c:v>828</c:v>
                </c:pt>
                <c:pt idx="30">
                  <c:v>828</c:v>
                </c:pt>
                <c:pt idx="31">
                  <c:v>828</c:v>
                </c:pt>
                <c:pt idx="32">
                  <c:v>827</c:v>
                </c:pt>
                <c:pt idx="33">
                  <c:v>826</c:v>
                </c:pt>
                <c:pt idx="34">
                  <c:v>826</c:v>
                </c:pt>
                <c:pt idx="35">
                  <c:v>826</c:v>
                </c:pt>
                <c:pt idx="36">
                  <c:v>826</c:v>
                </c:pt>
                <c:pt idx="37">
                  <c:v>826</c:v>
                </c:pt>
                <c:pt idx="38">
                  <c:v>826</c:v>
                </c:pt>
                <c:pt idx="39">
                  <c:v>826</c:v>
                </c:pt>
                <c:pt idx="40">
                  <c:v>826</c:v>
                </c:pt>
                <c:pt idx="41">
                  <c:v>825</c:v>
                </c:pt>
                <c:pt idx="42">
                  <c:v>825</c:v>
                </c:pt>
                <c:pt idx="43">
                  <c:v>825</c:v>
                </c:pt>
                <c:pt idx="44">
                  <c:v>825</c:v>
                </c:pt>
                <c:pt idx="45">
                  <c:v>825</c:v>
                </c:pt>
                <c:pt idx="46">
                  <c:v>825</c:v>
                </c:pt>
                <c:pt idx="47">
                  <c:v>825</c:v>
                </c:pt>
                <c:pt idx="48">
                  <c:v>825</c:v>
                </c:pt>
                <c:pt idx="49">
                  <c:v>825</c:v>
                </c:pt>
                <c:pt idx="50">
                  <c:v>825</c:v>
                </c:pt>
                <c:pt idx="51">
                  <c:v>826</c:v>
                </c:pt>
                <c:pt idx="52">
                  <c:v>826</c:v>
                </c:pt>
                <c:pt idx="53">
                  <c:v>826</c:v>
                </c:pt>
                <c:pt idx="54">
                  <c:v>826</c:v>
                </c:pt>
                <c:pt idx="55">
                  <c:v>827</c:v>
                </c:pt>
                <c:pt idx="56">
                  <c:v>827</c:v>
                </c:pt>
                <c:pt idx="57">
                  <c:v>827</c:v>
                </c:pt>
                <c:pt idx="58">
                  <c:v>827</c:v>
                </c:pt>
                <c:pt idx="59">
                  <c:v>827</c:v>
                </c:pt>
                <c:pt idx="60">
                  <c:v>827</c:v>
                </c:pt>
                <c:pt idx="61">
                  <c:v>828</c:v>
                </c:pt>
                <c:pt idx="62">
                  <c:v>827</c:v>
                </c:pt>
                <c:pt idx="63">
                  <c:v>828</c:v>
                </c:pt>
                <c:pt idx="64">
                  <c:v>828</c:v>
                </c:pt>
                <c:pt idx="65">
                  <c:v>828</c:v>
                </c:pt>
                <c:pt idx="66">
                  <c:v>827</c:v>
                </c:pt>
                <c:pt idx="67">
                  <c:v>827</c:v>
                </c:pt>
                <c:pt idx="68">
                  <c:v>827</c:v>
                </c:pt>
                <c:pt idx="69">
                  <c:v>827</c:v>
                </c:pt>
                <c:pt idx="70">
                  <c:v>827</c:v>
                </c:pt>
                <c:pt idx="71">
                  <c:v>827</c:v>
                </c:pt>
                <c:pt idx="72">
                  <c:v>828</c:v>
                </c:pt>
                <c:pt idx="73">
                  <c:v>828</c:v>
                </c:pt>
                <c:pt idx="74">
                  <c:v>828</c:v>
                </c:pt>
                <c:pt idx="75">
                  <c:v>828</c:v>
                </c:pt>
                <c:pt idx="76">
                  <c:v>828</c:v>
                </c:pt>
                <c:pt idx="77">
                  <c:v>828</c:v>
                </c:pt>
                <c:pt idx="78">
                  <c:v>828</c:v>
                </c:pt>
                <c:pt idx="79">
                  <c:v>829</c:v>
                </c:pt>
                <c:pt idx="80">
                  <c:v>828</c:v>
                </c:pt>
                <c:pt idx="81">
                  <c:v>828</c:v>
                </c:pt>
                <c:pt idx="82">
                  <c:v>828</c:v>
                </c:pt>
                <c:pt idx="83">
                  <c:v>829</c:v>
                </c:pt>
                <c:pt idx="84">
                  <c:v>829</c:v>
                </c:pt>
                <c:pt idx="85">
                  <c:v>829</c:v>
                </c:pt>
                <c:pt idx="86">
                  <c:v>830</c:v>
                </c:pt>
                <c:pt idx="87">
                  <c:v>830</c:v>
                </c:pt>
                <c:pt idx="88">
                  <c:v>829</c:v>
                </c:pt>
                <c:pt idx="89">
                  <c:v>829</c:v>
                </c:pt>
                <c:pt idx="90">
                  <c:v>829</c:v>
                </c:pt>
                <c:pt idx="91">
                  <c:v>829</c:v>
                </c:pt>
                <c:pt idx="92">
                  <c:v>829</c:v>
                </c:pt>
                <c:pt idx="93">
                  <c:v>829</c:v>
                </c:pt>
                <c:pt idx="94">
                  <c:v>830</c:v>
                </c:pt>
                <c:pt idx="95">
                  <c:v>829</c:v>
                </c:pt>
                <c:pt idx="96">
                  <c:v>829</c:v>
                </c:pt>
                <c:pt idx="97">
                  <c:v>829</c:v>
                </c:pt>
                <c:pt idx="98">
                  <c:v>830</c:v>
                </c:pt>
                <c:pt idx="99">
                  <c:v>830</c:v>
                </c:pt>
                <c:pt idx="100">
                  <c:v>829</c:v>
                </c:pt>
                <c:pt idx="101">
                  <c:v>829</c:v>
                </c:pt>
                <c:pt idx="102">
                  <c:v>830</c:v>
                </c:pt>
                <c:pt idx="103">
                  <c:v>830</c:v>
                </c:pt>
                <c:pt idx="104">
                  <c:v>829</c:v>
                </c:pt>
                <c:pt idx="105">
                  <c:v>830</c:v>
                </c:pt>
                <c:pt idx="106">
                  <c:v>829</c:v>
                </c:pt>
                <c:pt idx="107">
                  <c:v>830</c:v>
                </c:pt>
                <c:pt idx="108">
                  <c:v>830</c:v>
                </c:pt>
                <c:pt idx="109">
                  <c:v>830</c:v>
                </c:pt>
                <c:pt idx="110">
                  <c:v>830</c:v>
                </c:pt>
                <c:pt idx="111">
                  <c:v>830</c:v>
                </c:pt>
                <c:pt idx="112">
                  <c:v>830</c:v>
                </c:pt>
                <c:pt idx="113">
                  <c:v>830</c:v>
                </c:pt>
                <c:pt idx="114">
                  <c:v>830</c:v>
                </c:pt>
                <c:pt idx="115">
                  <c:v>830</c:v>
                </c:pt>
                <c:pt idx="116">
                  <c:v>829</c:v>
                </c:pt>
                <c:pt idx="117">
                  <c:v>830</c:v>
                </c:pt>
                <c:pt idx="118">
                  <c:v>830</c:v>
                </c:pt>
                <c:pt idx="119">
                  <c:v>832</c:v>
                </c:pt>
                <c:pt idx="120">
                  <c:v>835</c:v>
                </c:pt>
                <c:pt idx="121">
                  <c:v>837</c:v>
                </c:pt>
                <c:pt idx="122">
                  <c:v>839</c:v>
                </c:pt>
                <c:pt idx="123">
                  <c:v>842</c:v>
                </c:pt>
                <c:pt idx="124">
                  <c:v>846</c:v>
                </c:pt>
                <c:pt idx="125">
                  <c:v>851</c:v>
                </c:pt>
                <c:pt idx="126">
                  <c:v>856</c:v>
                </c:pt>
                <c:pt idx="127">
                  <c:v>863</c:v>
                </c:pt>
                <c:pt idx="128">
                  <c:v>870</c:v>
                </c:pt>
                <c:pt idx="129">
                  <c:v>874</c:v>
                </c:pt>
                <c:pt idx="130">
                  <c:v>877</c:v>
                </c:pt>
                <c:pt idx="131">
                  <c:v>880</c:v>
                </c:pt>
                <c:pt idx="132">
                  <c:v>883</c:v>
                </c:pt>
                <c:pt idx="133">
                  <c:v>884</c:v>
                </c:pt>
                <c:pt idx="134">
                  <c:v>887</c:v>
                </c:pt>
                <c:pt idx="135">
                  <c:v>887</c:v>
                </c:pt>
                <c:pt idx="136">
                  <c:v>889</c:v>
                </c:pt>
                <c:pt idx="137">
                  <c:v>890</c:v>
                </c:pt>
                <c:pt idx="138">
                  <c:v>890</c:v>
                </c:pt>
                <c:pt idx="139">
                  <c:v>891</c:v>
                </c:pt>
                <c:pt idx="140">
                  <c:v>891</c:v>
                </c:pt>
                <c:pt idx="141">
                  <c:v>892</c:v>
                </c:pt>
                <c:pt idx="142">
                  <c:v>891</c:v>
                </c:pt>
                <c:pt idx="143">
                  <c:v>892</c:v>
                </c:pt>
                <c:pt idx="144">
                  <c:v>892</c:v>
                </c:pt>
                <c:pt idx="145">
                  <c:v>893</c:v>
                </c:pt>
                <c:pt idx="146">
                  <c:v>892</c:v>
                </c:pt>
                <c:pt idx="147">
                  <c:v>893</c:v>
                </c:pt>
                <c:pt idx="148">
                  <c:v>893</c:v>
                </c:pt>
                <c:pt idx="149">
                  <c:v>893</c:v>
                </c:pt>
                <c:pt idx="150">
                  <c:v>893</c:v>
                </c:pt>
                <c:pt idx="151">
                  <c:v>893</c:v>
                </c:pt>
                <c:pt idx="152">
                  <c:v>894</c:v>
                </c:pt>
                <c:pt idx="153">
                  <c:v>893</c:v>
                </c:pt>
                <c:pt idx="154">
                  <c:v>893</c:v>
                </c:pt>
                <c:pt idx="155">
                  <c:v>892</c:v>
                </c:pt>
                <c:pt idx="156">
                  <c:v>893</c:v>
                </c:pt>
                <c:pt idx="157">
                  <c:v>894</c:v>
                </c:pt>
                <c:pt idx="158">
                  <c:v>893</c:v>
                </c:pt>
                <c:pt idx="159">
                  <c:v>893</c:v>
                </c:pt>
                <c:pt idx="160">
                  <c:v>893</c:v>
                </c:pt>
                <c:pt idx="161">
                  <c:v>894</c:v>
                </c:pt>
                <c:pt idx="162">
                  <c:v>893</c:v>
                </c:pt>
                <c:pt idx="163">
                  <c:v>893</c:v>
                </c:pt>
                <c:pt idx="164">
                  <c:v>893</c:v>
                </c:pt>
                <c:pt idx="165">
                  <c:v>893</c:v>
                </c:pt>
                <c:pt idx="166">
                  <c:v>893</c:v>
                </c:pt>
                <c:pt idx="167">
                  <c:v>893</c:v>
                </c:pt>
                <c:pt idx="168">
                  <c:v>893</c:v>
                </c:pt>
                <c:pt idx="169">
                  <c:v>893</c:v>
                </c:pt>
                <c:pt idx="170">
                  <c:v>893</c:v>
                </c:pt>
                <c:pt idx="171">
                  <c:v>893</c:v>
                </c:pt>
                <c:pt idx="172">
                  <c:v>893</c:v>
                </c:pt>
                <c:pt idx="173">
                  <c:v>893</c:v>
                </c:pt>
                <c:pt idx="174">
                  <c:v>893</c:v>
                </c:pt>
                <c:pt idx="175">
                  <c:v>893</c:v>
                </c:pt>
                <c:pt idx="176">
                  <c:v>893</c:v>
                </c:pt>
                <c:pt idx="177">
                  <c:v>893</c:v>
                </c:pt>
                <c:pt idx="178">
                  <c:v>893</c:v>
                </c:pt>
                <c:pt idx="179">
                  <c:v>892</c:v>
                </c:pt>
                <c:pt idx="180">
                  <c:v>893</c:v>
                </c:pt>
                <c:pt idx="181">
                  <c:v>893</c:v>
                </c:pt>
                <c:pt idx="182">
                  <c:v>894</c:v>
                </c:pt>
                <c:pt idx="183">
                  <c:v>892</c:v>
                </c:pt>
                <c:pt idx="184">
                  <c:v>893</c:v>
                </c:pt>
                <c:pt idx="185">
                  <c:v>893</c:v>
                </c:pt>
                <c:pt idx="186">
                  <c:v>893</c:v>
                </c:pt>
                <c:pt idx="187">
                  <c:v>893</c:v>
                </c:pt>
                <c:pt idx="188">
                  <c:v>893</c:v>
                </c:pt>
                <c:pt idx="189">
                  <c:v>893</c:v>
                </c:pt>
                <c:pt idx="190">
                  <c:v>893</c:v>
                </c:pt>
                <c:pt idx="191">
                  <c:v>893</c:v>
                </c:pt>
                <c:pt idx="192">
                  <c:v>892</c:v>
                </c:pt>
                <c:pt idx="193">
                  <c:v>893</c:v>
                </c:pt>
                <c:pt idx="194">
                  <c:v>893</c:v>
                </c:pt>
                <c:pt idx="195">
                  <c:v>893</c:v>
                </c:pt>
                <c:pt idx="196">
                  <c:v>892</c:v>
                </c:pt>
                <c:pt idx="197">
                  <c:v>893</c:v>
                </c:pt>
                <c:pt idx="198">
                  <c:v>893</c:v>
                </c:pt>
                <c:pt idx="199">
                  <c:v>893</c:v>
                </c:pt>
                <c:pt idx="200">
                  <c:v>893</c:v>
                </c:pt>
                <c:pt idx="201">
                  <c:v>893</c:v>
                </c:pt>
                <c:pt idx="202">
                  <c:v>893</c:v>
                </c:pt>
                <c:pt idx="203">
                  <c:v>893</c:v>
                </c:pt>
                <c:pt idx="204">
                  <c:v>893</c:v>
                </c:pt>
                <c:pt idx="205">
                  <c:v>892</c:v>
                </c:pt>
                <c:pt idx="206">
                  <c:v>893</c:v>
                </c:pt>
                <c:pt idx="207">
                  <c:v>892</c:v>
                </c:pt>
                <c:pt idx="208">
                  <c:v>893</c:v>
                </c:pt>
                <c:pt idx="209">
                  <c:v>893</c:v>
                </c:pt>
                <c:pt idx="210">
                  <c:v>893</c:v>
                </c:pt>
                <c:pt idx="211">
                  <c:v>893</c:v>
                </c:pt>
                <c:pt idx="212">
                  <c:v>893</c:v>
                </c:pt>
                <c:pt idx="213">
                  <c:v>893</c:v>
                </c:pt>
                <c:pt idx="214">
                  <c:v>893</c:v>
                </c:pt>
                <c:pt idx="215">
                  <c:v>893</c:v>
                </c:pt>
                <c:pt idx="216">
                  <c:v>893</c:v>
                </c:pt>
                <c:pt idx="217">
                  <c:v>893</c:v>
                </c:pt>
                <c:pt idx="218">
                  <c:v>893</c:v>
                </c:pt>
                <c:pt idx="219">
                  <c:v>893</c:v>
                </c:pt>
                <c:pt idx="220">
                  <c:v>893</c:v>
                </c:pt>
                <c:pt idx="221">
                  <c:v>892</c:v>
                </c:pt>
                <c:pt idx="222">
                  <c:v>892</c:v>
                </c:pt>
                <c:pt idx="223">
                  <c:v>893</c:v>
                </c:pt>
                <c:pt idx="224">
                  <c:v>891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893</c:v>
                </c:pt>
                <c:pt idx="232">
                  <c:v>893</c:v>
                </c:pt>
                <c:pt idx="233">
                  <c:v>893</c:v>
                </c:pt>
                <c:pt idx="234">
                  <c:v>893</c:v>
                </c:pt>
                <c:pt idx="235">
                  <c:v>892</c:v>
                </c:pt>
                <c:pt idx="236">
                  <c:v>893</c:v>
                </c:pt>
                <c:pt idx="237">
                  <c:v>892</c:v>
                </c:pt>
                <c:pt idx="238">
                  <c:v>893</c:v>
                </c:pt>
                <c:pt idx="239">
                  <c:v>893</c:v>
                </c:pt>
                <c:pt idx="240">
                  <c:v>893</c:v>
                </c:pt>
                <c:pt idx="241">
                  <c:v>893</c:v>
                </c:pt>
                <c:pt idx="242">
                  <c:v>892</c:v>
                </c:pt>
                <c:pt idx="243">
                  <c:v>893</c:v>
                </c:pt>
                <c:pt idx="244">
                  <c:v>892</c:v>
                </c:pt>
                <c:pt idx="245">
                  <c:v>893</c:v>
                </c:pt>
                <c:pt idx="246">
                  <c:v>892</c:v>
                </c:pt>
                <c:pt idx="247">
                  <c:v>893</c:v>
                </c:pt>
                <c:pt idx="248">
                  <c:v>892</c:v>
                </c:pt>
                <c:pt idx="249">
                  <c:v>892</c:v>
                </c:pt>
                <c:pt idx="250">
                  <c:v>893</c:v>
                </c:pt>
                <c:pt idx="251">
                  <c:v>892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893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893</c:v>
                </c:pt>
                <c:pt idx="260">
                  <c:v>893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893</c:v>
                </c:pt>
                <c:pt idx="265">
                  <c:v>893</c:v>
                </c:pt>
                <c:pt idx="266">
                  <c:v>893</c:v>
                </c:pt>
                <c:pt idx="267">
                  <c:v>894</c:v>
                </c:pt>
                <c:pt idx="268">
                  <c:v>895</c:v>
                </c:pt>
                <c:pt idx="269">
                  <c:v>895</c:v>
                </c:pt>
                <c:pt idx="270">
                  <c:v>895</c:v>
                </c:pt>
                <c:pt idx="271">
                  <c:v>896</c:v>
                </c:pt>
                <c:pt idx="272">
                  <c:v>896</c:v>
                </c:pt>
                <c:pt idx="273">
                  <c:v>897</c:v>
                </c:pt>
                <c:pt idx="274">
                  <c:v>897</c:v>
                </c:pt>
                <c:pt idx="275">
                  <c:v>898</c:v>
                </c:pt>
                <c:pt idx="276">
                  <c:v>898</c:v>
                </c:pt>
                <c:pt idx="277">
                  <c:v>894</c:v>
                </c:pt>
                <c:pt idx="278">
                  <c:v>886</c:v>
                </c:pt>
                <c:pt idx="279">
                  <c:v>879</c:v>
                </c:pt>
                <c:pt idx="280">
                  <c:v>873</c:v>
                </c:pt>
                <c:pt idx="281">
                  <c:v>870</c:v>
                </c:pt>
                <c:pt idx="282">
                  <c:v>868</c:v>
                </c:pt>
                <c:pt idx="283">
                  <c:v>867</c:v>
                </c:pt>
                <c:pt idx="284">
                  <c:v>865</c:v>
                </c:pt>
                <c:pt idx="285">
                  <c:v>865</c:v>
                </c:pt>
                <c:pt idx="286">
                  <c:v>866</c:v>
                </c:pt>
                <c:pt idx="287">
                  <c:v>866</c:v>
                </c:pt>
                <c:pt idx="288">
                  <c:v>868</c:v>
                </c:pt>
                <c:pt idx="289">
                  <c:v>868</c:v>
                </c:pt>
                <c:pt idx="290">
                  <c:v>869</c:v>
                </c:pt>
                <c:pt idx="291">
                  <c:v>870</c:v>
                </c:pt>
                <c:pt idx="292">
                  <c:v>870</c:v>
                </c:pt>
                <c:pt idx="293">
                  <c:v>870</c:v>
                </c:pt>
                <c:pt idx="294">
                  <c:v>870</c:v>
                </c:pt>
                <c:pt idx="295">
                  <c:v>871</c:v>
                </c:pt>
                <c:pt idx="296">
                  <c:v>871</c:v>
                </c:pt>
                <c:pt idx="297">
                  <c:v>869</c:v>
                </c:pt>
                <c:pt idx="298">
                  <c:v>869</c:v>
                </c:pt>
                <c:pt idx="299">
                  <c:v>869</c:v>
                </c:pt>
                <c:pt idx="300">
                  <c:v>869</c:v>
                </c:pt>
                <c:pt idx="301">
                  <c:v>869</c:v>
                </c:pt>
                <c:pt idx="302">
                  <c:v>868</c:v>
                </c:pt>
                <c:pt idx="303">
                  <c:v>869</c:v>
                </c:pt>
                <c:pt idx="304">
                  <c:v>869</c:v>
                </c:pt>
                <c:pt idx="305">
                  <c:v>869</c:v>
                </c:pt>
                <c:pt idx="306">
                  <c:v>868</c:v>
                </c:pt>
                <c:pt idx="307">
                  <c:v>868</c:v>
                </c:pt>
                <c:pt idx="308">
                  <c:v>867</c:v>
                </c:pt>
                <c:pt idx="309">
                  <c:v>868</c:v>
                </c:pt>
                <c:pt idx="310">
                  <c:v>867</c:v>
                </c:pt>
                <c:pt idx="311">
                  <c:v>867</c:v>
                </c:pt>
                <c:pt idx="312">
                  <c:v>867</c:v>
                </c:pt>
                <c:pt idx="313">
                  <c:v>866</c:v>
                </c:pt>
                <c:pt idx="314">
                  <c:v>865</c:v>
                </c:pt>
                <c:pt idx="315">
                  <c:v>865</c:v>
                </c:pt>
                <c:pt idx="316">
                  <c:v>865</c:v>
                </c:pt>
                <c:pt idx="317">
                  <c:v>864</c:v>
                </c:pt>
                <c:pt idx="318">
                  <c:v>863</c:v>
                </c:pt>
                <c:pt idx="319">
                  <c:v>862</c:v>
                </c:pt>
                <c:pt idx="320">
                  <c:v>863</c:v>
                </c:pt>
                <c:pt idx="321">
                  <c:v>862</c:v>
                </c:pt>
                <c:pt idx="322">
                  <c:v>862</c:v>
                </c:pt>
                <c:pt idx="323">
                  <c:v>862</c:v>
                </c:pt>
                <c:pt idx="324">
                  <c:v>862</c:v>
                </c:pt>
                <c:pt idx="325">
                  <c:v>862</c:v>
                </c:pt>
                <c:pt idx="326">
                  <c:v>862</c:v>
                </c:pt>
                <c:pt idx="327">
                  <c:v>861</c:v>
                </c:pt>
                <c:pt idx="328">
                  <c:v>862</c:v>
                </c:pt>
                <c:pt idx="329">
                  <c:v>862</c:v>
                </c:pt>
                <c:pt idx="330">
                  <c:v>862</c:v>
                </c:pt>
                <c:pt idx="331">
                  <c:v>862</c:v>
                </c:pt>
                <c:pt idx="332">
                  <c:v>862</c:v>
                </c:pt>
                <c:pt idx="333">
                  <c:v>862</c:v>
                </c:pt>
                <c:pt idx="334">
                  <c:v>862</c:v>
                </c:pt>
                <c:pt idx="335">
                  <c:v>862</c:v>
                </c:pt>
                <c:pt idx="336">
                  <c:v>862</c:v>
                </c:pt>
                <c:pt idx="337">
                  <c:v>862</c:v>
                </c:pt>
                <c:pt idx="338">
                  <c:v>862</c:v>
                </c:pt>
                <c:pt idx="339">
                  <c:v>862</c:v>
                </c:pt>
                <c:pt idx="340">
                  <c:v>862</c:v>
                </c:pt>
                <c:pt idx="341">
                  <c:v>862</c:v>
                </c:pt>
                <c:pt idx="342">
                  <c:v>863</c:v>
                </c:pt>
                <c:pt idx="343">
                  <c:v>862</c:v>
                </c:pt>
                <c:pt idx="344">
                  <c:v>863</c:v>
                </c:pt>
                <c:pt idx="345">
                  <c:v>862</c:v>
                </c:pt>
                <c:pt idx="346">
                  <c:v>863</c:v>
                </c:pt>
                <c:pt idx="347">
                  <c:v>863</c:v>
                </c:pt>
                <c:pt idx="348">
                  <c:v>863</c:v>
                </c:pt>
                <c:pt idx="349">
                  <c:v>862</c:v>
                </c:pt>
                <c:pt idx="350">
                  <c:v>862</c:v>
                </c:pt>
                <c:pt idx="351">
                  <c:v>861</c:v>
                </c:pt>
                <c:pt idx="352">
                  <c:v>862</c:v>
                </c:pt>
                <c:pt idx="353">
                  <c:v>862</c:v>
                </c:pt>
                <c:pt idx="354">
                  <c:v>860</c:v>
                </c:pt>
                <c:pt idx="355">
                  <c:v>860</c:v>
                </c:pt>
                <c:pt idx="356">
                  <c:v>860</c:v>
                </c:pt>
                <c:pt idx="357">
                  <c:v>860</c:v>
                </c:pt>
                <c:pt idx="358">
                  <c:v>860</c:v>
                </c:pt>
                <c:pt idx="359">
                  <c:v>859</c:v>
                </c:pt>
                <c:pt idx="360">
                  <c:v>860</c:v>
                </c:pt>
                <c:pt idx="361">
                  <c:v>860</c:v>
                </c:pt>
                <c:pt idx="362">
                  <c:v>860</c:v>
                </c:pt>
                <c:pt idx="363">
                  <c:v>860</c:v>
                </c:pt>
                <c:pt idx="364">
                  <c:v>860</c:v>
                </c:pt>
                <c:pt idx="365">
                  <c:v>860</c:v>
                </c:pt>
                <c:pt idx="366">
                  <c:v>859</c:v>
                </c:pt>
                <c:pt idx="367">
                  <c:v>857</c:v>
                </c:pt>
                <c:pt idx="368">
                  <c:v>856</c:v>
                </c:pt>
                <c:pt idx="369">
                  <c:v>857</c:v>
                </c:pt>
                <c:pt idx="370">
                  <c:v>857</c:v>
                </c:pt>
                <c:pt idx="371">
                  <c:v>856</c:v>
                </c:pt>
                <c:pt idx="372">
                  <c:v>856</c:v>
                </c:pt>
                <c:pt idx="373">
                  <c:v>856</c:v>
                </c:pt>
                <c:pt idx="374">
                  <c:v>857</c:v>
                </c:pt>
                <c:pt idx="375">
                  <c:v>857</c:v>
                </c:pt>
                <c:pt idx="376">
                  <c:v>856</c:v>
                </c:pt>
                <c:pt idx="377">
                  <c:v>855</c:v>
                </c:pt>
                <c:pt idx="378">
                  <c:v>854</c:v>
                </c:pt>
                <c:pt idx="379">
                  <c:v>853</c:v>
                </c:pt>
                <c:pt idx="380">
                  <c:v>852</c:v>
                </c:pt>
                <c:pt idx="381">
                  <c:v>850</c:v>
                </c:pt>
                <c:pt idx="382">
                  <c:v>850</c:v>
                </c:pt>
                <c:pt idx="383">
                  <c:v>850</c:v>
                </c:pt>
                <c:pt idx="384">
                  <c:v>850</c:v>
                </c:pt>
                <c:pt idx="385">
                  <c:v>851</c:v>
                </c:pt>
                <c:pt idx="386">
                  <c:v>850</c:v>
                </c:pt>
                <c:pt idx="387">
                  <c:v>852</c:v>
                </c:pt>
                <c:pt idx="388">
                  <c:v>851</c:v>
                </c:pt>
                <c:pt idx="389">
                  <c:v>852</c:v>
                </c:pt>
                <c:pt idx="390">
                  <c:v>853</c:v>
                </c:pt>
                <c:pt idx="391">
                  <c:v>853</c:v>
                </c:pt>
                <c:pt idx="392">
                  <c:v>852</c:v>
                </c:pt>
                <c:pt idx="393">
                  <c:v>853</c:v>
                </c:pt>
                <c:pt idx="394">
                  <c:v>853</c:v>
                </c:pt>
                <c:pt idx="395">
                  <c:v>853</c:v>
                </c:pt>
                <c:pt idx="396">
                  <c:v>853</c:v>
                </c:pt>
                <c:pt idx="397">
                  <c:v>854</c:v>
                </c:pt>
                <c:pt idx="398">
                  <c:v>857</c:v>
                </c:pt>
                <c:pt idx="399">
                  <c:v>859</c:v>
                </c:pt>
                <c:pt idx="400">
                  <c:v>860</c:v>
                </c:pt>
                <c:pt idx="401">
                  <c:v>862</c:v>
                </c:pt>
                <c:pt idx="402">
                  <c:v>864</c:v>
                </c:pt>
                <c:pt idx="403">
                  <c:v>866</c:v>
                </c:pt>
                <c:pt idx="404">
                  <c:v>868</c:v>
                </c:pt>
                <c:pt idx="405">
                  <c:v>868</c:v>
                </c:pt>
                <c:pt idx="406">
                  <c:v>869</c:v>
                </c:pt>
                <c:pt idx="407">
                  <c:v>868</c:v>
                </c:pt>
                <c:pt idx="408">
                  <c:v>869</c:v>
                </c:pt>
                <c:pt idx="409">
                  <c:v>869</c:v>
                </c:pt>
                <c:pt idx="410">
                  <c:v>870</c:v>
                </c:pt>
                <c:pt idx="411">
                  <c:v>871</c:v>
                </c:pt>
                <c:pt idx="412">
                  <c:v>873</c:v>
                </c:pt>
                <c:pt idx="413">
                  <c:v>876</c:v>
                </c:pt>
                <c:pt idx="414">
                  <c:v>879</c:v>
                </c:pt>
                <c:pt idx="415">
                  <c:v>879</c:v>
                </c:pt>
                <c:pt idx="416">
                  <c:v>880</c:v>
                </c:pt>
                <c:pt idx="417">
                  <c:v>881</c:v>
                </c:pt>
                <c:pt idx="418">
                  <c:v>880</c:v>
                </c:pt>
                <c:pt idx="419">
                  <c:v>881</c:v>
                </c:pt>
                <c:pt idx="420">
                  <c:v>881</c:v>
                </c:pt>
                <c:pt idx="421">
                  <c:v>880</c:v>
                </c:pt>
                <c:pt idx="422">
                  <c:v>878</c:v>
                </c:pt>
                <c:pt idx="423">
                  <c:v>873</c:v>
                </c:pt>
                <c:pt idx="424">
                  <c:v>867</c:v>
                </c:pt>
                <c:pt idx="425">
                  <c:v>863</c:v>
                </c:pt>
                <c:pt idx="426">
                  <c:v>859</c:v>
                </c:pt>
                <c:pt idx="427">
                  <c:v>857</c:v>
                </c:pt>
                <c:pt idx="428">
                  <c:v>854</c:v>
                </c:pt>
                <c:pt idx="429">
                  <c:v>852</c:v>
                </c:pt>
                <c:pt idx="430">
                  <c:v>853</c:v>
                </c:pt>
                <c:pt idx="431">
                  <c:v>852</c:v>
                </c:pt>
                <c:pt idx="432">
                  <c:v>852</c:v>
                </c:pt>
                <c:pt idx="433">
                  <c:v>851</c:v>
                </c:pt>
                <c:pt idx="434">
                  <c:v>852</c:v>
                </c:pt>
                <c:pt idx="435">
                  <c:v>854</c:v>
                </c:pt>
                <c:pt idx="436">
                  <c:v>856</c:v>
                </c:pt>
                <c:pt idx="437">
                  <c:v>857</c:v>
                </c:pt>
                <c:pt idx="438">
                  <c:v>860</c:v>
                </c:pt>
                <c:pt idx="439">
                  <c:v>862</c:v>
                </c:pt>
                <c:pt idx="440">
                  <c:v>864</c:v>
                </c:pt>
                <c:pt idx="441">
                  <c:v>866</c:v>
                </c:pt>
                <c:pt idx="442">
                  <c:v>868</c:v>
                </c:pt>
                <c:pt idx="443">
                  <c:v>870</c:v>
                </c:pt>
                <c:pt idx="444">
                  <c:v>870</c:v>
                </c:pt>
                <c:pt idx="445">
                  <c:v>871</c:v>
                </c:pt>
                <c:pt idx="446">
                  <c:v>872</c:v>
                </c:pt>
                <c:pt idx="447">
                  <c:v>872</c:v>
                </c:pt>
                <c:pt idx="448">
                  <c:v>873</c:v>
                </c:pt>
                <c:pt idx="449">
                  <c:v>873</c:v>
                </c:pt>
                <c:pt idx="450">
                  <c:v>873</c:v>
                </c:pt>
                <c:pt idx="451">
                  <c:v>873</c:v>
                </c:pt>
                <c:pt idx="452">
                  <c:v>873</c:v>
                </c:pt>
                <c:pt idx="453">
                  <c:v>872</c:v>
                </c:pt>
                <c:pt idx="454">
                  <c:v>872</c:v>
                </c:pt>
                <c:pt idx="455">
                  <c:v>874</c:v>
                </c:pt>
                <c:pt idx="456">
                  <c:v>873</c:v>
                </c:pt>
                <c:pt idx="457">
                  <c:v>873</c:v>
                </c:pt>
                <c:pt idx="458">
                  <c:v>873</c:v>
                </c:pt>
                <c:pt idx="459">
                  <c:v>873</c:v>
                </c:pt>
                <c:pt idx="460">
                  <c:v>874</c:v>
                </c:pt>
                <c:pt idx="461">
                  <c:v>873</c:v>
                </c:pt>
                <c:pt idx="462">
                  <c:v>873</c:v>
                </c:pt>
                <c:pt idx="463">
                  <c:v>874</c:v>
                </c:pt>
                <c:pt idx="464">
                  <c:v>874</c:v>
                </c:pt>
                <c:pt idx="465">
                  <c:v>874</c:v>
                </c:pt>
                <c:pt idx="466">
                  <c:v>874</c:v>
                </c:pt>
                <c:pt idx="467">
                  <c:v>874</c:v>
                </c:pt>
                <c:pt idx="468">
                  <c:v>874</c:v>
                </c:pt>
                <c:pt idx="469">
                  <c:v>875</c:v>
                </c:pt>
                <c:pt idx="470">
                  <c:v>875</c:v>
                </c:pt>
                <c:pt idx="471">
                  <c:v>877</c:v>
                </c:pt>
                <c:pt idx="472">
                  <c:v>877</c:v>
                </c:pt>
                <c:pt idx="473">
                  <c:v>879</c:v>
                </c:pt>
                <c:pt idx="474">
                  <c:v>880</c:v>
                </c:pt>
                <c:pt idx="475">
                  <c:v>883</c:v>
                </c:pt>
                <c:pt idx="476">
                  <c:v>885</c:v>
                </c:pt>
                <c:pt idx="477">
                  <c:v>886</c:v>
                </c:pt>
                <c:pt idx="478">
                  <c:v>887</c:v>
                </c:pt>
                <c:pt idx="479">
                  <c:v>888</c:v>
                </c:pt>
                <c:pt idx="480">
                  <c:v>888</c:v>
                </c:pt>
                <c:pt idx="481">
                  <c:v>888</c:v>
                </c:pt>
                <c:pt idx="482">
                  <c:v>889</c:v>
                </c:pt>
                <c:pt idx="483">
                  <c:v>889</c:v>
                </c:pt>
                <c:pt idx="484">
                  <c:v>890</c:v>
                </c:pt>
                <c:pt idx="485">
                  <c:v>889</c:v>
                </c:pt>
                <c:pt idx="486">
                  <c:v>889</c:v>
                </c:pt>
                <c:pt idx="487">
                  <c:v>889</c:v>
                </c:pt>
                <c:pt idx="488">
                  <c:v>890</c:v>
                </c:pt>
                <c:pt idx="489">
                  <c:v>889</c:v>
                </c:pt>
                <c:pt idx="490">
                  <c:v>889</c:v>
                </c:pt>
                <c:pt idx="491">
                  <c:v>889</c:v>
                </c:pt>
                <c:pt idx="492">
                  <c:v>890</c:v>
                </c:pt>
                <c:pt idx="493">
                  <c:v>889</c:v>
                </c:pt>
                <c:pt idx="494">
                  <c:v>889</c:v>
                </c:pt>
                <c:pt idx="495">
                  <c:v>889</c:v>
                </c:pt>
                <c:pt idx="496">
                  <c:v>890</c:v>
                </c:pt>
                <c:pt idx="497">
                  <c:v>889</c:v>
                </c:pt>
                <c:pt idx="498">
                  <c:v>889</c:v>
                </c:pt>
                <c:pt idx="499">
                  <c:v>889</c:v>
                </c:pt>
                <c:pt idx="500">
                  <c:v>889</c:v>
                </c:pt>
                <c:pt idx="501">
                  <c:v>889</c:v>
                </c:pt>
                <c:pt idx="502">
                  <c:v>888</c:v>
                </c:pt>
                <c:pt idx="503">
                  <c:v>889</c:v>
                </c:pt>
                <c:pt idx="504">
                  <c:v>889</c:v>
                </c:pt>
                <c:pt idx="505">
                  <c:v>889</c:v>
                </c:pt>
                <c:pt idx="506">
                  <c:v>890</c:v>
                </c:pt>
                <c:pt idx="507">
                  <c:v>890</c:v>
                </c:pt>
                <c:pt idx="508">
                  <c:v>891</c:v>
                </c:pt>
                <c:pt idx="509">
                  <c:v>892</c:v>
                </c:pt>
                <c:pt idx="510">
                  <c:v>892</c:v>
                </c:pt>
                <c:pt idx="511">
                  <c:v>892</c:v>
                </c:pt>
                <c:pt idx="512">
                  <c:v>894</c:v>
                </c:pt>
                <c:pt idx="513">
                  <c:v>893</c:v>
                </c:pt>
                <c:pt idx="514">
                  <c:v>894</c:v>
                </c:pt>
                <c:pt idx="515">
                  <c:v>895</c:v>
                </c:pt>
                <c:pt idx="516">
                  <c:v>895</c:v>
                </c:pt>
                <c:pt idx="517">
                  <c:v>895</c:v>
                </c:pt>
                <c:pt idx="518">
                  <c:v>896</c:v>
                </c:pt>
                <c:pt idx="519">
                  <c:v>896</c:v>
                </c:pt>
                <c:pt idx="520">
                  <c:v>897</c:v>
                </c:pt>
                <c:pt idx="521">
                  <c:v>898</c:v>
                </c:pt>
                <c:pt idx="522">
                  <c:v>897</c:v>
                </c:pt>
                <c:pt idx="523">
                  <c:v>897</c:v>
                </c:pt>
                <c:pt idx="524">
                  <c:v>897</c:v>
                </c:pt>
                <c:pt idx="525">
                  <c:v>898</c:v>
                </c:pt>
                <c:pt idx="526">
                  <c:v>898</c:v>
                </c:pt>
                <c:pt idx="527">
                  <c:v>897</c:v>
                </c:pt>
                <c:pt idx="528">
                  <c:v>898</c:v>
                </c:pt>
                <c:pt idx="529">
                  <c:v>897</c:v>
                </c:pt>
                <c:pt idx="530">
                  <c:v>897</c:v>
                </c:pt>
                <c:pt idx="531">
                  <c:v>897</c:v>
                </c:pt>
                <c:pt idx="532">
                  <c:v>898</c:v>
                </c:pt>
                <c:pt idx="533">
                  <c:v>898</c:v>
                </c:pt>
                <c:pt idx="534">
                  <c:v>897</c:v>
                </c:pt>
                <c:pt idx="535">
                  <c:v>897</c:v>
                </c:pt>
                <c:pt idx="536">
                  <c:v>897</c:v>
                </c:pt>
                <c:pt idx="537">
                  <c:v>898</c:v>
                </c:pt>
                <c:pt idx="538">
                  <c:v>897</c:v>
                </c:pt>
                <c:pt idx="539">
                  <c:v>897</c:v>
                </c:pt>
                <c:pt idx="540">
                  <c:v>897</c:v>
                </c:pt>
                <c:pt idx="541">
                  <c:v>898</c:v>
                </c:pt>
                <c:pt idx="542">
                  <c:v>898</c:v>
                </c:pt>
                <c:pt idx="543">
                  <c:v>897</c:v>
                </c:pt>
                <c:pt idx="544">
                  <c:v>897</c:v>
                </c:pt>
                <c:pt idx="545">
                  <c:v>898</c:v>
                </c:pt>
                <c:pt idx="546">
                  <c:v>897</c:v>
                </c:pt>
                <c:pt idx="547">
                  <c:v>897</c:v>
                </c:pt>
                <c:pt idx="548">
                  <c:v>897</c:v>
                </c:pt>
                <c:pt idx="549">
                  <c:v>896</c:v>
                </c:pt>
                <c:pt idx="550">
                  <c:v>896</c:v>
                </c:pt>
                <c:pt idx="551">
                  <c:v>895</c:v>
                </c:pt>
                <c:pt idx="552">
                  <c:v>895</c:v>
                </c:pt>
                <c:pt idx="553">
                  <c:v>894</c:v>
                </c:pt>
                <c:pt idx="554">
                  <c:v>892</c:v>
                </c:pt>
                <c:pt idx="555">
                  <c:v>890</c:v>
                </c:pt>
                <c:pt idx="556">
                  <c:v>889</c:v>
                </c:pt>
                <c:pt idx="557">
                  <c:v>889</c:v>
                </c:pt>
                <c:pt idx="558">
                  <c:v>889</c:v>
                </c:pt>
                <c:pt idx="559">
                  <c:v>887</c:v>
                </c:pt>
                <c:pt idx="560">
                  <c:v>886</c:v>
                </c:pt>
                <c:pt idx="561">
                  <c:v>886</c:v>
                </c:pt>
                <c:pt idx="562">
                  <c:v>886</c:v>
                </c:pt>
                <c:pt idx="563">
                  <c:v>884</c:v>
                </c:pt>
                <c:pt idx="564">
                  <c:v>883</c:v>
                </c:pt>
                <c:pt idx="565">
                  <c:v>883</c:v>
                </c:pt>
                <c:pt idx="566">
                  <c:v>883</c:v>
                </c:pt>
                <c:pt idx="567">
                  <c:v>881</c:v>
                </c:pt>
                <c:pt idx="568">
                  <c:v>881</c:v>
                </c:pt>
                <c:pt idx="569">
                  <c:v>880</c:v>
                </c:pt>
                <c:pt idx="570">
                  <c:v>880</c:v>
                </c:pt>
                <c:pt idx="571">
                  <c:v>880</c:v>
                </c:pt>
                <c:pt idx="572">
                  <c:v>879</c:v>
                </c:pt>
                <c:pt idx="573">
                  <c:v>879</c:v>
                </c:pt>
                <c:pt idx="574">
                  <c:v>878</c:v>
                </c:pt>
                <c:pt idx="575">
                  <c:v>878</c:v>
                </c:pt>
                <c:pt idx="576">
                  <c:v>878</c:v>
                </c:pt>
                <c:pt idx="577">
                  <c:v>878</c:v>
                </c:pt>
                <c:pt idx="578">
                  <c:v>878</c:v>
                </c:pt>
                <c:pt idx="579">
                  <c:v>879</c:v>
                </c:pt>
                <c:pt idx="580">
                  <c:v>879</c:v>
                </c:pt>
                <c:pt idx="581">
                  <c:v>879</c:v>
                </c:pt>
                <c:pt idx="582">
                  <c:v>879</c:v>
                </c:pt>
                <c:pt idx="583">
                  <c:v>879</c:v>
                </c:pt>
                <c:pt idx="584">
                  <c:v>879</c:v>
                </c:pt>
                <c:pt idx="585">
                  <c:v>879</c:v>
                </c:pt>
                <c:pt idx="586">
                  <c:v>880</c:v>
                </c:pt>
                <c:pt idx="587">
                  <c:v>880</c:v>
                </c:pt>
                <c:pt idx="588">
                  <c:v>880</c:v>
                </c:pt>
                <c:pt idx="589">
                  <c:v>880</c:v>
                </c:pt>
                <c:pt idx="590">
                  <c:v>881</c:v>
                </c:pt>
                <c:pt idx="591">
                  <c:v>879</c:v>
                </c:pt>
                <c:pt idx="592">
                  <c:v>880</c:v>
                </c:pt>
                <c:pt idx="593">
                  <c:v>880</c:v>
                </c:pt>
                <c:pt idx="594">
                  <c:v>881</c:v>
                </c:pt>
                <c:pt idx="595">
                  <c:v>881</c:v>
                </c:pt>
                <c:pt idx="596">
                  <c:v>881</c:v>
                </c:pt>
                <c:pt idx="597">
                  <c:v>882</c:v>
                </c:pt>
                <c:pt idx="598">
                  <c:v>882</c:v>
                </c:pt>
                <c:pt idx="599">
                  <c:v>882</c:v>
                </c:pt>
                <c:pt idx="600">
                  <c:v>882</c:v>
                </c:pt>
                <c:pt idx="601">
                  <c:v>882</c:v>
                </c:pt>
                <c:pt idx="602">
                  <c:v>882</c:v>
                </c:pt>
                <c:pt idx="603">
                  <c:v>882</c:v>
                </c:pt>
                <c:pt idx="604">
                  <c:v>882</c:v>
                </c:pt>
                <c:pt idx="605">
                  <c:v>882</c:v>
                </c:pt>
                <c:pt idx="606">
                  <c:v>883</c:v>
                </c:pt>
                <c:pt idx="607">
                  <c:v>882</c:v>
                </c:pt>
                <c:pt idx="608">
                  <c:v>881</c:v>
                </c:pt>
                <c:pt idx="609">
                  <c:v>882</c:v>
                </c:pt>
                <c:pt idx="610">
                  <c:v>882</c:v>
                </c:pt>
                <c:pt idx="611">
                  <c:v>882</c:v>
                </c:pt>
                <c:pt idx="612">
                  <c:v>882</c:v>
                </c:pt>
                <c:pt idx="613">
                  <c:v>882</c:v>
                </c:pt>
                <c:pt idx="614">
                  <c:v>882</c:v>
                </c:pt>
                <c:pt idx="615">
                  <c:v>883</c:v>
                </c:pt>
                <c:pt idx="616">
                  <c:v>882</c:v>
                </c:pt>
                <c:pt idx="617">
                  <c:v>882</c:v>
                </c:pt>
                <c:pt idx="618">
                  <c:v>882</c:v>
                </c:pt>
                <c:pt idx="619">
                  <c:v>882</c:v>
                </c:pt>
                <c:pt idx="620">
                  <c:v>883</c:v>
                </c:pt>
                <c:pt idx="621">
                  <c:v>882</c:v>
                </c:pt>
                <c:pt idx="622">
                  <c:v>883</c:v>
                </c:pt>
                <c:pt idx="623">
                  <c:v>883</c:v>
                </c:pt>
                <c:pt idx="624">
                  <c:v>883</c:v>
                </c:pt>
                <c:pt idx="625">
                  <c:v>883</c:v>
                </c:pt>
                <c:pt idx="626">
                  <c:v>882</c:v>
                </c:pt>
                <c:pt idx="627">
                  <c:v>883</c:v>
                </c:pt>
                <c:pt idx="628">
                  <c:v>882</c:v>
                </c:pt>
                <c:pt idx="629">
                  <c:v>882</c:v>
                </c:pt>
                <c:pt idx="630">
                  <c:v>882</c:v>
                </c:pt>
                <c:pt idx="631">
                  <c:v>882</c:v>
                </c:pt>
                <c:pt idx="632">
                  <c:v>882</c:v>
                </c:pt>
                <c:pt idx="633">
                  <c:v>882</c:v>
                </c:pt>
                <c:pt idx="634">
                  <c:v>881</c:v>
                </c:pt>
                <c:pt idx="635">
                  <c:v>882</c:v>
                </c:pt>
                <c:pt idx="636">
                  <c:v>883</c:v>
                </c:pt>
                <c:pt idx="637">
                  <c:v>882</c:v>
                </c:pt>
                <c:pt idx="638">
                  <c:v>882</c:v>
                </c:pt>
                <c:pt idx="639">
                  <c:v>882</c:v>
                </c:pt>
                <c:pt idx="640">
                  <c:v>882</c:v>
                </c:pt>
                <c:pt idx="641">
                  <c:v>882</c:v>
                </c:pt>
                <c:pt idx="642">
                  <c:v>883</c:v>
                </c:pt>
                <c:pt idx="643">
                  <c:v>883</c:v>
                </c:pt>
                <c:pt idx="644">
                  <c:v>883</c:v>
                </c:pt>
                <c:pt idx="645">
                  <c:v>882</c:v>
                </c:pt>
                <c:pt idx="646">
                  <c:v>883</c:v>
                </c:pt>
                <c:pt idx="647">
                  <c:v>883</c:v>
                </c:pt>
                <c:pt idx="648">
                  <c:v>883</c:v>
                </c:pt>
                <c:pt idx="649">
                  <c:v>883</c:v>
                </c:pt>
                <c:pt idx="650">
                  <c:v>883</c:v>
                </c:pt>
                <c:pt idx="651">
                  <c:v>883</c:v>
                </c:pt>
                <c:pt idx="652">
                  <c:v>883</c:v>
                </c:pt>
                <c:pt idx="653">
                  <c:v>883</c:v>
                </c:pt>
                <c:pt idx="654">
                  <c:v>883</c:v>
                </c:pt>
                <c:pt idx="655">
                  <c:v>884</c:v>
                </c:pt>
                <c:pt idx="656">
                  <c:v>885</c:v>
                </c:pt>
                <c:pt idx="657">
                  <c:v>885</c:v>
                </c:pt>
                <c:pt idx="658">
                  <c:v>884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886</c:v>
                </c:pt>
                <c:pt idx="665">
                  <c:v>886</c:v>
                </c:pt>
                <c:pt idx="666">
                  <c:v>886</c:v>
                </c:pt>
                <c:pt idx="667">
                  <c:v>887</c:v>
                </c:pt>
                <c:pt idx="668">
                  <c:v>887</c:v>
                </c:pt>
                <c:pt idx="669">
                  <c:v>886</c:v>
                </c:pt>
                <c:pt idx="670">
                  <c:v>886</c:v>
                </c:pt>
                <c:pt idx="671">
                  <c:v>886</c:v>
                </c:pt>
                <c:pt idx="672">
                  <c:v>886</c:v>
                </c:pt>
                <c:pt idx="673">
                  <c:v>886</c:v>
                </c:pt>
                <c:pt idx="674">
                  <c:v>886</c:v>
                </c:pt>
                <c:pt idx="675">
                  <c:v>885</c:v>
                </c:pt>
                <c:pt idx="676">
                  <c:v>886</c:v>
                </c:pt>
                <c:pt idx="677">
                  <c:v>886</c:v>
                </c:pt>
                <c:pt idx="678">
                  <c:v>886</c:v>
                </c:pt>
                <c:pt idx="679">
                  <c:v>885</c:v>
                </c:pt>
                <c:pt idx="680">
                  <c:v>886</c:v>
                </c:pt>
                <c:pt idx="681">
                  <c:v>886</c:v>
                </c:pt>
                <c:pt idx="682">
                  <c:v>886</c:v>
                </c:pt>
                <c:pt idx="683">
                  <c:v>886</c:v>
                </c:pt>
                <c:pt idx="684">
                  <c:v>886</c:v>
                </c:pt>
                <c:pt idx="685">
                  <c:v>887</c:v>
                </c:pt>
                <c:pt idx="686">
                  <c:v>887</c:v>
                </c:pt>
                <c:pt idx="687">
                  <c:v>886</c:v>
                </c:pt>
                <c:pt idx="688">
                  <c:v>887</c:v>
                </c:pt>
                <c:pt idx="689">
                  <c:v>887</c:v>
                </c:pt>
                <c:pt idx="690">
                  <c:v>887</c:v>
                </c:pt>
                <c:pt idx="691">
                  <c:v>887</c:v>
                </c:pt>
                <c:pt idx="692">
                  <c:v>886</c:v>
                </c:pt>
                <c:pt idx="693">
                  <c:v>887</c:v>
                </c:pt>
                <c:pt idx="694">
                  <c:v>887</c:v>
                </c:pt>
                <c:pt idx="695">
                  <c:v>886</c:v>
                </c:pt>
                <c:pt idx="696">
                  <c:v>887</c:v>
                </c:pt>
                <c:pt idx="697">
                  <c:v>887</c:v>
                </c:pt>
                <c:pt idx="698">
                  <c:v>887</c:v>
                </c:pt>
                <c:pt idx="699">
                  <c:v>887</c:v>
                </c:pt>
                <c:pt idx="700">
                  <c:v>887</c:v>
                </c:pt>
                <c:pt idx="701">
                  <c:v>887</c:v>
                </c:pt>
                <c:pt idx="702">
                  <c:v>886</c:v>
                </c:pt>
                <c:pt idx="703">
                  <c:v>887</c:v>
                </c:pt>
                <c:pt idx="704">
                  <c:v>886</c:v>
                </c:pt>
                <c:pt idx="705">
                  <c:v>886</c:v>
                </c:pt>
                <c:pt idx="706">
                  <c:v>886</c:v>
                </c:pt>
                <c:pt idx="707">
                  <c:v>886</c:v>
                </c:pt>
                <c:pt idx="708">
                  <c:v>886</c:v>
                </c:pt>
                <c:pt idx="709">
                  <c:v>886</c:v>
                </c:pt>
                <c:pt idx="710">
                  <c:v>886</c:v>
                </c:pt>
                <c:pt idx="711">
                  <c:v>886</c:v>
                </c:pt>
                <c:pt idx="712">
                  <c:v>886</c:v>
                </c:pt>
                <c:pt idx="713">
                  <c:v>887</c:v>
                </c:pt>
                <c:pt idx="714">
                  <c:v>887</c:v>
                </c:pt>
                <c:pt idx="715">
                  <c:v>889</c:v>
                </c:pt>
                <c:pt idx="716">
                  <c:v>890</c:v>
                </c:pt>
                <c:pt idx="717">
                  <c:v>891</c:v>
                </c:pt>
                <c:pt idx="718">
                  <c:v>891</c:v>
                </c:pt>
                <c:pt idx="719">
                  <c:v>891</c:v>
                </c:pt>
                <c:pt idx="720">
                  <c:v>892</c:v>
                </c:pt>
                <c:pt idx="721">
                  <c:v>893</c:v>
                </c:pt>
                <c:pt idx="722">
                  <c:v>893</c:v>
                </c:pt>
                <c:pt idx="723">
                  <c:v>893</c:v>
                </c:pt>
                <c:pt idx="724">
                  <c:v>893</c:v>
                </c:pt>
                <c:pt idx="725">
                  <c:v>893</c:v>
                </c:pt>
                <c:pt idx="726">
                  <c:v>894</c:v>
                </c:pt>
                <c:pt idx="727">
                  <c:v>893</c:v>
                </c:pt>
                <c:pt idx="728">
                  <c:v>893</c:v>
                </c:pt>
                <c:pt idx="729">
                  <c:v>893</c:v>
                </c:pt>
                <c:pt idx="730">
                  <c:v>893</c:v>
                </c:pt>
                <c:pt idx="731">
                  <c:v>893</c:v>
                </c:pt>
                <c:pt idx="732">
                  <c:v>894</c:v>
                </c:pt>
                <c:pt idx="733">
                  <c:v>894</c:v>
                </c:pt>
                <c:pt idx="734">
                  <c:v>894</c:v>
                </c:pt>
                <c:pt idx="735">
                  <c:v>893</c:v>
                </c:pt>
                <c:pt idx="736">
                  <c:v>894</c:v>
                </c:pt>
                <c:pt idx="737">
                  <c:v>893</c:v>
                </c:pt>
                <c:pt idx="738">
                  <c:v>894</c:v>
                </c:pt>
                <c:pt idx="739">
                  <c:v>893</c:v>
                </c:pt>
                <c:pt idx="740">
                  <c:v>893</c:v>
                </c:pt>
                <c:pt idx="741">
                  <c:v>893</c:v>
                </c:pt>
                <c:pt idx="742">
                  <c:v>895</c:v>
                </c:pt>
                <c:pt idx="743">
                  <c:v>893</c:v>
                </c:pt>
                <c:pt idx="744">
                  <c:v>893</c:v>
                </c:pt>
                <c:pt idx="745">
                  <c:v>894</c:v>
                </c:pt>
                <c:pt idx="746">
                  <c:v>894</c:v>
                </c:pt>
                <c:pt idx="747">
                  <c:v>894</c:v>
                </c:pt>
                <c:pt idx="748">
                  <c:v>893</c:v>
                </c:pt>
                <c:pt idx="749">
                  <c:v>893</c:v>
                </c:pt>
                <c:pt idx="750">
                  <c:v>894</c:v>
                </c:pt>
                <c:pt idx="751">
                  <c:v>894</c:v>
                </c:pt>
                <c:pt idx="752">
                  <c:v>894</c:v>
                </c:pt>
                <c:pt idx="753">
                  <c:v>894</c:v>
                </c:pt>
                <c:pt idx="754">
                  <c:v>893</c:v>
                </c:pt>
                <c:pt idx="755">
                  <c:v>893</c:v>
                </c:pt>
                <c:pt idx="756">
                  <c:v>894</c:v>
                </c:pt>
                <c:pt idx="757">
                  <c:v>893</c:v>
                </c:pt>
                <c:pt idx="758">
                  <c:v>894</c:v>
                </c:pt>
                <c:pt idx="759">
                  <c:v>893</c:v>
                </c:pt>
                <c:pt idx="760">
                  <c:v>894</c:v>
                </c:pt>
                <c:pt idx="761">
                  <c:v>893</c:v>
                </c:pt>
                <c:pt idx="762">
                  <c:v>894</c:v>
                </c:pt>
                <c:pt idx="763">
                  <c:v>894</c:v>
                </c:pt>
                <c:pt idx="764">
                  <c:v>893</c:v>
                </c:pt>
                <c:pt idx="765">
                  <c:v>894</c:v>
                </c:pt>
                <c:pt idx="766">
                  <c:v>894</c:v>
                </c:pt>
                <c:pt idx="767">
                  <c:v>893</c:v>
                </c:pt>
                <c:pt idx="768">
                  <c:v>893</c:v>
                </c:pt>
                <c:pt idx="769">
                  <c:v>894</c:v>
                </c:pt>
                <c:pt idx="770">
                  <c:v>894</c:v>
                </c:pt>
                <c:pt idx="771">
                  <c:v>894</c:v>
                </c:pt>
                <c:pt idx="772">
                  <c:v>894</c:v>
                </c:pt>
                <c:pt idx="773">
                  <c:v>894</c:v>
                </c:pt>
                <c:pt idx="774">
                  <c:v>894</c:v>
                </c:pt>
                <c:pt idx="775">
                  <c:v>894</c:v>
                </c:pt>
                <c:pt idx="776">
                  <c:v>894</c:v>
                </c:pt>
                <c:pt idx="777">
                  <c:v>894</c:v>
                </c:pt>
                <c:pt idx="778">
                  <c:v>894</c:v>
                </c:pt>
                <c:pt idx="779">
                  <c:v>894</c:v>
                </c:pt>
                <c:pt idx="780">
                  <c:v>893</c:v>
                </c:pt>
                <c:pt idx="781">
                  <c:v>894</c:v>
                </c:pt>
                <c:pt idx="782">
                  <c:v>895</c:v>
                </c:pt>
                <c:pt idx="783">
                  <c:v>894</c:v>
                </c:pt>
                <c:pt idx="784">
                  <c:v>893</c:v>
                </c:pt>
                <c:pt idx="785">
                  <c:v>894</c:v>
                </c:pt>
                <c:pt idx="786">
                  <c:v>894</c:v>
                </c:pt>
                <c:pt idx="787">
                  <c:v>894</c:v>
                </c:pt>
                <c:pt idx="788">
                  <c:v>894</c:v>
                </c:pt>
                <c:pt idx="789">
                  <c:v>893</c:v>
                </c:pt>
                <c:pt idx="790">
                  <c:v>894</c:v>
                </c:pt>
                <c:pt idx="791">
                  <c:v>894</c:v>
                </c:pt>
                <c:pt idx="792">
                  <c:v>894</c:v>
                </c:pt>
                <c:pt idx="793">
                  <c:v>894</c:v>
                </c:pt>
                <c:pt idx="794">
                  <c:v>894</c:v>
                </c:pt>
                <c:pt idx="795">
                  <c:v>894</c:v>
                </c:pt>
                <c:pt idx="796">
                  <c:v>894</c:v>
                </c:pt>
                <c:pt idx="797">
                  <c:v>894</c:v>
                </c:pt>
                <c:pt idx="798">
                  <c:v>893</c:v>
                </c:pt>
                <c:pt idx="799">
                  <c:v>894</c:v>
                </c:pt>
                <c:pt idx="800">
                  <c:v>893</c:v>
                </c:pt>
                <c:pt idx="801">
                  <c:v>894</c:v>
                </c:pt>
                <c:pt idx="802">
                  <c:v>893</c:v>
                </c:pt>
                <c:pt idx="803">
                  <c:v>895</c:v>
                </c:pt>
                <c:pt idx="804">
                  <c:v>894</c:v>
                </c:pt>
                <c:pt idx="805">
                  <c:v>894</c:v>
                </c:pt>
                <c:pt idx="806">
                  <c:v>893</c:v>
                </c:pt>
                <c:pt idx="807">
                  <c:v>894</c:v>
                </c:pt>
                <c:pt idx="808">
                  <c:v>894</c:v>
                </c:pt>
                <c:pt idx="809">
                  <c:v>894</c:v>
                </c:pt>
                <c:pt idx="810">
                  <c:v>894</c:v>
                </c:pt>
                <c:pt idx="811">
                  <c:v>894</c:v>
                </c:pt>
                <c:pt idx="812">
                  <c:v>894</c:v>
                </c:pt>
                <c:pt idx="813">
                  <c:v>893</c:v>
                </c:pt>
                <c:pt idx="814">
                  <c:v>894</c:v>
                </c:pt>
                <c:pt idx="815">
                  <c:v>893</c:v>
                </c:pt>
                <c:pt idx="816">
                  <c:v>894</c:v>
                </c:pt>
                <c:pt idx="817">
                  <c:v>894</c:v>
                </c:pt>
                <c:pt idx="818">
                  <c:v>892</c:v>
                </c:pt>
                <c:pt idx="819">
                  <c:v>890</c:v>
                </c:pt>
                <c:pt idx="820">
                  <c:v>886</c:v>
                </c:pt>
                <c:pt idx="821">
                  <c:v>879</c:v>
                </c:pt>
                <c:pt idx="822">
                  <c:v>873</c:v>
                </c:pt>
                <c:pt idx="823">
                  <c:v>865</c:v>
                </c:pt>
                <c:pt idx="824">
                  <c:v>858</c:v>
                </c:pt>
                <c:pt idx="825">
                  <c:v>852</c:v>
                </c:pt>
                <c:pt idx="826">
                  <c:v>848</c:v>
                </c:pt>
                <c:pt idx="827">
                  <c:v>846</c:v>
                </c:pt>
                <c:pt idx="828">
                  <c:v>842</c:v>
                </c:pt>
                <c:pt idx="829">
                  <c:v>841</c:v>
                </c:pt>
                <c:pt idx="830">
                  <c:v>839</c:v>
                </c:pt>
                <c:pt idx="831">
                  <c:v>837</c:v>
                </c:pt>
                <c:pt idx="832">
                  <c:v>837</c:v>
                </c:pt>
                <c:pt idx="833">
                  <c:v>835</c:v>
                </c:pt>
                <c:pt idx="834">
                  <c:v>834</c:v>
                </c:pt>
                <c:pt idx="835">
                  <c:v>833</c:v>
                </c:pt>
                <c:pt idx="836">
                  <c:v>833</c:v>
                </c:pt>
                <c:pt idx="837">
                  <c:v>832</c:v>
                </c:pt>
                <c:pt idx="838">
                  <c:v>831</c:v>
                </c:pt>
                <c:pt idx="839">
                  <c:v>831</c:v>
                </c:pt>
                <c:pt idx="840">
                  <c:v>831</c:v>
                </c:pt>
                <c:pt idx="841">
                  <c:v>830</c:v>
                </c:pt>
                <c:pt idx="842">
                  <c:v>830</c:v>
                </c:pt>
                <c:pt idx="843">
                  <c:v>830</c:v>
                </c:pt>
                <c:pt idx="844">
                  <c:v>832</c:v>
                </c:pt>
                <c:pt idx="845">
                  <c:v>831</c:v>
                </c:pt>
                <c:pt idx="846">
                  <c:v>831</c:v>
                </c:pt>
                <c:pt idx="847">
                  <c:v>832</c:v>
                </c:pt>
                <c:pt idx="848">
                  <c:v>833</c:v>
                </c:pt>
                <c:pt idx="849">
                  <c:v>832</c:v>
                </c:pt>
                <c:pt idx="850">
                  <c:v>832</c:v>
                </c:pt>
                <c:pt idx="851">
                  <c:v>833</c:v>
                </c:pt>
                <c:pt idx="852">
                  <c:v>833</c:v>
                </c:pt>
                <c:pt idx="853">
                  <c:v>834</c:v>
                </c:pt>
                <c:pt idx="854">
                  <c:v>833</c:v>
                </c:pt>
                <c:pt idx="855">
                  <c:v>834</c:v>
                </c:pt>
                <c:pt idx="856">
                  <c:v>834</c:v>
                </c:pt>
                <c:pt idx="857">
                  <c:v>834</c:v>
                </c:pt>
                <c:pt idx="858">
                  <c:v>834</c:v>
                </c:pt>
                <c:pt idx="859">
                  <c:v>834</c:v>
                </c:pt>
                <c:pt idx="860">
                  <c:v>835</c:v>
                </c:pt>
                <c:pt idx="861">
                  <c:v>835</c:v>
                </c:pt>
                <c:pt idx="862">
                  <c:v>834</c:v>
                </c:pt>
                <c:pt idx="863">
                  <c:v>835</c:v>
                </c:pt>
                <c:pt idx="864">
                  <c:v>835</c:v>
                </c:pt>
                <c:pt idx="865">
                  <c:v>836</c:v>
                </c:pt>
                <c:pt idx="866">
                  <c:v>836</c:v>
                </c:pt>
                <c:pt idx="867">
                  <c:v>836</c:v>
                </c:pt>
                <c:pt idx="868">
                  <c:v>836</c:v>
                </c:pt>
                <c:pt idx="869">
                  <c:v>836</c:v>
                </c:pt>
                <c:pt idx="870">
                  <c:v>837</c:v>
                </c:pt>
                <c:pt idx="871">
                  <c:v>836</c:v>
                </c:pt>
                <c:pt idx="872">
                  <c:v>837</c:v>
                </c:pt>
                <c:pt idx="873">
                  <c:v>836</c:v>
                </c:pt>
                <c:pt idx="874">
                  <c:v>837</c:v>
                </c:pt>
                <c:pt idx="875">
                  <c:v>836</c:v>
                </c:pt>
                <c:pt idx="876">
                  <c:v>835</c:v>
                </c:pt>
                <c:pt idx="877">
                  <c:v>837</c:v>
                </c:pt>
                <c:pt idx="878">
                  <c:v>835</c:v>
                </c:pt>
                <c:pt idx="879">
                  <c:v>836</c:v>
                </c:pt>
                <c:pt idx="880">
                  <c:v>835</c:v>
                </c:pt>
                <c:pt idx="881">
                  <c:v>836</c:v>
                </c:pt>
                <c:pt idx="882">
                  <c:v>836</c:v>
                </c:pt>
                <c:pt idx="883">
                  <c:v>836</c:v>
                </c:pt>
                <c:pt idx="884">
                  <c:v>836</c:v>
                </c:pt>
                <c:pt idx="885">
                  <c:v>836</c:v>
                </c:pt>
                <c:pt idx="886">
                  <c:v>836</c:v>
                </c:pt>
                <c:pt idx="887">
                  <c:v>836</c:v>
                </c:pt>
                <c:pt idx="888">
                  <c:v>836</c:v>
                </c:pt>
                <c:pt idx="889">
                  <c:v>836</c:v>
                </c:pt>
                <c:pt idx="890">
                  <c:v>837</c:v>
                </c:pt>
                <c:pt idx="891">
                  <c:v>836</c:v>
                </c:pt>
                <c:pt idx="892">
                  <c:v>837</c:v>
                </c:pt>
                <c:pt idx="893">
                  <c:v>837</c:v>
                </c:pt>
                <c:pt idx="894">
                  <c:v>837</c:v>
                </c:pt>
                <c:pt idx="895">
                  <c:v>837</c:v>
                </c:pt>
                <c:pt idx="896">
                  <c:v>837</c:v>
                </c:pt>
                <c:pt idx="897">
                  <c:v>837</c:v>
                </c:pt>
                <c:pt idx="898">
                  <c:v>838</c:v>
                </c:pt>
                <c:pt idx="899">
                  <c:v>838</c:v>
                </c:pt>
                <c:pt idx="900">
                  <c:v>837</c:v>
                </c:pt>
                <c:pt idx="901">
                  <c:v>837</c:v>
                </c:pt>
                <c:pt idx="902">
                  <c:v>838</c:v>
                </c:pt>
                <c:pt idx="903">
                  <c:v>837</c:v>
                </c:pt>
                <c:pt idx="904">
                  <c:v>837</c:v>
                </c:pt>
                <c:pt idx="905">
                  <c:v>837</c:v>
                </c:pt>
                <c:pt idx="906">
                  <c:v>838</c:v>
                </c:pt>
                <c:pt idx="907">
                  <c:v>837</c:v>
                </c:pt>
                <c:pt idx="908">
                  <c:v>837</c:v>
                </c:pt>
                <c:pt idx="909">
                  <c:v>837</c:v>
                </c:pt>
                <c:pt idx="910">
                  <c:v>837</c:v>
                </c:pt>
                <c:pt idx="911">
                  <c:v>837</c:v>
                </c:pt>
                <c:pt idx="912">
                  <c:v>837</c:v>
                </c:pt>
                <c:pt idx="913">
                  <c:v>837</c:v>
                </c:pt>
                <c:pt idx="914">
                  <c:v>837</c:v>
                </c:pt>
                <c:pt idx="915">
                  <c:v>837</c:v>
                </c:pt>
                <c:pt idx="916">
                  <c:v>837</c:v>
                </c:pt>
                <c:pt idx="917">
                  <c:v>837</c:v>
                </c:pt>
                <c:pt idx="918">
                  <c:v>837</c:v>
                </c:pt>
                <c:pt idx="919">
                  <c:v>836</c:v>
                </c:pt>
                <c:pt idx="920">
                  <c:v>837</c:v>
                </c:pt>
                <c:pt idx="921">
                  <c:v>836</c:v>
                </c:pt>
                <c:pt idx="922">
                  <c:v>837</c:v>
                </c:pt>
                <c:pt idx="923">
                  <c:v>836</c:v>
                </c:pt>
                <c:pt idx="924">
                  <c:v>836</c:v>
                </c:pt>
                <c:pt idx="925">
                  <c:v>836</c:v>
                </c:pt>
                <c:pt idx="926">
                  <c:v>837</c:v>
                </c:pt>
                <c:pt idx="927">
                  <c:v>836</c:v>
                </c:pt>
                <c:pt idx="928">
                  <c:v>836</c:v>
                </c:pt>
                <c:pt idx="929">
                  <c:v>837</c:v>
                </c:pt>
                <c:pt idx="930">
                  <c:v>837</c:v>
                </c:pt>
                <c:pt idx="931">
                  <c:v>836</c:v>
                </c:pt>
                <c:pt idx="932">
                  <c:v>836</c:v>
                </c:pt>
                <c:pt idx="933">
                  <c:v>836</c:v>
                </c:pt>
                <c:pt idx="934">
                  <c:v>836</c:v>
                </c:pt>
                <c:pt idx="935">
                  <c:v>836</c:v>
                </c:pt>
                <c:pt idx="936">
                  <c:v>835</c:v>
                </c:pt>
                <c:pt idx="937">
                  <c:v>835</c:v>
                </c:pt>
                <c:pt idx="938">
                  <c:v>836</c:v>
                </c:pt>
                <c:pt idx="939">
                  <c:v>836</c:v>
                </c:pt>
                <c:pt idx="940">
                  <c:v>836</c:v>
                </c:pt>
                <c:pt idx="941">
                  <c:v>835</c:v>
                </c:pt>
                <c:pt idx="942">
                  <c:v>836</c:v>
                </c:pt>
                <c:pt idx="943">
                  <c:v>836</c:v>
                </c:pt>
                <c:pt idx="944">
                  <c:v>836</c:v>
                </c:pt>
                <c:pt idx="945">
                  <c:v>836</c:v>
                </c:pt>
                <c:pt idx="946">
                  <c:v>836</c:v>
                </c:pt>
                <c:pt idx="947">
                  <c:v>836</c:v>
                </c:pt>
                <c:pt idx="948">
                  <c:v>837</c:v>
                </c:pt>
                <c:pt idx="949">
                  <c:v>836</c:v>
                </c:pt>
                <c:pt idx="950">
                  <c:v>837</c:v>
                </c:pt>
                <c:pt idx="951">
                  <c:v>838</c:v>
                </c:pt>
                <c:pt idx="952">
                  <c:v>837</c:v>
                </c:pt>
                <c:pt idx="953">
                  <c:v>837</c:v>
                </c:pt>
                <c:pt idx="954">
                  <c:v>836</c:v>
                </c:pt>
                <c:pt idx="955">
                  <c:v>837</c:v>
                </c:pt>
                <c:pt idx="956">
                  <c:v>837</c:v>
                </c:pt>
                <c:pt idx="957">
                  <c:v>836</c:v>
                </c:pt>
                <c:pt idx="958">
                  <c:v>836</c:v>
                </c:pt>
                <c:pt idx="959">
                  <c:v>836</c:v>
                </c:pt>
                <c:pt idx="960">
                  <c:v>837</c:v>
                </c:pt>
                <c:pt idx="961">
                  <c:v>837</c:v>
                </c:pt>
                <c:pt idx="962">
                  <c:v>836</c:v>
                </c:pt>
                <c:pt idx="963">
                  <c:v>837</c:v>
                </c:pt>
                <c:pt idx="964">
                  <c:v>836</c:v>
                </c:pt>
                <c:pt idx="965">
                  <c:v>837</c:v>
                </c:pt>
                <c:pt idx="966">
                  <c:v>837</c:v>
                </c:pt>
                <c:pt idx="967">
                  <c:v>836</c:v>
                </c:pt>
                <c:pt idx="968">
                  <c:v>836</c:v>
                </c:pt>
                <c:pt idx="969">
                  <c:v>837</c:v>
                </c:pt>
                <c:pt idx="970">
                  <c:v>836</c:v>
                </c:pt>
                <c:pt idx="971">
                  <c:v>835</c:v>
                </c:pt>
                <c:pt idx="972">
                  <c:v>837</c:v>
                </c:pt>
                <c:pt idx="973">
                  <c:v>837</c:v>
                </c:pt>
                <c:pt idx="974">
                  <c:v>837</c:v>
                </c:pt>
                <c:pt idx="975">
                  <c:v>837</c:v>
                </c:pt>
                <c:pt idx="976">
                  <c:v>837</c:v>
                </c:pt>
                <c:pt idx="977">
                  <c:v>838</c:v>
                </c:pt>
                <c:pt idx="978">
                  <c:v>838</c:v>
                </c:pt>
                <c:pt idx="979">
                  <c:v>838</c:v>
                </c:pt>
                <c:pt idx="980">
                  <c:v>838</c:v>
                </c:pt>
                <c:pt idx="981">
                  <c:v>839</c:v>
                </c:pt>
                <c:pt idx="982">
                  <c:v>838</c:v>
                </c:pt>
                <c:pt idx="983">
                  <c:v>838</c:v>
                </c:pt>
                <c:pt idx="984">
                  <c:v>838</c:v>
                </c:pt>
                <c:pt idx="985">
                  <c:v>839</c:v>
                </c:pt>
                <c:pt idx="986">
                  <c:v>839</c:v>
                </c:pt>
                <c:pt idx="987">
                  <c:v>839</c:v>
                </c:pt>
                <c:pt idx="988">
                  <c:v>839</c:v>
                </c:pt>
                <c:pt idx="989">
                  <c:v>840</c:v>
                </c:pt>
                <c:pt idx="990">
                  <c:v>840</c:v>
                </c:pt>
                <c:pt idx="991">
                  <c:v>840</c:v>
                </c:pt>
                <c:pt idx="992">
                  <c:v>842</c:v>
                </c:pt>
                <c:pt idx="993">
                  <c:v>844</c:v>
                </c:pt>
                <c:pt idx="994">
                  <c:v>847</c:v>
                </c:pt>
                <c:pt idx="995">
                  <c:v>851</c:v>
                </c:pt>
                <c:pt idx="996">
                  <c:v>855</c:v>
                </c:pt>
                <c:pt idx="997">
                  <c:v>858</c:v>
                </c:pt>
                <c:pt idx="998">
                  <c:v>861</c:v>
                </c:pt>
                <c:pt idx="999">
                  <c:v>864</c:v>
                </c:pt>
                <c:pt idx="1000">
                  <c:v>867</c:v>
                </c:pt>
                <c:pt idx="1001">
                  <c:v>870</c:v>
                </c:pt>
                <c:pt idx="1002">
                  <c:v>873</c:v>
                </c:pt>
                <c:pt idx="1003">
                  <c:v>875</c:v>
                </c:pt>
                <c:pt idx="1004">
                  <c:v>877</c:v>
                </c:pt>
                <c:pt idx="1005">
                  <c:v>880</c:v>
                </c:pt>
                <c:pt idx="1006">
                  <c:v>882</c:v>
                </c:pt>
                <c:pt idx="1007">
                  <c:v>884</c:v>
                </c:pt>
                <c:pt idx="1008">
                  <c:v>885</c:v>
                </c:pt>
                <c:pt idx="1009">
                  <c:v>887</c:v>
                </c:pt>
                <c:pt idx="1010">
                  <c:v>887</c:v>
                </c:pt>
                <c:pt idx="1011">
                  <c:v>888</c:v>
                </c:pt>
                <c:pt idx="1012">
                  <c:v>889</c:v>
                </c:pt>
                <c:pt idx="1013">
                  <c:v>889</c:v>
                </c:pt>
                <c:pt idx="1014">
                  <c:v>889</c:v>
                </c:pt>
                <c:pt idx="1015">
                  <c:v>890</c:v>
                </c:pt>
                <c:pt idx="1016">
                  <c:v>890</c:v>
                </c:pt>
                <c:pt idx="1017">
                  <c:v>891</c:v>
                </c:pt>
                <c:pt idx="1018">
                  <c:v>891</c:v>
                </c:pt>
                <c:pt idx="1019">
                  <c:v>890</c:v>
                </c:pt>
                <c:pt idx="1020">
                  <c:v>890</c:v>
                </c:pt>
                <c:pt idx="1021">
                  <c:v>891</c:v>
                </c:pt>
                <c:pt idx="1022">
                  <c:v>891</c:v>
                </c:pt>
                <c:pt idx="1023">
                  <c:v>891</c:v>
                </c:pt>
                <c:pt idx="1024">
                  <c:v>891</c:v>
                </c:pt>
                <c:pt idx="1025">
                  <c:v>891</c:v>
                </c:pt>
                <c:pt idx="1026">
                  <c:v>891</c:v>
                </c:pt>
                <c:pt idx="1027">
                  <c:v>891</c:v>
                </c:pt>
                <c:pt idx="1028">
                  <c:v>891</c:v>
                </c:pt>
                <c:pt idx="1029">
                  <c:v>892</c:v>
                </c:pt>
                <c:pt idx="1030">
                  <c:v>891</c:v>
                </c:pt>
                <c:pt idx="1031">
                  <c:v>891</c:v>
                </c:pt>
                <c:pt idx="1032">
                  <c:v>891</c:v>
                </c:pt>
                <c:pt idx="1033">
                  <c:v>892</c:v>
                </c:pt>
                <c:pt idx="1034">
                  <c:v>892</c:v>
                </c:pt>
                <c:pt idx="1035">
                  <c:v>892</c:v>
                </c:pt>
                <c:pt idx="1036">
                  <c:v>891</c:v>
                </c:pt>
                <c:pt idx="1037">
                  <c:v>892</c:v>
                </c:pt>
                <c:pt idx="1038">
                  <c:v>891</c:v>
                </c:pt>
                <c:pt idx="1039">
                  <c:v>892</c:v>
                </c:pt>
                <c:pt idx="1040">
                  <c:v>891</c:v>
                </c:pt>
                <c:pt idx="1041">
                  <c:v>892</c:v>
                </c:pt>
                <c:pt idx="1042">
                  <c:v>892</c:v>
                </c:pt>
                <c:pt idx="1043">
                  <c:v>892</c:v>
                </c:pt>
                <c:pt idx="1044">
                  <c:v>891</c:v>
                </c:pt>
                <c:pt idx="1045">
                  <c:v>891</c:v>
                </c:pt>
                <c:pt idx="1046">
                  <c:v>893</c:v>
                </c:pt>
                <c:pt idx="1047">
                  <c:v>892</c:v>
                </c:pt>
                <c:pt idx="1048">
                  <c:v>892</c:v>
                </c:pt>
                <c:pt idx="1049">
                  <c:v>892</c:v>
                </c:pt>
                <c:pt idx="1050">
                  <c:v>892</c:v>
                </c:pt>
                <c:pt idx="1051">
                  <c:v>892</c:v>
                </c:pt>
                <c:pt idx="1052">
                  <c:v>892</c:v>
                </c:pt>
                <c:pt idx="1053">
                  <c:v>892</c:v>
                </c:pt>
                <c:pt idx="1054">
                  <c:v>892</c:v>
                </c:pt>
                <c:pt idx="1055">
                  <c:v>892</c:v>
                </c:pt>
                <c:pt idx="1056">
                  <c:v>892</c:v>
                </c:pt>
                <c:pt idx="1057">
                  <c:v>892</c:v>
                </c:pt>
                <c:pt idx="1058">
                  <c:v>892</c:v>
                </c:pt>
                <c:pt idx="1059">
                  <c:v>892</c:v>
                </c:pt>
                <c:pt idx="1060">
                  <c:v>892</c:v>
                </c:pt>
                <c:pt idx="1061">
                  <c:v>892</c:v>
                </c:pt>
                <c:pt idx="1062">
                  <c:v>892</c:v>
                </c:pt>
                <c:pt idx="1063">
                  <c:v>893</c:v>
                </c:pt>
                <c:pt idx="1064">
                  <c:v>892</c:v>
                </c:pt>
                <c:pt idx="1065">
                  <c:v>892</c:v>
                </c:pt>
                <c:pt idx="1066">
                  <c:v>892</c:v>
                </c:pt>
                <c:pt idx="1067">
                  <c:v>892</c:v>
                </c:pt>
                <c:pt idx="1068">
                  <c:v>892</c:v>
                </c:pt>
                <c:pt idx="1069">
                  <c:v>891</c:v>
                </c:pt>
                <c:pt idx="1070">
                  <c:v>892</c:v>
                </c:pt>
                <c:pt idx="1071">
                  <c:v>892</c:v>
                </c:pt>
                <c:pt idx="1072">
                  <c:v>892</c:v>
                </c:pt>
                <c:pt idx="1073">
                  <c:v>891</c:v>
                </c:pt>
                <c:pt idx="1074">
                  <c:v>892</c:v>
                </c:pt>
                <c:pt idx="1075">
                  <c:v>892</c:v>
                </c:pt>
                <c:pt idx="1076">
                  <c:v>892</c:v>
                </c:pt>
                <c:pt idx="1077">
                  <c:v>892</c:v>
                </c:pt>
                <c:pt idx="1078">
                  <c:v>892</c:v>
                </c:pt>
                <c:pt idx="1079">
                  <c:v>891</c:v>
                </c:pt>
                <c:pt idx="1080">
                  <c:v>892</c:v>
                </c:pt>
                <c:pt idx="1081">
                  <c:v>892</c:v>
                </c:pt>
                <c:pt idx="1082">
                  <c:v>892</c:v>
                </c:pt>
                <c:pt idx="1083">
                  <c:v>891</c:v>
                </c:pt>
                <c:pt idx="1084">
                  <c:v>892</c:v>
                </c:pt>
                <c:pt idx="1085">
                  <c:v>892</c:v>
                </c:pt>
                <c:pt idx="1086">
                  <c:v>892</c:v>
                </c:pt>
                <c:pt idx="1087">
                  <c:v>893</c:v>
                </c:pt>
                <c:pt idx="1088">
                  <c:v>893</c:v>
                </c:pt>
                <c:pt idx="1089">
                  <c:v>892</c:v>
                </c:pt>
                <c:pt idx="1090">
                  <c:v>892</c:v>
                </c:pt>
                <c:pt idx="1091">
                  <c:v>893</c:v>
                </c:pt>
                <c:pt idx="1092">
                  <c:v>892</c:v>
                </c:pt>
                <c:pt idx="1093">
                  <c:v>893</c:v>
                </c:pt>
                <c:pt idx="1094">
                  <c:v>893</c:v>
                </c:pt>
                <c:pt idx="1095">
                  <c:v>892</c:v>
                </c:pt>
                <c:pt idx="1096">
                  <c:v>892</c:v>
                </c:pt>
                <c:pt idx="1097">
                  <c:v>892</c:v>
                </c:pt>
                <c:pt idx="1098">
                  <c:v>892</c:v>
                </c:pt>
                <c:pt idx="1099">
                  <c:v>892</c:v>
                </c:pt>
                <c:pt idx="1100">
                  <c:v>892</c:v>
                </c:pt>
                <c:pt idx="1101">
                  <c:v>892</c:v>
                </c:pt>
                <c:pt idx="1102">
                  <c:v>892</c:v>
                </c:pt>
                <c:pt idx="1103">
                  <c:v>892</c:v>
                </c:pt>
                <c:pt idx="1104">
                  <c:v>893</c:v>
                </c:pt>
                <c:pt idx="1105">
                  <c:v>892</c:v>
                </c:pt>
                <c:pt idx="1106">
                  <c:v>892</c:v>
                </c:pt>
                <c:pt idx="1107">
                  <c:v>892</c:v>
                </c:pt>
                <c:pt idx="1108">
                  <c:v>892</c:v>
                </c:pt>
                <c:pt idx="1109">
                  <c:v>892</c:v>
                </c:pt>
                <c:pt idx="1110">
                  <c:v>891</c:v>
                </c:pt>
                <c:pt idx="1111">
                  <c:v>892</c:v>
                </c:pt>
                <c:pt idx="1112">
                  <c:v>891</c:v>
                </c:pt>
                <c:pt idx="1113">
                  <c:v>892</c:v>
                </c:pt>
                <c:pt idx="1114">
                  <c:v>892</c:v>
                </c:pt>
                <c:pt idx="1115">
                  <c:v>892</c:v>
                </c:pt>
                <c:pt idx="1116">
                  <c:v>891</c:v>
                </c:pt>
                <c:pt idx="1117">
                  <c:v>892</c:v>
                </c:pt>
                <c:pt idx="1118">
                  <c:v>891</c:v>
                </c:pt>
                <c:pt idx="1119">
                  <c:v>892</c:v>
                </c:pt>
                <c:pt idx="1120">
                  <c:v>891</c:v>
                </c:pt>
                <c:pt idx="1121">
                  <c:v>893</c:v>
                </c:pt>
                <c:pt idx="1122">
                  <c:v>891</c:v>
                </c:pt>
                <c:pt idx="1123">
                  <c:v>892</c:v>
                </c:pt>
                <c:pt idx="1124">
                  <c:v>892</c:v>
                </c:pt>
                <c:pt idx="1125">
                  <c:v>892</c:v>
                </c:pt>
                <c:pt idx="1126">
                  <c:v>891</c:v>
                </c:pt>
                <c:pt idx="1127">
                  <c:v>892</c:v>
                </c:pt>
                <c:pt idx="1128">
                  <c:v>892</c:v>
                </c:pt>
                <c:pt idx="1129">
                  <c:v>892</c:v>
                </c:pt>
                <c:pt idx="1130">
                  <c:v>892</c:v>
                </c:pt>
                <c:pt idx="1131">
                  <c:v>891</c:v>
                </c:pt>
                <c:pt idx="1132">
                  <c:v>892</c:v>
                </c:pt>
                <c:pt idx="1133">
                  <c:v>892</c:v>
                </c:pt>
                <c:pt idx="1134">
                  <c:v>893</c:v>
                </c:pt>
                <c:pt idx="1135">
                  <c:v>892</c:v>
                </c:pt>
                <c:pt idx="1136">
                  <c:v>893</c:v>
                </c:pt>
                <c:pt idx="1137">
                  <c:v>893</c:v>
                </c:pt>
                <c:pt idx="1138">
                  <c:v>894</c:v>
                </c:pt>
                <c:pt idx="1139">
                  <c:v>894</c:v>
                </c:pt>
                <c:pt idx="1140">
                  <c:v>894</c:v>
                </c:pt>
                <c:pt idx="1141">
                  <c:v>895</c:v>
                </c:pt>
                <c:pt idx="1142">
                  <c:v>895</c:v>
                </c:pt>
                <c:pt idx="1143">
                  <c:v>893</c:v>
                </c:pt>
                <c:pt idx="1144">
                  <c:v>888</c:v>
                </c:pt>
                <c:pt idx="1145">
                  <c:v>882</c:v>
                </c:pt>
                <c:pt idx="1146">
                  <c:v>876</c:v>
                </c:pt>
                <c:pt idx="1147">
                  <c:v>872</c:v>
                </c:pt>
                <c:pt idx="1148">
                  <c:v>870</c:v>
                </c:pt>
                <c:pt idx="1149">
                  <c:v>868</c:v>
                </c:pt>
                <c:pt idx="1150">
                  <c:v>868</c:v>
                </c:pt>
                <c:pt idx="1151">
                  <c:v>869</c:v>
                </c:pt>
                <c:pt idx="1152">
                  <c:v>869</c:v>
                </c:pt>
                <c:pt idx="1153">
                  <c:v>868</c:v>
                </c:pt>
                <c:pt idx="1154">
                  <c:v>868</c:v>
                </c:pt>
                <c:pt idx="1155">
                  <c:v>869</c:v>
                </c:pt>
                <c:pt idx="1156">
                  <c:v>869</c:v>
                </c:pt>
                <c:pt idx="1157">
                  <c:v>868</c:v>
                </c:pt>
                <c:pt idx="1158">
                  <c:v>869</c:v>
                </c:pt>
                <c:pt idx="1159">
                  <c:v>868</c:v>
                </c:pt>
                <c:pt idx="1160">
                  <c:v>870</c:v>
                </c:pt>
                <c:pt idx="1161">
                  <c:v>869</c:v>
                </c:pt>
                <c:pt idx="1162">
                  <c:v>870</c:v>
                </c:pt>
                <c:pt idx="1163">
                  <c:v>869</c:v>
                </c:pt>
                <c:pt idx="1164">
                  <c:v>870</c:v>
                </c:pt>
                <c:pt idx="1165">
                  <c:v>870</c:v>
                </c:pt>
                <c:pt idx="1166">
                  <c:v>870</c:v>
                </c:pt>
                <c:pt idx="1167">
                  <c:v>869</c:v>
                </c:pt>
                <c:pt idx="1168">
                  <c:v>869</c:v>
                </c:pt>
                <c:pt idx="1169">
                  <c:v>869</c:v>
                </c:pt>
                <c:pt idx="1170">
                  <c:v>868</c:v>
                </c:pt>
                <c:pt idx="1171">
                  <c:v>868</c:v>
                </c:pt>
                <c:pt idx="1172">
                  <c:v>867</c:v>
                </c:pt>
                <c:pt idx="1173">
                  <c:v>868</c:v>
                </c:pt>
                <c:pt idx="1174">
                  <c:v>869</c:v>
                </c:pt>
                <c:pt idx="1175">
                  <c:v>868</c:v>
                </c:pt>
                <c:pt idx="1176">
                  <c:v>869</c:v>
                </c:pt>
                <c:pt idx="1177">
                  <c:v>870</c:v>
                </c:pt>
                <c:pt idx="1178">
                  <c:v>870</c:v>
                </c:pt>
                <c:pt idx="1179">
                  <c:v>870</c:v>
                </c:pt>
                <c:pt idx="1180">
                  <c:v>870</c:v>
                </c:pt>
                <c:pt idx="1181">
                  <c:v>870</c:v>
                </c:pt>
                <c:pt idx="1182">
                  <c:v>871</c:v>
                </c:pt>
                <c:pt idx="1183">
                  <c:v>871</c:v>
                </c:pt>
                <c:pt idx="1184">
                  <c:v>870</c:v>
                </c:pt>
                <c:pt idx="1185">
                  <c:v>870</c:v>
                </c:pt>
                <c:pt idx="1186">
                  <c:v>871</c:v>
                </c:pt>
                <c:pt idx="1187">
                  <c:v>870</c:v>
                </c:pt>
                <c:pt idx="1188">
                  <c:v>871</c:v>
                </c:pt>
                <c:pt idx="1189">
                  <c:v>870</c:v>
                </c:pt>
                <c:pt idx="1190">
                  <c:v>871</c:v>
                </c:pt>
                <c:pt idx="1191">
                  <c:v>871</c:v>
                </c:pt>
                <c:pt idx="1192">
                  <c:v>870</c:v>
                </c:pt>
                <c:pt idx="1193">
                  <c:v>870</c:v>
                </c:pt>
                <c:pt idx="1194">
                  <c:v>870</c:v>
                </c:pt>
                <c:pt idx="1195">
                  <c:v>870</c:v>
                </c:pt>
                <c:pt idx="1196">
                  <c:v>869</c:v>
                </c:pt>
                <c:pt idx="1197">
                  <c:v>869</c:v>
                </c:pt>
                <c:pt idx="1198">
                  <c:v>869</c:v>
                </c:pt>
                <c:pt idx="1199">
                  <c:v>870</c:v>
                </c:pt>
                <c:pt idx="1200">
                  <c:v>869</c:v>
                </c:pt>
                <c:pt idx="1201">
                  <c:v>869</c:v>
                </c:pt>
                <c:pt idx="1202">
                  <c:v>869</c:v>
                </c:pt>
                <c:pt idx="1203">
                  <c:v>870</c:v>
                </c:pt>
                <c:pt idx="1204">
                  <c:v>870</c:v>
                </c:pt>
                <c:pt idx="1205">
                  <c:v>870</c:v>
                </c:pt>
                <c:pt idx="1206">
                  <c:v>870</c:v>
                </c:pt>
                <c:pt idx="1207">
                  <c:v>871</c:v>
                </c:pt>
                <c:pt idx="1208">
                  <c:v>870</c:v>
                </c:pt>
                <c:pt idx="1209">
                  <c:v>870</c:v>
                </c:pt>
                <c:pt idx="1210">
                  <c:v>870</c:v>
                </c:pt>
                <c:pt idx="1211">
                  <c:v>871</c:v>
                </c:pt>
                <c:pt idx="1212">
                  <c:v>871</c:v>
                </c:pt>
                <c:pt idx="1213">
                  <c:v>869</c:v>
                </c:pt>
                <c:pt idx="1214">
                  <c:v>870</c:v>
                </c:pt>
                <c:pt idx="1215">
                  <c:v>870</c:v>
                </c:pt>
                <c:pt idx="1216">
                  <c:v>870</c:v>
                </c:pt>
                <c:pt idx="1217">
                  <c:v>869</c:v>
                </c:pt>
                <c:pt idx="1218">
                  <c:v>870</c:v>
                </c:pt>
                <c:pt idx="1219">
                  <c:v>870</c:v>
                </c:pt>
                <c:pt idx="1220">
                  <c:v>870</c:v>
                </c:pt>
                <c:pt idx="1221">
                  <c:v>871</c:v>
                </c:pt>
                <c:pt idx="1222">
                  <c:v>871</c:v>
                </c:pt>
                <c:pt idx="1223">
                  <c:v>871</c:v>
                </c:pt>
                <c:pt idx="1224">
                  <c:v>871</c:v>
                </c:pt>
                <c:pt idx="1225">
                  <c:v>871</c:v>
                </c:pt>
                <c:pt idx="1226">
                  <c:v>871</c:v>
                </c:pt>
                <c:pt idx="1227">
                  <c:v>871</c:v>
                </c:pt>
                <c:pt idx="1228">
                  <c:v>871</c:v>
                </c:pt>
                <c:pt idx="1229">
                  <c:v>871</c:v>
                </c:pt>
                <c:pt idx="1230">
                  <c:v>871</c:v>
                </c:pt>
                <c:pt idx="1231">
                  <c:v>872</c:v>
                </c:pt>
                <c:pt idx="1232">
                  <c:v>871</c:v>
                </c:pt>
                <c:pt idx="1233">
                  <c:v>872</c:v>
                </c:pt>
                <c:pt idx="1234">
                  <c:v>872</c:v>
                </c:pt>
                <c:pt idx="1235">
                  <c:v>871</c:v>
                </c:pt>
                <c:pt idx="1236">
                  <c:v>872</c:v>
                </c:pt>
                <c:pt idx="1237">
                  <c:v>871</c:v>
                </c:pt>
                <c:pt idx="1238">
                  <c:v>872</c:v>
                </c:pt>
                <c:pt idx="1239">
                  <c:v>871</c:v>
                </c:pt>
                <c:pt idx="1240">
                  <c:v>872</c:v>
                </c:pt>
                <c:pt idx="1241">
                  <c:v>871</c:v>
                </c:pt>
                <c:pt idx="1242">
                  <c:v>871</c:v>
                </c:pt>
                <c:pt idx="1243">
                  <c:v>871</c:v>
                </c:pt>
                <c:pt idx="1244">
                  <c:v>871</c:v>
                </c:pt>
                <c:pt idx="1245">
                  <c:v>870</c:v>
                </c:pt>
                <c:pt idx="1246">
                  <c:v>871</c:v>
                </c:pt>
                <c:pt idx="1247">
                  <c:v>871</c:v>
                </c:pt>
                <c:pt idx="1248">
                  <c:v>871</c:v>
                </c:pt>
                <c:pt idx="1249">
                  <c:v>871</c:v>
                </c:pt>
                <c:pt idx="1250">
                  <c:v>871</c:v>
                </c:pt>
                <c:pt idx="1251">
                  <c:v>871</c:v>
                </c:pt>
                <c:pt idx="1252">
                  <c:v>871</c:v>
                </c:pt>
                <c:pt idx="1253">
                  <c:v>872</c:v>
                </c:pt>
                <c:pt idx="1254">
                  <c:v>871</c:v>
                </c:pt>
                <c:pt idx="1255">
                  <c:v>872</c:v>
                </c:pt>
                <c:pt idx="1256">
                  <c:v>873</c:v>
                </c:pt>
                <c:pt idx="1257">
                  <c:v>872</c:v>
                </c:pt>
                <c:pt idx="1258">
                  <c:v>872</c:v>
                </c:pt>
                <c:pt idx="1259">
                  <c:v>872</c:v>
                </c:pt>
                <c:pt idx="1260">
                  <c:v>872</c:v>
                </c:pt>
                <c:pt idx="1261">
                  <c:v>872</c:v>
                </c:pt>
                <c:pt idx="1262">
                  <c:v>872</c:v>
                </c:pt>
                <c:pt idx="1263">
                  <c:v>871</c:v>
                </c:pt>
                <c:pt idx="1264">
                  <c:v>873</c:v>
                </c:pt>
                <c:pt idx="1265">
                  <c:v>873</c:v>
                </c:pt>
                <c:pt idx="1266">
                  <c:v>873</c:v>
                </c:pt>
                <c:pt idx="1267">
                  <c:v>873</c:v>
                </c:pt>
                <c:pt idx="1268">
                  <c:v>874</c:v>
                </c:pt>
                <c:pt idx="1269">
                  <c:v>874</c:v>
                </c:pt>
                <c:pt idx="1270">
                  <c:v>873</c:v>
                </c:pt>
                <c:pt idx="1271">
                  <c:v>874</c:v>
                </c:pt>
                <c:pt idx="1272">
                  <c:v>874</c:v>
                </c:pt>
                <c:pt idx="1273">
                  <c:v>874</c:v>
                </c:pt>
                <c:pt idx="1274">
                  <c:v>873</c:v>
                </c:pt>
                <c:pt idx="1275">
                  <c:v>873</c:v>
                </c:pt>
                <c:pt idx="1276">
                  <c:v>873</c:v>
                </c:pt>
                <c:pt idx="1277">
                  <c:v>875</c:v>
                </c:pt>
                <c:pt idx="1278">
                  <c:v>875</c:v>
                </c:pt>
                <c:pt idx="1279">
                  <c:v>875</c:v>
                </c:pt>
                <c:pt idx="1280">
                  <c:v>875</c:v>
                </c:pt>
                <c:pt idx="1281">
                  <c:v>876</c:v>
                </c:pt>
                <c:pt idx="1282">
                  <c:v>876</c:v>
                </c:pt>
                <c:pt idx="1283">
                  <c:v>876</c:v>
                </c:pt>
                <c:pt idx="1284">
                  <c:v>877</c:v>
                </c:pt>
                <c:pt idx="1285">
                  <c:v>877</c:v>
                </c:pt>
                <c:pt idx="1286">
                  <c:v>876</c:v>
                </c:pt>
                <c:pt idx="1287">
                  <c:v>876</c:v>
                </c:pt>
                <c:pt idx="1288">
                  <c:v>877</c:v>
                </c:pt>
                <c:pt idx="1289">
                  <c:v>877</c:v>
                </c:pt>
                <c:pt idx="1290">
                  <c:v>877</c:v>
                </c:pt>
                <c:pt idx="1291">
                  <c:v>876</c:v>
                </c:pt>
                <c:pt idx="1292">
                  <c:v>877</c:v>
                </c:pt>
                <c:pt idx="1293">
                  <c:v>877</c:v>
                </c:pt>
                <c:pt idx="1294">
                  <c:v>879</c:v>
                </c:pt>
                <c:pt idx="1295">
                  <c:v>879</c:v>
                </c:pt>
                <c:pt idx="1296">
                  <c:v>880</c:v>
                </c:pt>
                <c:pt idx="1297">
                  <c:v>881</c:v>
                </c:pt>
                <c:pt idx="1298">
                  <c:v>883</c:v>
                </c:pt>
                <c:pt idx="1299">
                  <c:v>885</c:v>
                </c:pt>
                <c:pt idx="1300">
                  <c:v>886</c:v>
                </c:pt>
                <c:pt idx="1301">
                  <c:v>888</c:v>
                </c:pt>
                <c:pt idx="1302">
                  <c:v>887</c:v>
                </c:pt>
                <c:pt idx="1303">
                  <c:v>886</c:v>
                </c:pt>
                <c:pt idx="1304">
                  <c:v>885</c:v>
                </c:pt>
                <c:pt idx="1305">
                  <c:v>883</c:v>
                </c:pt>
                <c:pt idx="1306">
                  <c:v>882</c:v>
                </c:pt>
                <c:pt idx="1307">
                  <c:v>881</c:v>
                </c:pt>
                <c:pt idx="1308">
                  <c:v>878</c:v>
                </c:pt>
                <c:pt idx="1309">
                  <c:v>876</c:v>
                </c:pt>
                <c:pt idx="1310">
                  <c:v>873</c:v>
                </c:pt>
                <c:pt idx="1311">
                  <c:v>872</c:v>
                </c:pt>
                <c:pt idx="1312">
                  <c:v>871</c:v>
                </c:pt>
                <c:pt idx="1313">
                  <c:v>871</c:v>
                </c:pt>
                <c:pt idx="1314">
                  <c:v>871</c:v>
                </c:pt>
                <c:pt idx="1315">
                  <c:v>872</c:v>
                </c:pt>
                <c:pt idx="1316">
                  <c:v>873</c:v>
                </c:pt>
                <c:pt idx="1317">
                  <c:v>874</c:v>
                </c:pt>
                <c:pt idx="1318">
                  <c:v>876</c:v>
                </c:pt>
                <c:pt idx="1319">
                  <c:v>876</c:v>
                </c:pt>
                <c:pt idx="1320">
                  <c:v>876</c:v>
                </c:pt>
                <c:pt idx="1321">
                  <c:v>877</c:v>
                </c:pt>
                <c:pt idx="1322">
                  <c:v>879</c:v>
                </c:pt>
                <c:pt idx="1323">
                  <c:v>879</c:v>
                </c:pt>
                <c:pt idx="1324">
                  <c:v>881</c:v>
                </c:pt>
                <c:pt idx="1325">
                  <c:v>882</c:v>
                </c:pt>
                <c:pt idx="1326">
                  <c:v>883</c:v>
                </c:pt>
                <c:pt idx="1327">
                  <c:v>884</c:v>
                </c:pt>
                <c:pt idx="1328">
                  <c:v>885</c:v>
                </c:pt>
                <c:pt idx="1329">
                  <c:v>885</c:v>
                </c:pt>
                <c:pt idx="1330">
                  <c:v>885</c:v>
                </c:pt>
                <c:pt idx="1331">
                  <c:v>886</c:v>
                </c:pt>
                <c:pt idx="1332">
                  <c:v>886</c:v>
                </c:pt>
                <c:pt idx="1333">
                  <c:v>886</c:v>
                </c:pt>
                <c:pt idx="1334">
                  <c:v>886</c:v>
                </c:pt>
                <c:pt idx="1335">
                  <c:v>887</c:v>
                </c:pt>
                <c:pt idx="1336">
                  <c:v>886</c:v>
                </c:pt>
                <c:pt idx="1337">
                  <c:v>886</c:v>
                </c:pt>
                <c:pt idx="1338">
                  <c:v>887</c:v>
                </c:pt>
                <c:pt idx="1339">
                  <c:v>887</c:v>
                </c:pt>
                <c:pt idx="1340">
                  <c:v>887</c:v>
                </c:pt>
                <c:pt idx="1341">
                  <c:v>887</c:v>
                </c:pt>
                <c:pt idx="1342">
                  <c:v>887</c:v>
                </c:pt>
                <c:pt idx="1343">
                  <c:v>887</c:v>
                </c:pt>
                <c:pt idx="1344">
                  <c:v>886</c:v>
                </c:pt>
                <c:pt idx="1345">
                  <c:v>887</c:v>
                </c:pt>
                <c:pt idx="1346">
                  <c:v>887</c:v>
                </c:pt>
                <c:pt idx="1347">
                  <c:v>887</c:v>
                </c:pt>
                <c:pt idx="1348">
                  <c:v>887</c:v>
                </c:pt>
                <c:pt idx="1349">
                  <c:v>887</c:v>
                </c:pt>
                <c:pt idx="1350">
                  <c:v>888</c:v>
                </c:pt>
                <c:pt idx="1351">
                  <c:v>888</c:v>
                </c:pt>
                <c:pt idx="1352">
                  <c:v>888</c:v>
                </c:pt>
                <c:pt idx="1353">
                  <c:v>887</c:v>
                </c:pt>
                <c:pt idx="1354">
                  <c:v>887</c:v>
                </c:pt>
                <c:pt idx="1355">
                  <c:v>888</c:v>
                </c:pt>
                <c:pt idx="1356">
                  <c:v>888</c:v>
                </c:pt>
                <c:pt idx="1357">
                  <c:v>887</c:v>
                </c:pt>
                <c:pt idx="1358">
                  <c:v>887</c:v>
                </c:pt>
                <c:pt idx="1359">
                  <c:v>888</c:v>
                </c:pt>
                <c:pt idx="1360">
                  <c:v>887</c:v>
                </c:pt>
                <c:pt idx="1361">
                  <c:v>887</c:v>
                </c:pt>
                <c:pt idx="1362">
                  <c:v>887</c:v>
                </c:pt>
                <c:pt idx="1363">
                  <c:v>888</c:v>
                </c:pt>
                <c:pt idx="1364">
                  <c:v>888</c:v>
                </c:pt>
                <c:pt idx="1365">
                  <c:v>887</c:v>
                </c:pt>
                <c:pt idx="1366">
                  <c:v>887</c:v>
                </c:pt>
                <c:pt idx="1367">
                  <c:v>888</c:v>
                </c:pt>
                <c:pt idx="1368">
                  <c:v>888</c:v>
                </c:pt>
                <c:pt idx="1369">
                  <c:v>888</c:v>
                </c:pt>
                <c:pt idx="1370">
                  <c:v>888</c:v>
                </c:pt>
                <c:pt idx="1371">
                  <c:v>888</c:v>
                </c:pt>
                <c:pt idx="1372">
                  <c:v>888</c:v>
                </c:pt>
                <c:pt idx="1373">
                  <c:v>888</c:v>
                </c:pt>
                <c:pt idx="1374">
                  <c:v>888</c:v>
                </c:pt>
                <c:pt idx="1375">
                  <c:v>887</c:v>
                </c:pt>
                <c:pt idx="1376">
                  <c:v>889</c:v>
                </c:pt>
                <c:pt idx="1377">
                  <c:v>889</c:v>
                </c:pt>
                <c:pt idx="1378">
                  <c:v>888</c:v>
                </c:pt>
                <c:pt idx="1379">
                  <c:v>888</c:v>
                </c:pt>
                <c:pt idx="1380">
                  <c:v>889</c:v>
                </c:pt>
                <c:pt idx="1381">
                  <c:v>889</c:v>
                </c:pt>
                <c:pt idx="1382">
                  <c:v>889</c:v>
                </c:pt>
                <c:pt idx="1383">
                  <c:v>889</c:v>
                </c:pt>
                <c:pt idx="1384">
                  <c:v>890</c:v>
                </c:pt>
                <c:pt idx="1385">
                  <c:v>890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891</c:v>
                </c:pt>
                <c:pt idx="1394">
                  <c:v>891</c:v>
                </c:pt>
                <c:pt idx="1395">
                  <c:v>891</c:v>
                </c:pt>
                <c:pt idx="1396">
                  <c:v>891</c:v>
                </c:pt>
                <c:pt idx="1397">
                  <c:v>891</c:v>
                </c:pt>
                <c:pt idx="1398">
                  <c:v>890</c:v>
                </c:pt>
                <c:pt idx="1399">
                  <c:v>890</c:v>
                </c:pt>
                <c:pt idx="1400">
                  <c:v>891</c:v>
                </c:pt>
                <c:pt idx="1401">
                  <c:v>890</c:v>
                </c:pt>
                <c:pt idx="1402">
                  <c:v>890</c:v>
                </c:pt>
                <c:pt idx="1403">
                  <c:v>890</c:v>
                </c:pt>
                <c:pt idx="1404">
                  <c:v>890</c:v>
                </c:pt>
                <c:pt idx="1405">
                  <c:v>890</c:v>
                </c:pt>
                <c:pt idx="1406">
                  <c:v>890</c:v>
                </c:pt>
                <c:pt idx="1407">
                  <c:v>890</c:v>
                </c:pt>
                <c:pt idx="1408">
                  <c:v>891</c:v>
                </c:pt>
                <c:pt idx="1409">
                  <c:v>890</c:v>
                </c:pt>
                <c:pt idx="1410">
                  <c:v>890</c:v>
                </c:pt>
                <c:pt idx="1411">
                  <c:v>890</c:v>
                </c:pt>
                <c:pt idx="1412">
                  <c:v>891</c:v>
                </c:pt>
                <c:pt idx="1413">
                  <c:v>891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891</c:v>
                </c:pt>
                <c:pt idx="1418">
                  <c:v>890</c:v>
                </c:pt>
                <c:pt idx="1419">
                  <c:v>890</c:v>
                </c:pt>
                <c:pt idx="1420">
                  <c:v>891</c:v>
                </c:pt>
                <c:pt idx="1421">
                  <c:v>891</c:v>
                </c:pt>
                <c:pt idx="1422">
                  <c:v>890</c:v>
                </c:pt>
                <c:pt idx="1423">
                  <c:v>890</c:v>
                </c:pt>
                <c:pt idx="1424">
                  <c:v>891</c:v>
                </c:pt>
                <c:pt idx="1425">
                  <c:v>891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889</c:v>
                </c:pt>
                <c:pt idx="1430">
                  <c:v>889</c:v>
                </c:pt>
                <c:pt idx="1431">
                  <c:v>887</c:v>
                </c:pt>
                <c:pt idx="1432">
                  <c:v>888</c:v>
                </c:pt>
                <c:pt idx="1433">
                  <c:v>887</c:v>
                </c:pt>
                <c:pt idx="1434">
                  <c:v>886</c:v>
                </c:pt>
                <c:pt idx="1435">
                  <c:v>886</c:v>
                </c:pt>
                <c:pt idx="1436">
                  <c:v>885</c:v>
                </c:pt>
                <c:pt idx="1437">
                  <c:v>885</c:v>
                </c:pt>
                <c:pt idx="1438">
                  <c:v>885</c:v>
                </c:pt>
                <c:pt idx="1439">
                  <c:v>884</c:v>
                </c:pt>
                <c:pt idx="1440">
                  <c:v>884</c:v>
                </c:pt>
                <c:pt idx="1441">
                  <c:v>884</c:v>
                </c:pt>
                <c:pt idx="1442">
                  <c:v>883</c:v>
                </c:pt>
                <c:pt idx="1443">
                  <c:v>884</c:v>
                </c:pt>
                <c:pt idx="1444">
                  <c:v>883</c:v>
                </c:pt>
                <c:pt idx="1445">
                  <c:v>883</c:v>
                </c:pt>
                <c:pt idx="1446">
                  <c:v>883</c:v>
                </c:pt>
                <c:pt idx="1447">
                  <c:v>883</c:v>
                </c:pt>
                <c:pt idx="1448">
                  <c:v>882</c:v>
                </c:pt>
                <c:pt idx="1449">
                  <c:v>882</c:v>
                </c:pt>
                <c:pt idx="1450">
                  <c:v>883</c:v>
                </c:pt>
                <c:pt idx="1451">
                  <c:v>882</c:v>
                </c:pt>
                <c:pt idx="1452">
                  <c:v>882</c:v>
                </c:pt>
                <c:pt idx="1453">
                  <c:v>881</c:v>
                </c:pt>
                <c:pt idx="1454">
                  <c:v>882</c:v>
                </c:pt>
                <c:pt idx="1455">
                  <c:v>882</c:v>
                </c:pt>
                <c:pt idx="1456">
                  <c:v>882</c:v>
                </c:pt>
                <c:pt idx="1457">
                  <c:v>881</c:v>
                </c:pt>
                <c:pt idx="1458">
                  <c:v>882</c:v>
                </c:pt>
                <c:pt idx="1459">
                  <c:v>882</c:v>
                </c:pt>
                <c:pt idx="1460">
                  <c:v>882</c:v>
                </c:pt>
                <c:pt idx="1461">
                  <c:v>882</c:v>
                </c:pt>
                <c:pt idx="1462">
                  <c:v>882</c:v>
                </c:pt>
                <c:pt idx="1463">
                  <c:v>882</c:v>
                </c:pt>
                <c:pt idx="1464">
                  <c:v>882</c:v>
                </c:pt>
                <c:pt idx="1465">
                  <c:v>882</c:v>
                </c:pt>
                <c:pt idx="1466">
                  <c:v>883</c:v>
                </c:pt>
                <c:pt idx="1467">
                  <c:v>883</c:v>
                </c:pt>
                <c:pt idx="1468">
                  <c:v>883</c:v>
                </c:pt>
                <c:pt idx="1469">
                  <c:v>883</c:v>
                </c:pt>
                <c:pt idx="1470">
                  <c:v>883</c:v>
                </c:pt>
                <c:pt idx="1471">
                  <c:v>883</c:v>
                </c:pt>
                <c:pt idx="1472">
                  <c:v>883</c:v>
                </c:pt>
                <c:pt idx="1473">
                  <c:v>883</c:v>
                </c:pt>
                <c:pt idx="1474">
                  <c:v>884</c:v>
                </c:pt>
                <c:pt idx="1475">
                  <c:v>883</c:v>
                </c:pt>
                <c:pt idx="1476">
                  <c:v>883</c:v>
                </c:pt>
                <c:pt idx="1477">
                  <c:v>883</c:v>
                </c:pt>
                <c:pt idx="1478">
                  <c:v>884</c:v>
                </c:pt>
                <c:pt idx="1479">
                  <c:v>884</c:v>
                </c:pt>
                <c:pt idx="1480">
                  <c:v>883</c:v>
                </c:pt>
                <c:pt idx="1481">
                  <c:v>884</c:v>
                </c:pt>
                <c:pt idx="1482">
                  <c:v>885</c:v>
                </c:pt>
                <c:pt idx="1483">
                  <c:v>883</c:v>
                </c:pt>
                <c:pt idx="1484">
                  <c:v>884</c:v>
                </c:pt>
                <c:pt idx="1485">
                  <c:v>884</c:v>
                </c:pt>
                <c:pt idx="1486">
                  <c:v>884</c:v>
                </c:pt>
                <c:pt idx="1487">
                  <c:v>885</c:v>
                </c:pt>
                <c:pt idx="1488">
                  <c:v>884</c:v>
                </c:pt>
                <c:pt idx="1489">
                  <c:v>885</c:v>
                </c:pt>
                <c:pt idx="1490">
                  <c:v>885</c:v>
                </c:pt>
                <c:pt idx="1491">
                  <c:v>886</c:v>
                </c:pt>
                <c:pt idx="1492">
                  <c:v>884</c:v>
                </c:pt>
                <c:pt idx="1493">
                  <c:v>884</c:v>
                </c:pt>
                <c:pt idx="1494">
                  <c:v>885</c:v>
                </c:pt>
                <c:pt idx="1495">
                  <c:v>885</c:v>
                </c:pt>
                <c:pt idx="1496">
                  <c:v>884</c:v>
                </c:pt>
                <c:pt idx="1497">
                  <c:v>885</c:v>
                </c:pt>
                <c:pt idx="1498">
                  <c:v>884</c:v>
                </c:pt>
                <c:pt idx="1499">
                  <c:v>884</c:v>
                </c:pt>
                <c:pt idx="1500">
                  <c:v>884</c:v>
                </c:pt>
                <c:pt idx="1501">
                  <c:v>884</c:v>
                </c:pt>
                <c:pt idx="1502">
                  <c:v>884</c:v>
                </c:pt>
                <c:pt idx="1503">
                  <c:v>884</c:v>
                </c:pt>
                <c:pt idx="1504">
                  <c:v>884</c:v>
                </c:pt>
                <c:pt idx="1505">
                  <c:v>884</c:v>
                </c:pt>
                <c:pt idx="1506">
                  <c:v>883</c:v>
                </c:pt>
                <c:pt idx="1507">
                  <c:v>884</c:v>
                </c:pt>
                <c:pt idx="1508">
                  <c:v>884</c:v>
                </c:pt>
                <c:pt idx="1509">
                  <c:v>883</c:v>
                </c:pt>
                <c:pt idx="1510">
                  <c:v>884</c:v>
                </c:pt>
                <c:pt idx="1511">
                  <c:v>884</c:v>
                </c:pt>
                <c:pt idx="1512">
                  <c:v>884</c:v>
                </c:pt>
                <c:pt idx="1513">
                  <c:v>883</c:v>
                </c:pt>
                <c:pt idx="1514">
                  <c:v>884</c:v>
                </c:pt>
                <c:pt idx="1515">
                  <c:v>884</c:v>
                </c:pt>
                <c:pt idx="1516">
                  <c:v>884</c:v>
                </c:pt>
                <c:pt idx="1517">
                  <c:v>883</c:v>
                </c:pt>
                <c:pt idx="1518">
                  <c:v>883</c:v>
                </c:pt>
                <c:pt idx="1519">
                  <c:v>884</c:v>
                </c:pt>
                <c:pt idx="1520">
                  <c:v>885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884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884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884</c:v>
                </c:pt>
                <c:pt idx="1535">
                  <c:v>885</c:v>
                </c:pt>
                <c:pt idx="1536">
                  <c:v>884</c:v>
                </c:pt>
                <c:pt idx="1537">
                  <c:v>884</c:v>
                </c:pt>
                <c:pt idx="1538">
                  <c:v>884</c:v>
                </c:pt>
                <c:pt idx="1539">
                  <c:v>884</c:v>
                </c:pt>
                <c:pt idx="1540">
                  <c:v>884</c:v>
                </c:pt>
                <c:pt idx="1541">
                  <c:v>884</c:v>
                </c:pt>
                <c:pt idx="1542">
                  <c:v>884</c:v>
                </c:pt>
                <c:pt idx="1543">
                  <c:v>885</c:v>
                </c:pt>
                <c:pt idx="1544">
                  <c:v>885</c:v>
                </c:pt>
                <c:pt idx="1545">
                  <c:v>884</c:v>
                </c:pt>
                <c:pt idx="1546">
                  <c:v>884</c:v>
                </c:pt>
                <c:pt idx="1547">
                  <c:v>884</c:v>
                </c:pt>
                <c:pt idx="1548">
                  <c:v>884</c:v>
                </c:pt>
                <c:pt idx="1549">
                  <c:v>884</c:v>
                </c:pt>
                <c:pt idx="1550">
                  <c:v>884</c:v>
                </c:pt>
                <c:pt idx="1551">
                  <c:v>884</c:v>
                </c:pt>
                <c:pt idx="1552">
                  <c:v>885</c:v>
                </c:pt>
                <c:pt idx="1553">
                  <c:v>884</c:v>
                </c:pt>
                <c:pt idx="1554">
                  <c:v>884</c:v>
                </c:pt>
                <c:pt idx="1555">
                  <c:v>884</c:v>
                </c:pt>
                <c:pt idx="1556">
                  <c:v>884</c:v>
                </c:pt>
                <c:pt idx="1557">
                  <c:v>885</c:v>
                </c:pt>
                <c:pt idx="1558">
                  <c:v>884</c:v>
                </c:pt>
                <c:pt idx="1559">
                  <c:v>884</c:v>
                </c:pt>
                <c:pt idx="1560">
                  <c:v>884</c:v>
                </c:pt>
                <c:pt idx="1561">
                  <c:v>884</c:v>
                </c:pt>
                <c:pt idx="1562">
                  <c:v>883</c:v>
                </c:pt>
                <c:pt idx="1563">
                  <c:v>883</c:v>
                </c:pt>
                <c:pt idx="1564">
                  <c:v>885</c:v>
                </c:pt>
                <c:pt idx="1565">
                  <c:v>884</c:v>
                </c:pt>
                <c:pt idx="1566">
                  <c:v>884</c:v>
                </c:pt>
                <c:pt idx="1567">
                  <c:v>884</c:v>
                </c:pt>
                <c:pt idx="1568">
                  <c:v>884</c:v>
                </c:pt>
                <c:pt idx="1569">
                  <c:v>884</c:v>
                </c:pt>
                <c:pt idx="1570">
                  <c:v>884</c:v>
                </c:pt>
                <c:pt idx="1571">
                  <c:v>884</c:v>
                </c:pt>
                <c:pt idx="1572">
                  <c:v>884</c:v>
                </c:pt>
                <c:pt idx="1573">
                  <c:v>884</c:v>
                </c:pt>
                <c:pt idx="1574">
                  <c:v>884</c:v>
                </c:pt>
                <c:pt idx="1575">
                  <c:v>884</c:v>
                </c:pt>
                <c:pt idx="1576">
                  <c:v>884</c:v>
                </c:pt>
                <c:pt idx="1577">
                  <c:v>884</c:v>
                </c:pt>
                <c:pt idx="1578">
                  <c:v>883</c:v>
                </c:pt>
                <c:pt idx="1579">
                  <c:v>883</c:v>
                </c:pt>
                <c:pt idx="1580">
                  <c:v>883</c:v>
                </c:pt>
                <c:pt idx="1581">
                  <c:v>884</c:v>
                </c:pt>
                <c:pt idx="1582">
                  <c:v>885</c:v>
                </c:pt>
                <c:pt idx="1583">
                  <c:v>886</c:v>
                </c:pt>
                <c:pt idx="1584">
                  <c:v>888</c:v>
                </c:pt>
                <c:pt idx="1585">
                  <c:v>888</c:v>
                </c:pt>
                <c:pt idx="1586">
                  <c:v>888</c:v>
                </c:pt>
                <c:pt idx="1587">
                  <c:v>890</c:v>
                </c:pt>
                <c:pt idx="1588">
                  <c:v>890</c:v>
                </c:pt>
                <c:pt idx="1589">
                  <c:v>890</c:v>
                </c:pt>
                <c:pt idx="1590">
                  <c:v>889</c:v>
                </c:pt>
                <c:pt idx="1591">
                  <c:v>890</c:v>
                </c:pt>
                <c:pt idx="1592">
                  <c:v>891</c:v>
                </c:pt>
                <c:pt idx="1593">
                  <c:v>892</c:v>
                </c:pt>
                <c:pt idx="1594">
                  <c:v>892</c:v>
                </c:pt>
                <c:pt idx="1595">
                  <c:v>892</c:v>
                </c:pt>
                <c:pt idx="1596">
                  <c:v>893</c:v>
                </c:pt>
                <c:pt idx="1597">
                  <c:v>893</c:v>
                </c:pt>
                <c:pt idx="1598">
                  <c:v>892</c:v>
                </c:pt>
                <c:pt idx="1599">
                  <c:v>892</c:v>
                </c:pt>
                <c:pt idx="1600">
                  <c:v>893</c:v>
                </c:pt>
                <c:pt idx="1601">
                  <c:v>893</c:v>
                </c:pt>
                <c:pt idx="1602">
                  <c:v>891</c:v>
                </c:pt>
                <c:pt idx="1603">
                  <c:v>892</c:v>
                </c:pt>
                <c:pt idx="1604">
                  <c:v>893</c:v>
                </c:pt>
                <c:pt idx="1605">
                  <c:v>893</c:v>
                </c:pt>
                <c:pt idx="1606">
                  <c:v>892</c:v>
                </c:pt>
                <c:pt idx="1607">
                  <c:v>892</c:v>
                </c:pt>
                <c:pt idx="1608">
                  <c:v>892</c:v>
                </c:pt>
                <c:pt idx="1609">
                  <c:v>893</c:v>
                </c:pt>
                <c:pt idx="1610">
                  <c:v>892</c:v>
                </c:pt>
                <c:pt idx="1611">
                  <c:v>892</c:v>
                </c:pt>
                <c:pt idx="1612">
                  <c:v>892</c:v>
                </c:pt>
                <c:pt idx="1613">
                  <c:v>893</c:v>
                </c:pt>
                <c:pt idx="1614">
                  <c:v>893</c:v>
                </c:pt>
                <c:pt idx="1615">
                  <c:v>892</c:v>
                </c:pt>
                <c:pt idx="1616">
                  <c:v>893</c:v>
                </c:pt>
                <c:pt idx="1617">
                  <c:v>892</c:v>
                </c:pt>
                <c:pt idx="1618">
                  <c:v>892</c:v>
                </c:pt>
                <c:pt idx="1619">
                  <c:v>892</c:v>
                </c:pt>
                <c:pt idx="1620">
                  <c:v>893</c:v>
                </c:pt>
                <c:pt idx="1621">
                  <c:v>893</c:v>
                </c:pt>
                <c:pt idx="1622">
                  <c:v>893</c:v>
                </c:pt>
                <c:pt idx="1623">
                  <c:v>892</c:v>
                </c:pt>
                <c:pt idx="1624">
                  <c:v>892</c:v>
                </c:pt>
                <c:pt idx="1625">
                  <c:v>892</c:v>
                </c:pt>
                <c:pt idx="1626">
                  <c:v>892</c:v>
                </c:pt>
                <c:pt idx="1627">
                  <c:v>892</c:v>
                </c:pt>
                <c:pt idx="1628">
                  <c:v>893</c:v>
                </c:pt>
                <c:pt idx="1629">
                  <c:v>893</c:v>
                </c:pt>
                <c:pt idx="1630">
                  <c:v>892</c:v>
                </c:pt>
                <c:pt idx="1631">
                  <c:v>893</c:v>
                </c:pt>
                <c:pt idx="1632">
                  <c:v>893</c:v>
                </c:pt>
                <c:pt idx="1633">
                  <c:v>893</c:v>
                </c:pt>
                <c:pt idx="1634">
                  <c:v>892</c:v>
                </c:pt>
                <c:pt idx="1635">
                  <c:v>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4-49D6-A018-0B260323D42C}"/>
            </c:ext>
          </c:extLst>
        </c:ser>
        <c:ser>
          <c:idx val="2"/>
          <c:order val="2"/>
          <c:tx>
            <c:strRef>
              <c:f>'mix2'!$G$1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'mix2'!$G$2:$G$1637</c:f>
              <c:numCache>
                <c:formatCode>General</c:formatCode>
                <c:ptCount val="1636"/>
                <c:pt idx="0">
                  <c:v>623</c:v>
                </c:pt>
                <c:pt idx="1">
                  <c:v>625</c:v>
                </c:pt>
                <c:pt idx="2">
                  <c:v>625</c:v>
                </c:pt>
                <c:pt idx="3">
                  <c:v>625</c:v>
                </c:pt>
                <c:pt idx="4">
                  <c:v>625</c:v>
                </c:pt>
                <c:pt idx="5">
                  <c:v>625</c:v>
                </c:pt>
                <c:pt idx="6">
                  <c:v>625</c:v>
                </c:pt>
                <c:pt idx="7">
                  <c:v>625</c:v>
                </c:pt>
                <c:pt idx="8">
                  <c:v>624</c:v>
                </c:pt>
                <c:pt idx="9">
                  <c:v>622</c:v>
                </c:pt>
                <c:pt idx="10">
                  <c:v>619</c:v>
                </c:pt>
                <c:pt idx="11">
                  <c:v>618</c:v>
                </c:pt>
                <c:pt idx="12">
                  <c:v>615</c:v>
                </c:pt>
                <c:pt idx="13">
                  <c:v>610</c:v>
                </c:pt>
                <c:pt idx="14">
                  <c:v>604</c:v>
                </c:pt>
                <c:pt idx="15">
                  <c:v>597</c:v>
                </c:pt>
                <c:pt idx="16">
                  <c:v>589</c:v>
                </c:pt>
                <c:pt idx="17">
                  <c:v>582</c:v>
                </c:pt>
                <c:pt idx="18">
                  <c:v>576</c:v>
                </c:pt>
                <c:pt idx="19">
                  <c:v>574</c:v>
                </c:pt>
                <c:pt idx="20">
                  <c:v>570</c:v>
                </c:pt>
                <c:pt idx="21">
                  <c:v>567</c:v>
                </c:pt>
                <c:pt idx="22">
                  <c:v>564</c:v>
                </c:pt>
                <c:pt idx="23">
                  <c:v>564</c:v>
                </c:pt>
                <c:pt idx="24">
                  <c:v>563</c:v>
                </c:pt>
                <c:pt idx="25">
                  <c:v>561</c:v>
                </c:pt>
                <c:pt idx="26">
                  <c:v>561</c:v>
                </c:pt>
                <c:pt idx="27">
                  <c:v>562</c:v>
                </c:pt>
                <c:pt idx="28">
                  <c:v>564</c:v>
                </c:pt>
                <c:pt idx="29">
                  <c:v>562</c:v>
                </c:pt>
                <c:pt idx="30">
                  <c:v>562</c:v>
                </c:pt>
                <c:pt idx="31">
                  <c:v>561</c:v>
                </c:pt>
                <c:pt idx="32">
                  <c:v>562</c:v>
                </c:pt>
                <c:pt idx="33">
                  <c:v>560</c:v>
                </c:pt>
                <c:pt idx="34">
                  <c:v>561</c:v>
                </c:pt>
                <c:pt idx="35">
                  <c:v>561</c:v>
                </c:pt>
                <c:pt idx="36">
                  <c:v>562</c:v>
                </c:pt>
                <c:pt idx="37">
                  <c:v>562</c:v>
                </c:pt>
                <c:pt idx="38">
                  <c:v>562</c:v>
                </c:pt>
                <c:pt idx="39">
                  <c:v>562</c:v>
                </c:pt>
                <c:pt idx="40">
                  <c:v>563</c:v>
                </c:pt>
                <c:pt idx="41">
                  <c:v>562</c:v>
                </c:pt>
                <c:pt idx="42">
                  <c:v>562</c:v>
                </c:pt>
                <c:pt idx="43">
                  <c:v>562</c:v>
                </c:pt>
                <c:pt idx="44">
                  <c:v>562</c:v>
                </c:pt>
                <c:pt idx="45">
                  <c:v>561</c:v>
                </c:pt>
                <c:pt idx="46">
                  <c:v>562</c:v>
                </c:pt>
                <c:pt idx="47">
                  <c:v>562</c:v>
                </c:pt>
                <c:pt idx="48">
                  <c:v>563</c:v>
                </c:pt>
                <c:pt idx="49">
                  <c:v>563</c:v>
                </c:pt>
                <c:pt idx="50">
                  <c:v>563</c:v>
                </c:pt>
                <c:pt idx="51">
                  <c:v>563</c:v>
                </c:pt>
                <c:pt idx="52">
                  <c:v>563</c:v>
                </c:pt>
                <c:pt idx="53">
                  <c:v>564</c:v>
                </c:pt>
                <c:pt idx="54">
                  <c:v>563</c:v>
                </c:pt>
                <c:pt idx="55">
                  <c:v>563</c:v>
                </c:pt>
                <c:pt idx="56">
                  <c:v>563</c:v>
                </c:pt>
                <c:pt idx="57">
                  <c:v>563</c:v>
                </c:pt>
                <c:pt idx="58">
                  <c:v>564</c:v>
                </c:pt>
                <c:pt idx="59">
                  <c:v>564</c:v>
                </c:pt>
                <c:pt idx="60">
                  <c:v>564</c:v>
                </c:pt>
                <c:pt idx="61">
                  <c:v>563</c:v>
                </c:pt>
                <c:pt idx="62">
                  <c:v>565</c:v>
                </c:pt>
                <c:pt idx="63">
                  <c:v>565</c:v>
                </c:pt>
                <c:pt idx="64">
                  <c:v>564</c:v>
                </c:pt>
                <c:pt idx="65">
                  <c:v>564</c:v>
                </c:pt>
                <c:pt idx="66">
                  <c:v>564</c:v>
                </c:pt>
                <c:pt idx="67">
                  <c:v>565</c:v>
                </c:pt>
                <c:pt idx="68">
                  <c:v>564</c:v>
                </c:pt>
                <c:pt idx="69">
                  <c:v>564</c:v>
                </c:pt>
                <c:pt idx="70">
                  <c:v>563</c:v>
                </c:pt>
                <c:pt idx="71">
                  <c:v>564</c:v>
                </c:pt>
                <c:pt idx="72">
                  <c:v>563</c:v>
                </c:pt>
                <c:pt idx="73">
                  <c:v>564</c:v>
                </c:pt>
                <c:pt idx="74">
                  <c:v>564</c:v>
                </c:pt>
                <c:pt idx="75">
                  <c:v>564</c:v>
                </c:pt>
                <c:pt idx="76">
                  <c:v>563</c:v>
                </c:pt>
                <c:pt idx="77">
                  <c:v>563</c:v>
                </c:pt>
                <c:pt idx="78">
                  <c:v>564</c:v>
                </c:pt>
                <c:pt idx="79">
                  <c:v>564</c:v>
                </c:pt>
                <c:pt idx="80">
                  <c:v>563</c:v>
                </c:pt>
                <c:pt idx="81">
                  <c:v>563</c:v>
                </c:pt>
                <c:pt idx="82">
                  <c:v>564</c:v>
                </c:pt>
                <c:pt idx="83">
                  <c:v>564</c:v>
                </c:pt>
                <c:pt idx="84">
                  <c:v>564</c:v>
                </c:pt>
                <c:pt idx="85">
                  <c:v>563</c:v>
                </c:pt>
                <c:pt idx="86">
                  <c:v>564</c:v>
                </c:pt>
                <c:pt idx="87">
                  <c:v>564</c:v>
                </c:pt>
                <c:pt idx="88">
                  <c:v>563</c:v>
                </c:pt>
                <c:pt idx="89">
                  <c:v>564</c:v>
                </c:pt>
                <c:pt idx="90">
                  <c:v>563</c:v>
                </c:pt>
                <c:pt idx="91">
                  <c:v>563</c:v>
                </c:pt>
                <c:pt idx="92">
                  <c:v>563</c:v>
                </c:pt>
                <c:pt idx="93">
                  <c:v>563</c:v>
                </c:pt>
                <c:pt idx="94">
                  <c:v>562</c:v>
                </c:pt>
                <c:pt idx="95">
                  <c:v>563</c:v>
                </c:pt>
                <c:pt idx="96">
                  <c:v>563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564</c:v>
                </c:pt>
                <c:pt idx="101">
                  <c:v>564</c:v>
                </c:pt>
                <c:pt idx="102">
                  <c:v>564</c:v>
                </c:pt>
                <c:pt idx="103">
                  <c:v>564</c:v>
                </c:pt>
                <c:pt idx="104">
                  <c:v>564</c:v>
                </c:pt>
                <c:pt idx="105">
                  <c:v>564</c:v>
                </c:pt>
                <c:pt idx="106">
                  <c:v>564</c:v>
                </c:pt>
                <c:pt idx="107">
                  <c:v>564</c:v>
                </c:pt>
                <c:pt idx="108">
                  <c:v>565</c:v>
                </c:pt>
                <c:pt idx="109">
                  <c:v>564</c:v>
                </c:pt>
                <c:pt idx="110">
                  <c:v>564</c:v>
                </c:pt>
                <c:pt idx="111">
                  <c:v>565</c:v>
                </c:pt>
                <c:pt idx="112">
                  <c:v>565</c:v>
                </c:pt>
                <c:pt idx="113">
                  <c:v>564</c:v>
                </c:pt>
                <c:pt idx="114">
                  <c:v>564</c:v>
                </c:pt>
                <c:pt idx="115">
                  <c:v>563</c:v>
                </c:pt>
                <c:pt idx="116">
                  <c:v>564</c:v>
                </c:pt>
                <c:pt idx="117">
                  <c:v>564</c:v>
                </c:pt>
                <c:pt idx="118">
                  <c:v>565</c:v>
                </c:pt>
                <c:pt idx="119">
                  <c:v>567</c:v>
                </c:pt>
                <c:pt idx="120">
                  <c:v>571</c:v>
                </c:pt>
                <c:pt idx="121">
                  <c:v>576</c:v>
                </c:pt>
                <c:pt idx="122">
                  <c:v>579</c:v>
                </c:pt>
                <c:pt idx="123">
                  <c:v>582</c:v>
                </c:pt>
                <c:pt idx="124">
                  <c:v>587</c:v>
                </c:pt>
                <c:pt idx="125">
                  <c:v>593</c:v>
                </c:pt>
                <c:pt idx="126">
                  <c:v>598</c:v>
                </c:pt>
                <c:pt idx="127">
                  <c:v>604</c:v>
                </c:pt>
                <c:pt idx="128">
                  <c:v>610</c:v>
                </c:pt>
                <c:pt idx="129">
                  <c:v>614</c:v>
                </c:pt>
                <c:pt idx="130">
                  <c:v>617</c:v>
                </c:pt>
                <c:pt idx="131">
                  <c:v>617</c:v>
                </c:pt>
                <c:pt idx="132">
                  <c:v>620</c:v>
                </c:pt>
                <c:pt idx="133">
                  <c:v>622</c:v>
                </c:pt>
                <c:pt idx="134">
                  <c:v>623</c:v>
                </c:pt>
                <c:pt idx="135">
                  <c:v>624</c:v>
                </c:pt>
                <c:pt idx="136">
                  <c:v>625</c:v>
                </c:pt>
                <c:pt idx="137">
                  <c:v>626</c:v>
                </c:pt>
                <c:pt idx="138">
                  <c:v>627</c:v>
                </c:pt>
                <c:pt idx="139">
                  <c:v>626</c:v>
                </c:pt>
                <c:pt idx="140">
                  <c:v>626</c:v>
                </c:pt>
                <c:pt idx="141">
                  <c:v>627</c:v>
                </c:pt>
                <c:pt idx="142">
                  <c:v>628</c:v>
                </c:pt>
                <c:pt idx="143">
                  <c:v>629</c:v>
                </c:pt>
                <c:pt idx="144">
                  <c:v>628</c:v>
                </c:pt>
                <c:pt idx="145">
                  <c:v>629</c:v>
                </c:pt>
                <c:pt idx="146">
                  <c:v>630</c:v>
                </c:pt>
                <c:pt idx="147">
                  <c:v>629</c:v>
                </c:pt>
                <c:pt idx="148">
                  <c:v>629</c:v>
                </c:pt>
                <c:pt idx="149">
                  <c:v>630</c:v>
                </c:pt>
                <c:pt idx="150">
                  <c:v>630</c:v>
                </c:pt>
                <c:pt idx="151">
                  <c:v>630</c:v>
                </c:pt>
                <c:pt idx="152">
                  <c:v>629</c:v>
                </c:pt>
                <c:pt idx="153">
                  <c:v>630</c:v>
                </c:pt>
                <c:pt idx="154">
                  <c:v>630</c:v>
                </c:pt>
                <c:pt idx="155">
                  <c:v>630</c:v>
                </c:pt>
                <c:pt idx="156">
                  <c:v>629</c:v>
                </c:pt>
                <c:pt idx="157">
                  <c:v>630</c:v>
                </c:pt>
                <c:pt idx="158">
                  <c:v>630</c:v>
                </c:pt>
                <c:pt idx="159">
                  <c:v>630</c:v>
                </c:pt>
                <c:pt idx="160">
                  <c:v>629</c:v>
                </c:pt>
                <c:pt idx="161">
                  <c:v>629</c:v>
                </c:pt>
                <c:pt idx="162">
                  <c:v>630</c:v>
                </c:pt>
                <c:pt idx="163">
                  <c:v>630</c:v>
                </c:pt>
                <c:pt idx="164">
                  <c:v>630</c:v>
                </c:pt>
                <c:pt idx="165">
                  <c:v>630</c:v>
                </c:pt>
                <c:pt idx="166">
                  <c:v>630</c:v>
                </c:pt>
                <c:pt idx="167">
                  <c:v>630</c:v>
                </c:pt>
                <c:pt idx="168">
                  <c:v>630</c:v>
                </c:pt>
                <c:pt idx="169">
                  <c:v>630</c:v>
                </c:pt>
                <c:pt idx="170">
                  <c:v>630</c:v>
                </c:pt>
                <c:pt idx="171">
                  <c:v>630</c:v>
                </c:pt>
                <c:pt idx="172">
                  <c:v>630</c:v>
                </c:pt>
                <c:pt idx="173">
                  <c:v>630</c:v>
                </c:pt>
                <c:pt idx="174">
                  <c:v>630</c:v>
                </c:pt>
                <c:pt idx="175">
                  <c:v>629</c:v>
                </c:pt>
                <c:pt idx="176">
                  <c:v>630</c:v>
                </c:pt>
                <c:pt idx="177">
                  <c:v>630</c:v>
                </c:pt>
                <c:pt idx="178">
                  <c:v>630</c:v>
                </c:pt>
                <c:pt idx="179">
                  <c:v>630</c:v>
                </c:pt>
                <c:pt idx="180">
                  <c:v>629</c:v>
                </c:pt>
                <c:pt idx="181">
                  <c:v>630</c:v>
                </c:pt>
                <c:pt idx="182">
                  <c:v>630</c:v>
                </c:pt>
                <c:pt idx="183">
                  <c:v>630</c:v>
                </c:pt>
                <c:pt idx="184">
                  <c:v>630</c:v>
                </c:pt>
                <c:pt idx="185">
                  <c:v>630</c:v>
                </c:pt>
                <c:pt idx="186">
                  <c:v>630</c:v>
                </c:pt>
                <c:pt idx="187">
                  <c:v>630</c:v>
                </c:pt>
                <c:pt idx="188">
                  <c:v>630</c:v>
                </c:pt>
                <c:pt idx="189">
                  <c:v>630</c:v>
                </c:pt>
                <c:pt idx="190">
                  <c:v>630</c:v>
                </c:pt>
                <c:pt idx="191">
                  <c:v>630</c:v>
                </c:pt>
                <c:pt idx="192">
                  <c:v>630</c:v>
                </c:pt>
                <c:pt idx="193">
                  <c:v>629</c:v>
                </c:pt>
                <c:pt idx="194">
                  <c:v>630</c:v>
                </c:pt>
                <c:pt idx="195">
                  <c:v>630</c:v>
                </c:pt>
                <c:pt idx="196">
                  <c:v>630</c:v>
                </c:pt>
                <c:pt idx="197">
                  <c:v>629</c:v>
                </c:pt>
                <c:pt idx="198">
                  <c:v>630</c:v>
                </c:pt>
                <c:pt idx="199">
                  <c:v>630</c:v>
                </c:pt>
                <c:pt idx="200">
                  <c:v>630</c:v>
                </c:pt>
                <c:pt idx="201">
                  <c:v>630</c:v>
                </c:pt>
                <c:pt idx="202">
                  <c:v>630</c:v>
                </c:pt>
                <c:pt idx="203">
                  <c:v>629</c:v>
                </c:pt>
                <c:pt idx="204">
                  <c:v>630</c:v>
                </c:pt>
                <c:pt idx="205">
                  <c:v>629</c:v>
                </c:pt>
                <c:pt idx="206">
                  <c:v>630</c:v>
                </c:pt>
                <c:pt idx="207">
                  <c:v>630</c:v>
                </c:pt>
                <c:pt idx="208">
                  <c:v>630</c:v>
                </c:pt>
                <c:pt idx="209">
                  <c:v>629</c:v>
                </c:pt>
                <c:pt idx="210">
                  <c:v>629</c:v>
                </c:pt>
                <c:pt idx="211">
                  <c:v>630</c:v>
                </c:pt>
                <c:pt idx="212">
                  <c:v>630</c:v>
                </c:pt>
                <c:pt idx="213">
                  <c:v>629</c:v>
                </c:pt>
                <c:pt idx="214">
                  <c:v>629</c:v>
                </c:pt>
                <c:pt idx="215">
                  <c:v>629</c:v>
                </c:pt>
                <c:pt idx="216">
                  <c:v>629</c:v>
                </c:pt>
                <c:pt idx="217">
                  <c:v>629</c:v>
                </c:pt>
                <c:pt idx="218">
                  <c:v>629</c:v>
                </c:pt>
                <c:pt idx="219">
                  <c:v>630</c:v>
                </c:pt>
                <c:pt idx="220">
                  <c:v>630</c:v>
                </c:pt>
                <c:pt idx="221">
                  <c:v>629</c:v>
                </c:pt>
                <c:pt idx="222">
                  <c:v>629</c:v>
                </c:pt>
                <c:pt idx="223">
                  <c:v>630</c:v>
                </c:pt>
                <c:pt idx="224">
                  <c:v>630</c:v>
                </c:pt>
                <c:pt idx="225">
                  <c:v>629</c:v>
                </c:pt>
                <c:pt idx="226">
                  <c:v>629</c:v>
                </c:pt>
                <c:pt idx="227">
                  <c:v>629</c:v>
                </c:pt>
                <c:pt idx="228">
                  <c:v>629</c:v>
                </c:pt>
                <c:pt idx="229">
                  <c:v>630</c:v>
                </c:pt>
                <c:pt idx="230">
                  <c:v>629</c:v>
                </c:pt>
                <c:pt idx="231">
                  <c:v>629</c:v>
                </c:pt>
                <c:pt idx="232">
                  <c:v>630</c:v>
                </c:pt>
                <c:pt idx="233">
                  <c:v>629</c:v>
                </c:pt>
                <c:pt idx="234">
                  <c:v>630</c:v>
                </c:pt>
                <c:pt idx="235">
                  <c:v>630</c:v>
                </c:pt>
                <c:pt idx="236">
                  <c:v>629</c:v>
                </c:pt>
                <c:pt idx="237">
                  <c:v>630</c:v>
                </c:pt>
                <c:pt idx="238">
                  <c:v>628</c:v>
                </c:pt>
                <c:pt idx="239">
                  <c:v>628</c:v>
                </c:pt>
                <c:pt idx="240">
                  <c:v>629</c:v>
                </c:pt>
                <c:pt idx="241">
                  <c:v>629</c:v>
                </c:pt>
                <c:pt idx="242">
                  <c:v>628</c:v>
                </c:pt>
                <c:pt idx="243">
                  <c:v>628</c:v>
                </c:pt>
                <c:pt idx="244">
                  <c:v>628</c:v>
                </c:pt>
                <c:pt idx="245">
                  <c:v>628</c:v>
                </c:pt>
                <c:pt idx="246">
                  <c:v>628</c:v>
                </c:pt>
                <c:pt idx="247">
                  <c:v>629</c:v>
                </c:pt>
                <c:pt idx="248">
                  <c:v>629</c:v>
                </c:pt>
                <c:pt idx="249">
                  <c:v>629</c:v>
                </c:pt>
                <c:pt idx="250">
                  <c:v>628</c:v>
                </c:pt>
                <c:pt idx="251">
                  <c:v>629</c:v>
                </c:pt>
                <c:pt idx="252">
                  <c:v>629</c:v>
                </c:pt>
                <c:pt idx="253">
                  <c:v>629</c:v>
                </c:pt>
                <c:pt idx="254">
                  <c:v>628</c:v>
                </c:pt>
                <c:pt idx="255">
                  <c:v>628</c:v>
                </c:pt>
                <c:pt idx="256">
                  <c:v>629</c:v>
                </c:pt>
                <c:pt idx="257">
                  <c:v>628</c:v>
                </c:pt>
                <c:pt idx="258">
                  <c:v>628</c:v>
                </c:pt>
                <c:pt idx="259">
                  <c:v>629</c:v>
                </c:pt>
                <c:pt idx="260">
                  <c:v>628</c:v>
                </c:pt>
                <c:pt idx="261">
                  <c:v>629</c:v>
                </c:pt>
                <c:pt idx="262">
                  <c:v>627</c:v>
                </c:pt>
                <c:pt idx="263">
                  <c:v>628</c:v>
                </c:pt>
                <c:pt idx="264">
                  <c:v>628</c:v>
                </c:pt>
                <c:pt idx="265">
                  <c:v>628</c:v>
                </c:pt>
                <c:pt idx="266">
                  <c:v>626</c:v>
                </c:pt>
                <c:pt idx="267">
                  <c:v>627</c:v>
                </c:pt>
                <c:pt idx="268">
                  <c:v>626</c:v>
                </c:pt>
                <c:pt idx="269">
                  <c:v>627</c:v>
                </c:pt>
                <c:pt idx="270">
                  <c:v>626</c:v>
                </c:pt>
                <c:pt idx="271">
                  <c:v>625</c:v>
                </c:pt>
                <c:pt idx="272">
                  <c:v>626</c:v>
                </c:pt>
                <c:pt idx="273">
                  <c:v>624</c:v>
                </c:pt>
                <c:pt idx="274">
                  <c:v>624</c:v>
                </c:pt>
                <c:pt idx="275">
                  <c:v>620</c:v>
                </c:pt>
                <c:pt idx="276">
                  <c:v>617</c:v>
                </c:pt>
                <c:pt idx="277">
                  <c:v>615</c:v>
                </c:pt>
                <c:pt idx="278">
                  <c:v>614</c:v>
                </c:pt>
                <c:pt idx="279">
                  <c:v>613</c:v>
                </c:pt>
                <c:pt idx="280">
                  <c:v>612</c:v>
                </c:pt>
                <c:pt idx="281">
                  <c:v>611</c:v>
                </c:pt>
                <c:pt idx="282">
                  <c:v>610</c:v>
                </c:pt>
                <c:pt idx="283">
                  <c:v>611</c:v>
                </c:pt>
                <c:pt idx="284">
                  <c:v>612</c:v>
                </c:pt>
                <c:pt idx="285">
                  <c:v>613</c:v>
                </c:pt>
                <c:pt idx="286">
                  <c:v>614</c:v>
                </c:pt>
                <c:pt idx="287">
                  <c:v>614</c:v>
                </c:pt>
                <c:pt idx="288">
                  <c:v>614</c:v>
                </c:pt>
                <c:pt idx="289">
                  <c:v>614</c:v>
                </c:pt>
                <c:pt idx="290">
                  <c:v>613</c:v>
                </c:pt>
                <c:pt idx="291">
                  <c:v>613</c:v>
                </c:pt>
                <c:pt idx="292">
                  <c:v>612</c:v>
                </c:pt>
                <c:pt idx="293">
                  <c:v>612</c:v>
                </c:pt>
                <c:pt idx="294">
                  <c:v>612</c:v>
                </c:pt>
                <c:pt idx="295">
                  <c:v>611</c:v>
                </c:pt>
                <c:pt idx="296">
                  <c:v>612</c:v>
                </c:pt>
                <c:pt idx="297">
                  <c:v>613</c:v>
                </c:pt>
                <c:pt idx="298">
                  <c:v>612</c:v>
                </c:pt>
                <c:pt idx="299">
                  <c:v>612</c:v>
                </c:pt>
                <c:pt idx="300">
                  <c:v>613</c:v>
                </c:pt>
                <c:pt idx="301">
                  <c:v>614</c:v>
                </c:pt>
                <c:pt idx="302">
                  <c:v>614</c:v>
                </c:pt>
                <c:pt idx="303">
                  <c:v>614</c:v>
                </c:pt>
                <c:pt idx="304">
                  <c:v>615</c:v>
                </c:pt>
                <c:pt idx="305">
                  <c:v>616</c:v>
                </c:pt>
                <c:pt idx="306">
                  <c:v>615</c:v>
                </c:pt>
                <c:pt idx="307">
                  <c:v>615</c:v>
                </c:pt>
                <c:pt idx="308">
                  <c:v>616</c:v>
                </c:pt>
                <c:pt idx="309">
                  <c:v>617</c:v>
                </c:pt>
                <c:pt idx="310">
                  <c:v>617</c:v>
                </c:pt>
                <c:pt idx="311">
                  <c:v>617</c:v>
                </c:pt>
                <c:pt idx="312">
                  <c:v>618</c:v>
                </c:pt>
                <c:pt idx="313">
                  <c:v>619</c:v>
                </c:pt>
                <c:pt idx="314">
                  <c:v>620</c:v>
                </c:pt>
                <c:pt idx="315">
                  <c:v>620</c:v>
                </c:pt>
                <c:pt idx="316">
                  <c:v>621</c:v>
                </c:pt>
                <c:pt idx="317">
                  <c:v>622</c:v>
                </c:pt>
                <c:pt idx="318">
                  <c:v>621</c:v>
                </c:pt>
                <c:pt idx="319">
                  <c:v>621</c:v>
                </c:pt>
                <c:pt idx="320">
                  <c:v>621</c:v>
                </c:pt>
                <c:pt idx="321">
                  <c:v>622</c:v>
                </c:pt>
                <c:pt idx="322">
                  <c:v>622</c:v>
                </c:pt>
                <c:pt idx="323">
                  <c:v>622</c:v>
                </c:pt>
                <c:pt idx="324">
                  <c:v>622</c:v>
                </c:pt>
                <c:pt idx="325">
                  <c:v>622</c:v>
                </c:pt>
                <c:pt idx="326">
                  <c:v>622</c:v>
                </c:pt>
                <c:pt idx="327">
                  <c:v>623</c:v>
                </c:pt>
                <c:pt idx="328">
                  <c:v>623</c:v>
                </c:pt>
                <c:pt idx="329">
                  <c:v>623</c:v>
                </c:pt>
                <c:pt idx="330">
                  <c:v>623</c:v>
                </c:pt>
                <c:pt idx="331">
                  <c:v>624</c:v>
                </c:pt>
                <c:pt idx="332">
                  <c:v>623</c:v>
                </c:pt>
                <c:pt idx="333">
                  <c:v>624</c:v>
                </c:pt>
                <c:pt idx="334">
                  <c:v>625</c:v>
                </c:pt>
                <c:pt idx="335">
                  <c:v>624</c:v>
                </c:pt>
                <c:pt idx="336">
                  <c:v>625</c:v>
                </c:pt>
                <c:pt idx="337">
                  <c:v>625</c:v>
                </c:pt>
                <c:pt idx="338">
                  <c:v>625</c:v>
                </c:pt>
                <c:pt idx="339">
                  <c:v>626</c:v>
                </c:pt>
                <c:pt idx="340">
                  <c:v>625</c:v>
                </c:pt>
                <c:pt idx="341">
                  <c:v>625</c:v>
                </c:pt>
                <c:pt idx="342">
                  <c:v>625</c:v>
                </c:pt>
                <c:pt idx="343">
                  <c:v>625</c:v>
                </c:pt>
                <c:pt idx="344">
                  <c:v>626</c:v>
                </c:pt>
                <c:pt idx="345">
                  <c:v>626</c:v>
                </c:pt>
                <c:pt idx="346">
                  <c:v>625</c:v>
                </c:pt>
                <c:pt idx="347">
                  <c:v>626</c:v>
                </c:pt>
                <c:pt idx="348">
                  <c:v>625</c:v>
                </c:pt>
                <c:pt idx="349">
                  <c:v>625</c:v>
                </c:pt>
                <c:pt idx="350">
                  <c:v>626</c:v>
                </c:pt>
                <c:pt idx="351">
                  <c:v>626</c:v>
                </c:pt>
                <c:pt idx="352">
                  <c:v>627</c:v>
                </c:pt>
                <c:pt idx="353">
                  <c:v>627</c:v>
                </c:pt>
                <c:pt idx="354">
                  <c:v>627</c:v>
                </c:pt>
                <c:pt idx="355">
                  <c:v>628</c:v>
                </c:pt>
                <c:pt idx="356">
                  <c:v>627</c:v>
                </c:pt>
                <c:pt idx="357">
                  <c:v>626</c:v>
                </c:pt>
                <c:pt idx="358">
                  <c:v>627</c:v>
                </c:pt>
                <c:pt idx="359">
                  <c:v>626</c:v>
                </c:pt>
                <c:pt idx="360">
                  <c:v>627</c:v>
                </c:pt>
                <c:pt idx="361">
                  <c:v>627</c:v>
                </c:pt>
                <c:pt idx="362">
                  <c:v>627</c:v>
                </c:pt>
                <c:pt idx="363">
                  <c:v>627</c:v>
                </c:pt>
                <c:pt idx="364">
                  <c:v>626</c:v>
                </c:pt>
                <c:pt idx="365">
                  <c:v>627</c:v>
                </c:pt>
                <c:pt idx="366">
                  <c:v>626</c:v>
                </c:pt>
                <c:pt idx="367">
                  <c:v>627</c:v>
                </c:pt>
                <c:pt idx="368">
                  <c:v>627</c:v>
                </c:pt>
                <c:pt idx="369">
                  <c:v>626</c:v>
                </c:pt>
                <c:pt idx="370">
                  <c:v>627</c:v>
                </c:pt>
                <c:pt idx="371">
                  <c:v>627</c:v>
                </c:pt>
                <c:pt idx="372">
                  <c:v>626</c:v>
                </c:pt>
                <c:pt idx="373">
                  <c:v>626</c:v>
                </c:pt>
                <c:pt idx="374">
                  <c:v>627</c:v>
                </c:pt>
                <c:pt idx="375">
                  <c:v>627</c:v>
                </c:pt>
                <c:pt idx="376">
                  <c:v>626</c:v>
                </c:pt>
                <c:pt idx="377">
                  <c:v>626</c:v>
                </c:pt>
                <c:pt idx="378">
                  <c:v>627</c:v>
                </c:pt>
                <c:pt idx="379">
                  <c:v>627</c:v>
                </c:pt>
                <c:pt idx="380">
                  <c:v>627</c:v>
                </c:pt>
                <c:pt idx="381">
                  <c:v>627</c:v>
                </c:pt>
                <c:pt idx="382">
                  <c:v>629</c:v>
                </c:pt>
                <c:pt idx="383">
                  <c:v>629</c:v>
                </c:pt>
                <c:pt idx="384">
                  <c:v>630</c:v>
                </c:pt>
                <c:pt idx="385">
                  <c:v>629</c:v>
                </c:pt>
                <c:pt idx="386">
                  <c:v>630</c:v>
                </c:pt>
                <c:pt idx="387">
                  <c:v>629</c:v>
                </c:pt>
                <c:pt idx="388">
                  <c:v>629</c:v>
                </c:pt>
                <c:pt idx="389">
                  <c:v>629</c:v>
                </c:pt>
                <c:pt idx="390">
                  <c:v>629</c:v>
                </c:pt>
                <c:pt idx="391">
                  <c:v>629</c:v>
                </c:pt>
                <c:pt idx="392">
                  <c:v>629</c:v>
                </c:pt>
                <c:pt idx="393">
                  <c:v>628</c:v>
                </c:pt>
                <c:pt idx="394">
                  <c:v>630</c:v>
                </c:pt>
                <c:pt idx="395">
                  <c:v>630</c:v>
                </c:pt>
                <c:pt idx="396">
                  <c:v>630</c:v>
                </c:pt>
                <c:pt idx="397">
                  <c:v>630</c:v>
                </c:pt>
                <c:pt idx="398">
                  <c:v>629</c:v>
                </c:pt>
                <c:pt idx="399">
                  <c:v>630</c:v>
                </c:pt>
                <c:pt idx="400">
                  <c:v>630</c:v>
                </c:pt>
                <c:pt idx="401">
                  <c:v>631</c:v>
                </c:pt>
                <c:pt idx="402">
                  <c:v>631</c:v>
                </c:pt>
                <c:pt idx="403">
                  <c:v>630</c:v>
                </c:pt>
                <c:pt idx="404">
                  <c:v>630</c:v>
                </c:pt>
                <c:pt idx="405">
                  <c:v>632</c:v>
                </c:pt>
                <c:pt idx="406">
                  <c:v>631</c:v>
                </c:pt>
                <c:pt idx="407">
                  <c:v>631</c:v>
                </c:pt>
                <c:pt idx="408">
                  <c:v>631</c:v>
                </c:pt>
                <c:pt idx="409">
                  <c:v>630</c:v>
                </c:pt>
                <c:pt idx="410">
                  <c:v>632</c:v>
                </c:pt>
                <c:pt idx="411">
                  <c:v>632</c:v>
                </c:pt>
                <c:pt idx="412">
                  <c:v>631</c:v>
                </c:pt>
                <c:pt idx="413">
                  <c:v>630</c:v>
                </c:pt>
                <c:pt idx="414">
                  <c:v>631</c:v>
                </c:pt>
                <c:pt idx="415">
                  <c:v>632</c:v>
                </c:pt>
                <c:pt idx="416">
                  <c:v>632</c:v>
                </c:pt>
                <c:pt idx="417">
                  <c:v>632</c:v>
                </c:pt>
                <c:pt idx="418">
                  <c:v>632</c:v>
                </c:pt>
                <c:pt idx="419">
                  <c:v>631</c:v>
                </c:pt>
                <c:pt idx="420">
                  <c:v>630</c:v>
                </c:pt>
                <c:pt idx="421">
                  <c:v>628</c:v>
                </c:pt>
                <c:pt idx="422">
                  <c:v>626</c:v>
                </c:pt>
                <c:pt idx="423">
                  <c:v>623</c:v>
                </c:pt>
                <c:pt idx="424">
                  <c:v>616</c:v>
                </c:pt>
                <c:pt idx="425">
                  <c:v>609</c:v>
                </c:pt>
                <c:pt idx="426">
                  <c:v>605</c:v>
                </c:pt>
                <c:pt idx="427">
                  <c:v>601</c:v>
                </c:pt>
                <c:pt idx="428">
                  <c:v>597</c:v>
                </c:pt>
                <c:pt idx="429">
                  <c:v>596</c:v>
                </c:pt>
                <c:pt idx="430">
                  <c:v>594</c:v>
                </c:pt>
                <c:pt idx="431">
                  <c:v>596</c:v>
                </c:pt>
                <c:pt idx="432">
                  <c:v>595</c:v>
                </c:pt>
                <c:pt idx="433">
                  <c:v>596</c:v>
                </c:pt>
                <c:pt idx="434">
                  <c:v>596</c:v>
                </c:pt>
                <c:pt idx="435">
                  <c:v>599</c:v>
                </c:pt>
                <c:pt idx="436">
                  <c:v>601</c:v>
                </c:pt>
                <c:pt idx="437">
                  <c:v>604</c:v>
                </c:pt>
                <c:pt idx="438">
                  <c:v>605</c:v>
                </c:pt>
                <c:pt idx="439">
                  <c:v>608</c:v>
                </c:pt>
                <c:pt idx="440">
                  <c:v>611</c:v>
                </c:pt>
                <c:pt idx="441">
                  <c:v>612</c:v>
                </c:pt>
                <c:pt idx="442">
                  <c:v>613</c:v>
                </c:pt>
                <c:pt idx="443">
                  <c:v>615</c:v>
                </c:pt>
                <c:pt idx="444">
                  <c:v>616</c:v>
                </c:pt>
                <c:pt idx="445">
                  <c:v>616</c:v>
                </c:pt>
                <c:pt idx="446">
                  <c:v>617</c:v>
                </c:pt>
                <c:pt idx="447">
                  <c:v>618</c:v>
                </c:pt>
                <c:pt idx="448">
                  <c:v>619</c:v>
                </c:pt>
                <c:pt idx="449">
                  <c:v>619</c:v>
                </c:pt>
                <c:pt idx="450">
                  <c:v>619</c:v>
                </c:pt>
                <c:pt idx="451">
                  <c:v>618</c:v>
                </c:pt>
                <c:pt idx="452">
                  <c:v>619</c:v>
                </c:pt>
                <c:pt idx="453">
                  <c:v>619</c:v>
                </c:pt>
                <c:pt idx="454">
                  <c:v>619</c:v>
                </c:pt>
                <c:pt idx="455">
                  <c:v>619</c:v>
                </c:pt>
                <c:pt idx="456">
                  <c:v>619</c:v>
                </c:pt>
                <c:pt idx="457">
                  <c:v>620</c:v>
                </c:pt>
                <c:pt idx="458">
                  <c:v>619</c:v>
                </c:pt>
                <c:pt idx="459">
                  <c:v>619</c:v>
                </c:pt>
                <c:pt idx="460">
                  <c:v>620</c:v>
                </c:pt>
                <c:pt idx="461">
                  <c:v>620</c:v>
                </c:pt>
                <c:pt idx="462">
                  <c:v>620</c:v>
                </c:pt>
                <c:pt idx="463">
                  <c:v>620</c:v>
                </c:pt>
                <c:pt idx="464">
                  <c:v>621</c:v>
                </c:pt>
                <c:pt idx="465">
                  <c:v>621</c:v>
                </c:pt>
                <c:pt idx="466">
                  <c:v>621</c:v>
                </c:pt>
                <c:pt idx="467">
                  <c:v>621</c:v>
                </c:pt>
                <c:pt idx="468">
                  <c:v>622</c:v>
                </c:pt>
                <c:pt idx="469">
                  <c:v>622</c:v>
                </c:pt>
                <c:pt idx="470">
                  <c:v>623</c:v>
                </c:pt>
                <c:pt idx="471">
                  <c:v>623</c:v>
                </c:pt>
                <c:pt idx="472">
                  <c:v>624</c:v>
                </c:pt>
                <c:pt idx="473">
                  <c:v>626</c:v>
                </c:pt>
                <c:pt idx="474">
                  <c:v>629</c:v>
                </c:pt>
                <c:pt idx="475">
                  <c:v>629</c:v>
                </c:pt>
                <c:pt idx="476">
                  <c:v>631</c:v>
                </c:pt>
                <c:pt idx="477">
                  <c:v>633</c:v>
                </c:pt>
                <c:pt idx="478">
                  <c:v>634</c:v>
                </c:pt>
                <c:pt idx="479">
                  <c:v>634</c:v>
                </c:pt>
                <c:pt idx="480">
                  <c:v>634</c:v>
                </c:pt>
                <c:pt idx="481">
                  <c:v>636</c:v>
                </c:pt>
                <c:pt idx="482">
                  <c:v>635</c:v>
                </c:pt>
                <c:pt idx="483">
                  <c:v>635</c:v>
                </c:pt>
                <c:pt idx="484">
                  <c:v>634</c:v>
                </c:pt>
                <c:pt idx="485">
                  <c:v>636</c:v>
                </c:pt>
                <c:pt idx="486">
                  <c:v>636</c:v>
                </c:pt>
                <c:pt idx="487">
                  <c:v>635</c:v>
                </c:pt>
                <c:pt idx="488">
                  <c:v>636</c:v>
                </c:pt>
                <c:pt idx="489">
                  <c:v>637</c:v>
                </c:pt>
                <c:pt idx="490">
                  <c:v>635</c:v>
                </c:pt>
                <c:pt idx="491">
                  <c:v>636</c:v>
                </c:pt>
                <c:pt idx="492">
                  <c:v>636</c:v>
                </c:pt>
                <c:pt idx="493">
                  <c:v>636</c:v>
                </c:pt>
                <c:pt idx="494">
                  <c:v>637</c:v>
                </c:pt>
                <c:pt idx="495">
                  <c:v>636</c:v>
                </c:pt>
                <c:pt idx="496">
                  <c:v>636</c:v>
                </c:pt>
                <c:pt idx="497">
                  <c:v>636</c:v>
                </c:pt>
                <c:pt idx="498">
                  <c:v>636</c:v>
                </c:pt>
                <c:pt idx="499">
                  <c:v>635</c:v>
                </c:pt>
                <c:pt idx="500">
                  <c:v>636</c:v>
                </c:pt>
                <c:pt idx="501">
                  <c:v>636</c:v>
                </c:pt>
                <c:pt idx="502">
                  <c:v>636</c:v>
                </c:pt>
                <c:pt idx="503">
                  <c:v>635</c:v>
                </c:pt>
                <c:pt idx="504">
                  <c:v>636</c:v>
                </c:pt>
                <c:pt idx="505">
                  <c:v>636</c:v>
                </c:pt>
                <c:pt idx="506">
                  <c:v>637</c:v>
                </c:pt>
                <c:pt idx="507">
                  <c:v>637</c:v>
                </c:pt>
                <c:pt idx="508">
                  <c:v>637</c:v>
                </c:pt>
                <c:pt idx="509">
                  <c:v>638</c:v>
                </c:pt>
                <c:pt idx="510">
                  <c:v>638</c:v>
                </c:pt>
                <c:pt idx="511">
                  <c:v>638</c:v>
                </c:pt>
                <c:pt idx="512">
                  <c:v>639</c:v>
                </c:pt>
                <c:pt idx="513">
                  <c:v>639</c:v>
                </c:pt>
                <c:pt idx="514">
                  <c:v>639</c:v>
                </c:pt>
                <c:pt idx="515">
                  <c:v>639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640</c:v>
                </c:pt>
                <c:pt idx="520">
                  <c:v>640</c:v>
                </c:pt>
                <c:pt idx="521">
                  <c:v>640</c:v>
                </c:pt>
                <c:pt idx="522">
                  <c:v>641</c:v>
                </c:pt>
                <c:pt idx="523">
                  <c:v>641</c:v>
                </c:pt>
                <c:pt idx="524">
                  <c:v>641</c:v>
                </c:pt>
                <c:pt idx="525">
                  <c:v>641</c:v>
                </c:pt>
                <c:pt idx="526">
                  <c:v>642</c:v>
                </c:pt>
                <c:pt idx="527">
                  <c:v>642</c:v>
                </c:pt>
                <c:pt idx="528">
                  <c:v>642</c:v>
                </c:pt>
                <c:pt idx="529">
                  <c:v>642</c:v>
                </c:pt>
                <c:pt idx="530">
                  <c:v>641</c:v>
                </c:pt>
                <c:pt idx="531">
                  <c:v>641</c:v>
                </c:pt>
                <c:pt idx="532">
                  <c:v>642</c:v>
                </c:pt>
                <c:pt idx="533">
                  <c:v>642</c:v>
                </c:pt>
                <c:pt idx="534">
                  <c:v>642</c:v>
                </c:pt>
                <c:pt idx="535">
                  <c:v>641</c:v>
                </c:pt>
                <c:pt idx="536">
                  <c:v>642</c:v>
                </c:pt>
                <c:pt idx="537">
                  <c:v>642</c:v>
                </c:pt>
                <c:pt idx="538">
                  <c:v>642</c:v>
                </c:pt>
                <c:pt idx="539">
                  <c:v>642</c:v>
                </c:pt>
                <c:pt idx="540">
                  <c:v>642</c:v>
                </c:pt>
                <c:pt idx="541">
                  <c:v>642</c:v>
                </c:pt>
                <c:pt idx="542">
                  <c:v>642</c:v>
                </c:pt>
                <c:pt idx="543">
                  <c:v>642</c:v>
                </c:pt>
                <c:pt idx="544">
                  <c:v>641</c:v>
                </c:pt>
                <c:pt idx="545">
                  <c:v>641</c:v>
                </c:pt>
                <c:pt idx="546">
                  <c:v>641</c:v>
                </c:pt>
                <c:pt idx="547">
                  <c:v>641</c:v>
                </c:pt>
                <c:pt idx="548">
                  <c:v>640</c:v>
                </c:pt>
                <c:pt idx="549">
                  <c:v>640</c:v>
                </c:pt>
                <c:pt idx="550">
                  <c:v>640</c:v>
                </c:pt>
                <c:pt idx="551">
                  <c:v>639</c:v>
                </c:pt>
                <c:pt idx="552">
                  <c:v>639</c:v>
                </c:pt>
                <c:pt idx="553">
                  <c:v>638</c:v>
                </c:pt>
                <c:pt idx="554">
                  <c:v>636</c:v>
                </c:pt>
                <c:pt idx="555">
                  <c:v>635</c:v>
                </c:pt>
                <c:pt idx="556">
                  <c:v>634</c:v>
                </c:pt>
                <c:pt idx="557">
                  <c:v>633</c:v>
                </c:pt>
                <c:pt idx="558">
                  <c:v>632</c:v>
                </c:pt>
                <c:pt idx="559">
                  <c:v>632</c:v>
                </c:pt>
                <c:pt idx="560">
                  <c:v>630</c:v>
                </c:pt>
                <c:pt idx="561">
                  <c:v>629</c:v>
                </c:pt>
                <c:pt idx="562">
                  <c:v>629</c:v>
                </c:pt>
                <c:pt idx="563">
                  <c:v>628</c:v>
                </c:pt>
                <c:pt idx="564">
                  <c:v>628</c:v>
                </c:pt>
                <c:pt idx="565">
                  <c:v>628</c:v>
                </c:pt>
                <c:pt idx="566">
                  <c:v>627</c:v>
                </c:pt>
                <c:pt idx="567">
                  <c:v>628</c:v>
                </c:pt>
                <c:pt idx="568">
                  <c:v>628</c:v>
                </c:pt>
                <c:pt idx="569">
                  <c:v>627</c:v>
                </c:pt>
                <c:pt idx="570">
                  <c:v>627</c:v>
                </c:pt>
                <c:pt idx="571">
                  <c:v>627</c:v>
                </c:pt>
                <c:pt idx="572">
                  <c:v>627</c:v>
                </c:pt>
                <c:pt idx="573">
                  <c:v>626</c:v>
                </c:pt>
                <c:pt idx="574">
                  <c:v>627</c:v>
                </c:pt>
                <c:pt idx="575">
                  <c:v>627</c:v>
                </c:pt>
                <c:pt idx="576">
                  <c:v>626</c:v>
                </c:pt>
                <c:pt idx="577">
                  <c:v>626</c:v>
                </c:pt>
                <c:pt idx="578">
                  <c:v>626</c:v>
                </c:pt>
                <c:pt idx="579">
                  <c:v>626</c:v>
                </c:pt>
                <c:pt idx="580">
                  <c:v>626</c:v>
                </c:pt>
                <c:pt idx="581">
                  <c:v>627</c:v>
                </c:pt>
                <c:pt idx="582">
                  <c:v>626</c:v>
                </c:pt>
                <c:pt idx="583">
                  <c:v>627</c:v>
                </c:pt>
                <c:pt idx="584">
                  <c:v>627</c:v>
                </c:pt>
                <c:pt idx="585">
                  <c:v>626</c:v>
                </c:pt>
                <c:pt idx="586">
                  <c:v>626</c:v>
                </c:pt>
                <c:pt idx="587">
                  <c:v>627</c:v>
                </c:pt>
                <c:pt idx="588">
                  <c:v>627</c:v>
                </c:pt>
                <c:pt idx="589">
                  <c:v>628</c:v>
                </c:pt>
                <c:pt idx="590">
                  <c:v>628</c:v>
                </c:pt>
                <c:pt idx="591">
                  <c:v>628</c:v>
                </c:pt>
                <c:pt idx="592">
                  <c:v>628</c:v>
                </c:pt>
                <c:pt idx="593">
                  <c:v>628</c:v>
                </c:pt>
                <c:pt idx="594">
                  <c:v>628</c:v>
                </c:pt>
                <c:pt idx="595">
                  <c:v>629</c:v>
                </c:pt>
                <c:pt idx="596">
                  <c:v>628</c:v>
                </c:pt>
                <c:pt idx="597">
                  <c:v>628</c:v>
                </c:pt>
                <c:pt idx="598">
                  <c:v>628</c:v>
                </c:pt>
                <c:pt idx="599">
                  <c:v>629</c:v>
                </c:pt>
                <c:pt idx="600">
                  <c:v>629</c:v>
                </c:pt>
                <c:pt idx="601">
                  <c:v>628</c:v>
                </c:pt>
                <c:pt idx="602">
                  <c:v>629</c:v>
                </c:pt>
                <c:pt idx="603">
                  <c:v>629</c:v>
                </c:pt>
                <c:pt idx="604">
                  <c:v>630</c:v>
                </c:pt>
                <c:pt idx="605">
                  <c:v>629</c:v>
                </c:pt>
                <c:pt idx="606">
                  <c:v>629</c:v>
                </c:pt>
                <c:pt idx="607">
                  <c:v>630</c:v>
                </c:pt>
                <c:pt idx="608">
                  <c:v>630</c:v>
                </c:pt>
                <c:pt idx="609">
                  <c:v>629</c:v>
                </c:pt>
                <c:pt idx="610">
                  <c:v>628</c:v>
                </c:pt>
                <c:pt idx="611">
                  <c:v>629</c:v>
                </c:pt>
                <c:pt idx="612">
                  <c:v>629</c:v>
                </c:pt>
                <c:pt idx="613">
                  <c:v>628</c:v>
                </c:pt>
                <c:pt idx="614">
                  <c:v>628</c:v>
                </c:pt>
                <c:pt idx="615">
                  <c:v>628</c:v>
                </c:pt>
                <c:pt idx="616">
                  <c:v>629</c:v>
                </c:pt>
                <c:pt idx="617">
                  <c:v>628</c:v>
                </c:pt>
                <c:pt idx="618">
                  <c:v>628</c:v>
                </c:pt>
                <c:pt idx="619">
                  <c:v>628</c:v>
                </c:pt>
                <c:pt idx="620">
                  <c:v>629</c:v>
                </c:pt>
                <c:pt idx="621">
                  <c:v>629</c:v>
                </c:pt>
                <c:pt idx="622">
                  <c:v>628</c:v>
                </c:pt>
                <c:pt idx="623">
                  <c:v>629</c:v>
                </c:pt>
                <c:pt idx="624">
                  <c:v>628</c:v>
                </c:pt>
                <c:pt idx="625">
                  <c:v>629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630</c:v>
                </c:pt>
                <c:pt idx="630">
                  <c:v>630</c:v>
                </c:pt>
                <c:pt idx="631">
                  <c:v>630</c:v>
                </c:pt>
                <c:pt idx="632">
                  <c:v>630</c:v>
                </c:pt>
                <c:pt idx="633">
                  <c:v>631</c:v>
                </c:pt>
                <c:pt idx="634">
                  <c:v>631</c:v>
                </c:pt>
                <c:pt idx="635">
                  <c:v>631</c:v>
                </c:pt>
                <c:pt idx="636">
                  <c:v>631</c:v>
                </c:pt>
                <c:pt idx="637">
                  <c:v>631</c:v>
                </c:pt>
                <c:pt idx="638">
                  <c:v>631</c:v>
                </c:pt>
                <c:pt idx="639">
                  <c:v>631</c:v>
                </c:pt>
                <c:pt idx="640">
                  <c:v>631</c:v>
                </c:pt>
                <c:pt idx="641">
                  <c:v>631</c:v>
                </c:pt>
                <c:pt idx="642">
                  <c:v>632</c:v>
                </c:pt>
                <c:pt idx="643">
                  <c:v>631</c:v>
                </c:pt>
                <c:pt idx="644">
                  <c:v>632</c:v>
                </c:pt>
                <c:pt idx="645">
                  <c:v>633</c:v>
                </c:pt>
                <c:pt idx="646">
                  <c:v>632</c:v>
                </c:pt>
                <c:pt idx="647">
                  <c:v>632</c:v>
                </c:pt>
                <c:pt idx="648">
                  <c:v>631</c:v>
                </c:pt>
                <c:pt idx="649">
                  <c:v>632</c:v>
                </c:pt>
                <c:pt idx="650">
                  <c:v>632</c:v>
                </c:pt>
                <c:pt idx="651">
                  <c:v>632</c:v>
                </c:pt>
                <c:pt idx="652">
                  <c:v>631</c:v>
                </c:pt>
                <c:pt idx="653">
                  <c:v>631</c:v>
                </c:pt>
                <c:pt idx="654">
                  <c:v>631</c:v>
                </c:pt>
                <c:pt idx="655">
                  <c:v>631</c:v>
                </c:pt>
                <c:pt idx="656">
                  <c:v>631</c:v>
                </c:pt>
                <c:pt idx="657">
                  <c:v>631</c:v>
                </c:pt>
                <c:pt idx="658">
                  <c:v>631</c:v>
                </c:pt>
                <c:pt idx="659">
                  <c:v>631</c:v>
                </c:pt>
                <c:pt idx="660">
                  <c:v>631</c:v>
                </c:pt>
                <c:pt idx="661">
                  <c:v>631</c:v>
                </c:pt>
                <c:pt idx="662">
                  <c:v>631</c:v>
                </c:pt>
                <c:pt idx="663">
                  <c:v>631</c:v>
                </c:pt>
                <c:pt idx="664">
                  <c:v>631</c:v>
                </c:pt>
                <c:pt idx="665">
                  <c:v>632</c:v>
                </c:pt>
                <c:pt idx="666">
                  <c:v>631</c:v>
                </c:pt>
                <c:pt idx="667">
                  <c:v>631</c:v>
                </c:pt>
                <c:pt idx="668">
                  <c:v>631</c:v>
                </c:pt>
                <c:pt idx="669">
                  <c:v>632</c:v>
                </c:pt>
                <c:pt idx="670">
                  <c:v>631</c:v>
                </c:pt>
                <c:pt idx="671">
                  <c:v>631</c:v>
                </c:pt>
                <c:pt idx="672">
                  <c:v>631</c:v>
                </c:pt>
                <c:pt idx="673">
                  <c:v>631</c:v>
                </c:pt>
                <c:pt idx="674">
                  <c:v>631</c:v>
                </c:pt>
                <c:pt idx="675">
                  <c:v>631</c:v>
                </c:pt>
                <c:pt idx="676">
                  <c:v>630</c:v>
                </c:pt>
                <c:pt idx="677">
                  <c:v>631</c:v>
                </c:pt>
                <c:pt idx="678">
                  <c:v>630</c:v>
                </c:pt>
                <c:pt idx="679">
                  <c:v>630</c:v>
                </c:pt>
                <c:pt idx="680">
                  <c:v>631</c:v>
                </c:pt>
                <c:pt idx="681">
                  <c:v>631</c:v>
                </c:pt>
                <c:pt idx="682">
                  <c:v>630</c:v>
                </c:pt>
                <c:pt idx="683">
                  <c:v>631</c:v>
                </c:pt>
                <c:pt idx="684">
                  <c:v>630</c:v>
                </c:pt>
                <c:pt idx="685">
                  <c:v>630</c:v>
                </c:pt>
                <c:pt idx="686">
                  <c:v>630</c:v>
                </c:pt>
                <c:pt idx="687">
                  <c:v>630</c:v>
                </c:pt>
                <c:pt idx="688">
                  <c:v>629</c:v>
                </c:pt>
                <c:pt idx="689">
                  <c:v>630</c:v>
                </c:pt>
                <c:pt idx="690">
                  <c:v>631</c:v>
                </c:pt>
                <c:pt idx="691">
                  <c:v>629</c:v>
                </c:pt>
                <c:pt idx="692">
                  <c:v>629</c:v>
                </c:pt>
                <c:pt idx="693">
                  <c:v>630</c:v>
                </c:pt>
                <c:pt idx="694">
                  <c:v>630</c:v>
                </c:pt>
                <c:pt idx="695">
                  <c:v>630</c:v>
                </c:pt>
                <c:pt idx="696">
                  <c:v>630</c:v>
                </c:pt>
                <c:pt idx="697">
                  <c:v>631</c:v>
                </c:pt>
                <c:pt idx="698">
                  <c:v>630</c:v>
                </c:pt>
                <c:pt idx="699">
                  <c:v>630</c:v>
                </c:pt>
                <c:pt idx="700">
                  <c:v>630</c:v>
                </c:pt>
                <c:pt idx="701">
                  <c:v>629</c:v>
                </c:pt>
                <c:pt idx="702">
                  <c:v>629</c:v>
                </c:pt>
                <c:pt idx="703">
                  <c:v>630</c:v>
                </c:pt>
                <c:pt idx="704">
                  <c:v>629</c:v>
                </c:pt>
                <c:pt idx="705">
                  <c:v>629</c:v>
                </c:pt>
                <c:pt idx="706">
                  <c:v>628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629</c:v>
                </c:pt>
                <c:pt idx="711">
                  <c:v>628</c:v>
                </c:pt>
                <c:pt idx="712">
                  <c:v>629</c:v>
                </c:pt>
                <c:pt idx="713">
                  <c:v>630</c:v>
                </c:pt>
                <c:pt idx="714">
                  <c:v>631</c:v>
                </c:pt>
                <c:pt idx="715">
                  <c:v>632</c:v>
                </c:pt>
                <c:pt idx="716">
                  <c:v>633</c:v>
                </c:pt>
                <c:pt idx="717">
                  <c:v>634</c:v>
                </c:pt>
                <c:pt idx="718">
                  <c:v>636</c:v>
                </c:pt>
                <c:pt idx="719">
                  <c:v>636</c:v>
                </c:pt>
                <c:pt idx="720">
                  <c:v>636</c:v>
                </c:pt>
                <c:pt idx="721">
                  <c:v>637</c:v>
                </c:pt>
                <c:pt idx="722">
                  <c:v>638</c:v>
                </c:pt>
                <c:pt idx="723">
                  <c:v>637</c:v>
                </c:pt>
                <c:pt idx="724">
                  <c:v>638</c:v>
                </c:pt>
                <c:pt idx="725">
                  <c:v>639</c:v>
                </c:pt>
                <c:pt idx="726">
                  <c:v>639</c:v>
                </c:pt>
                <c:pt idx="727">
                  <c:v>640</c:v>
                </c:pt>
                <c:pt idx="728">
                  <c:v>638</c:v>
                </c:pt>
                <c:pt idx="729">
                  <c:v>639</c:v>
                </c:pt>
                <c:pt idx="730">
                  <c:v>640</c:v>
                </c:pt>
                <c:pt idx="731">
                  <c:v>640</c:v>
                </c:pt>
                <c:pt idx="732">
                  <c:v>639</c:v>
                </c:pt>
                <c:pt idx="733">
                  <c:v>639</c:v>
                </c:pt>
                <c:pt idx="734">
                  <c:v>639</c:v>
                </c:pt>
                <c:pt idx="735">
                  <c:v>639</c:v>
                </c:pt>
                <c:pt idx="736">
                  <c:v>639</c:v>
                </c:pt>
                <c:pt idx="737">
                  <c:v>639</c:v>
                </c:pt>
                <c:pt idx="738">
                  <c:v>639</c:v>
                </c:pt>
                <c:pt idx="739">
                  <c:v>640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640</c:v>
                </c:pt>
                <c:pt idx="744">
                  <c:v>639</c:v>
                </c:pt>
                <c:pt idx="745">
                  <c:v>639</c:v>
                </c:pt>
                <c:pt idx="746">
                  <c:v>640</c:v>
                </c:pt>
                <c:pt idx="747">
                  <c:v>640</c:v>
                </c:pt>
                <c:pt idx="748">
                  <c:v>639</c:v>
                </c:pt>
                <c:pt idx="749">
                  <c:v>639</c:v>
                </c:pt>
                <c:pt idx="750">
                  <c:v>639</c:v>
                </c:pt>
                <c:pt idx="751">
                  <c:v>639</c:v>
                </c:pt>
                <c:pt idx="752">
                  <c:v>639</c:v>
                </c:pt>
                <c:pt idx="753">
                  <c:v>639</c:v>
                </c:pt>
                <c:pt idx="754">
                  <c:v>639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639</c:v>
                </c:pt>
                <c:pt idx="760">
                  <c:v>639</c:v>
                </c:pt>
                <c:pt idx="761">
                  <c:v>639</c:v>
                </c:pt>
                <c:pt idx="762">
                  <c:v>639</c:v>
                </c:pt>
                <c:pt idx="763">
                  <c:v>639</c:v>
                </c:pt>
                <c:pt idx="764">
                  <c:v>640</c:v>
                </c:pt>
                <c:pt idx="765">
                  <c:v>639</c:v>
                </c:pt>
                <c:pt idx="766">
                  <c:v>639</c:v>
                </c:pt>
                <c:pt idx="767">
                  <c:v>639</c:v>
                </c:pt>
                <c:pt idx="768">
                  <c:v>639</c:v>
                </c:pt>
                <c:pt idx="769">
                  <c:v>639</c:v>
                </c:pt>
                <c:pt idx="770">
                  <c:v>638</c:v>
                </c:pt>
                <c:pt idx="771">
                  <c:v>639</c:v>
                </c:pt>
                <c:pt idx="772">
                  <c:v>639</c:v>
                </c:pt>
                <c:pt idx="773">
                  <c:v>639</c:v>
                </c:pt>
                <c:pt idx="774">
                  <c:v>639</c:v>
                </c:pt>
                <c:pt idx="775">
                  <c:v>639</c:v>
                </c:pt>
                <c:pt idx="776">
                  <c:v>639</c:v>
                </c:pt>
                <c:pt idx="777">
                  <c:v>639</c:v>
                </c:pt>
                <c:pt idx="778">
                  <c:v>639</c:v>
                </c:pt>
                <c:pt idx="779">
                  <c:v>640</c:v>
                </c:pt>
                <c:pt idx="780">
                  <c:v>639</c:v>
                </c:pt>
                <c:pt idx="781">
                  <c:v>639</c:v>
                </c:pt>
                <c:pt idx="782">
                  <c:v>639</c:v>
                </c:pt>
                <c:pt idx="783">
                  <c:v>639</c:v>
                </c:pt>
                <c:pt idx="784">
                  <c:v>639</c:v>
                </c:pt>
                <c:pt idx="785">
                  <c:v>639</c:v>
                </c:pt>
                <c:pt idx="786">
                  <c:v>639</c:v>
                </c:pt>
                <c:pt idx="787">
                  <c:v>639</c:v>
                </c:pt>
                <c:pt idx="788">
                  <c:v>639</c:v>
                </c:pt>
                <c:pt idx="789">
                  <c:v>639</c:v>
                </c:pt>
                <c:pt idx="790">
                  <c:v>639</c:v>
                </c:pt>
                <c:pt idx="791">
                  <c:v>639</c:v>
                </c:pt>
                <c:pt idx="792">
                  <c:v>639</c:v>
                </c:pt>
                <c:pt idx="793">
                  <c:v>639</c:v>
                </c:pt>
                <c:pt idx="794">
                  <c:v>639</c:v>
                </c:pt>
                <c:pt idx="795">
                  <c:v>639</c:v>
                </c:pt>
                <c:pt idx="796">
                  <c:v>640</c:v>
                </c:pt>
                <c:pt idx="797">
                  <c:v>639</c:v>
                </c:pt>
                <c:pt idx="798">
                  <c:v>638</c:v>
                </c:pt>
                <c:pt idx="799">
                  <c:v>639</c:v>
                </c:pt>
                <c:pt idx="800">
                  <c:v>640</c:v>
                </c:pt>
                <c:pt idx="801">
                  <c:v>639</c:v>
                </c:pt>
                <c:pt idx="802">
                  <c:v>639</c:v>
                </c:pt>
                <c:pt idx="803">
                  <c:v>639</c:v>
                </c:pt>
                <c:pt idx="804">
                  <c:v>638</c:v>
                </c:pt>
                <c:pt idx="805">
                  <c:v>640</c:v>
                </c:pt>
                <c:pt idx="806">
                  <c:v>638</c:v>
                </c:pt>
                <c:pt idx="807">
                  <c:v>639</c:v>
                </c:pt>
                <c:pt idx="808">
                  <c:v>639</c:v>
                </c:pt>
                <c:pt idx="809">
                  <c:v>640</c:v>
                </c:pt>
                <c:pt idx="810">
                  <c:v>638</c:v>
                </c:pt>
                <c:pt idx="811">
                  <c:v>639</c:v>
                </c:pt>
                <c:pt idx="812">
                  <c:v>639</c:v>
                </c:pt>
                <c:pt idx="813">
                  <c:v>640</c:v>
                </c:pt>
                <c:pt idx="814">
                  <c:v>639</c:v>
                </c:pt>
                <c:pt idx="815">
                  <c:v>639</c:v>
                </c:pt>
                <c:pt idx="816">
                  <c:v>639</c:v>
                </c:pt>
                <c:pt idx="817">
                  <c:v>638</c:v>
                </c:pt>
                <c:pt idx="818">
                  <c:v>638</c:v>
                </c:pt>
                <c:pt idx="819">
                  <c:v>637</c:v>
                </c:pt>
                <c:pt idx="820">
                  <c:v>635</c:v>
                </c:pt>
                <c:pt idx="821">
                  <c:v>631</c:v>
                </c:pt>
                <c:pt idx="822">
                  <c:v>623</c:v>
                </c:pt>
                <c:pt idx="823">
                  <c:v>615</c:v>
                </c:pt>
                <c:pt idx="824">
                  <c:v>608</c:v>
                </c:pt>
                <c:pt idx="825">
                  <c:v>601</c:v>
                </c:pt>
                <c:pt idx="826">
                  <c:v>596</c:v>
                </c:pt>
                <c:pt idx="827">
                  <c:v>592</c:v>
                </c:pt>
                <c:pt idx="828">
                  <c:v>590</c:v>
                </c:pt>
                <c:pt idx="829">
                  <c:v>589</c:v>
                </c:pt>
                <c:pt idx="830">
                  <c:v>588</c:v>
                </c:pt>
                <c:pt idx="831">
                  <c:v>587</c:v>
                </c:pt>
                <c:pt idx="832">
                  <c:v>585</c:v>
                </c:pt>
                <c:pt idx="833">
                  <c:v>584</c:v>
                </c:pt>
                <c:pt idx="834">
                  <c:v>583</c:v>
                </c:pt>
                <c:pt idx="835">
                  <c:v>582</c:v>
                </c:pt>
                <c:pt idx="836">
                  <c:v>581</c:v>
                </c:pt>
                <c:pt idx="837">
                  <c:v>581</c:v>
                </c:pt>
                <c:pt idx="838">
                  <c:v>580</c:v>
                </c:pt>
                <c:pt idx="839">
                  <c:v>581</c:v>
                </c:pt>
                <c:pt idx="840">
                  <c:v>582</c:v>
                </c:pt>
                <c:pt idx="841">
                  <c:v>582</c:v>
                </c:pt>
                <c:pt idx="842">
                  <c:v>581</c:v>
                </c:pt>
                <c:pt idx="843">
                  <c:v>582</c:v>
                </c:pt>
                <c:pt idx="844">
                  <c:v>583</c:v>
                </c:pt>
                <c:pt idx="845">
                  <c:v>583</c:v>
                </c:pt>
                <c:pt idx="846">
                  <c:v>582</c:v>
                </c:pt>
                <c:pt idx="847">
                  <c:v>583</c:v>
                </c:pt>
                <c:pt idx="848">
                  <c:v>584</c:v>
                </c:pt>
                <c:pt idx="849">
                  <c:v>583</c:v>
                </c:pt>
                <c:pt idx="850">
                  <c:v>584</c:v>
                </c:pt>
                <c:pt idx="851">
                  <c:v>584</c:v>
                </c:pt>
                <c:pt idx="852">
                  <c:v>584</c:v>
                </c:pt>
                <c:pt idx="853">
                  <c:v>585</c:v>
                </c:pt>
                <c:pt idx="854">
                  <c:v>585</c:v>
                </c:pt>
                <c:pt idx="855">
                  <c:v>585</c:v>
                </c:pt>
                <c:pt idx="856">
                  <c:v>585</c:v>
                </c:pt>
                <c:pt idx="857">
                  <c:v>585</c:v>
                </c:pt>
                <c:pt idx="858">
                  <c:v>585</c:v>
                </c:pt>
                <c:pt idx="859">
                  <c:v>585</c:v>
                </c:pt>
                <c:pt idx="860">
                  <c:v>585</c:v>
                </c:pt>
                <c:pt idx="861">
                  <c:v>586</c:v>
                </c:pt>
                <c:pt idx="862">
                  <c:v>587</c:v>
                </c:pt>
                <c:pt idx="863">
                  <c:v>585</c:v>
                </c:pt>
                <c:pt idx="864">
                  <c:v>587</c:v>
                </c:pt>
                <c:pt idx="865">
                  <c:v>587</c:v>
                </c:pt>
                <c:pt idx="866">
                  <c:v>586</c:v>
                </c:pt>
                <c:pt idx="867">
                  <c:v>586</c:v>
                </c:pt>
                <c:pt idx="868">
                  <c:v>586</c:v>
                </c:pt>
                <c:pt idx="869">
                  <c:v>586</c:v>
                </c:pt>
                <c:pt idx="870">
                  <c:v>586</c:v>
                </c:pt>
                <c:pt idx="871">
                  <c:v>586</c:v>
                </c:pt>
                <c:pt idx="872">
                  <c:v>586</c:v>
                </c:pt>
                <c:pt idx="873">
                  <c:v>586</c:v>
                </c:pt>
                <c:pt idx="874">
                  <c:v>586</c:v>
                </c:pt>
                <c:pt idx="875">
                  <c:v>586</c:v>
                </c:pt>
                <c:pt idx="876">
                  <c:v>586</c:v>
                </c:pt>
                <c:pt idx="877">
                  <c:v>586</c:v>
                </c:pt>
                <c:pt idx="878">
                  <c:v>586</c:v>
                </c:pt>
                <c:pt idx="879">
                  <c:v>585</c:v>
                </c:pt>
                <c:pt idx="880">
                  <c:v>586</c:v>
                </c:pt>
                <c:pt idx="881">
                  <c:v>585</c:v>
                </c:pt>
                <c:pt idx="882">
                  <c:v>585</c:v>
                </c:pt>
                <c:pt idx="883">
                  <c:v>586</c:v>
                </c:pt>
                <c:pt idx="884">
                  <c:v>586</c:v>
                </c:pt>
                <c:pt idx="885">
                  <c:v>585</c:v>
                </c:pt>
                <c:pt idx="886">
                  <c:v>586</c:v>
                </c:pt>
                <c:pt idx="887">
                  <c:v>586</c:v>
                </c:pt>
                <c:pt idx="888">
                  <c:v>586</c:v>
                </c:pt>
                <c:pt idx="889">
                  <c:v>586</c:v>
                </c:pt>
                <c:pt idx="890">
                  <c:v>586</c:v>
                </c:pt>
                <c:pt idx="891">
                  <c:v>587</c:v>
                </c:pt>
                <c:pt idx="892">
                  <c:v>586</c:v>
                </c:pt>
                <c:pt idx="893">
                  <c:v>587</c:v>
                </c:pt>
                <c:pt idx="894">
                  <c:v>587</c:v>
                </c:pt>
                <c:pt idx="895">
                  <c:v>588</c:v>
                </c:pt>
                <c:pt idx="896">
                  <c:v>588</c:v>
                </c:pt>
                <c:pt idx="897">
                  <c:v>588</c:v>
                </c:pt>
                <c:pt idx="898">
                  <c:v>588</c:v>
                </c:pt>
                <c:pt idx="899">
                  <c:v>589</c:v>
                </c:pt>
                <c:pt idx="900">
                  <c:v>589</c:v>
                </c:pt>
                <c:pt idx="901">
                  <c:v>587</c:v>
                </c:pt>
                <c:pt idx="902">
                  <c:v>588</c:v>
                </c:pt>
                <c:pt idx="903">
                  <c:v>588</c:v>
                </c:pt>
                <c:pt idx="904">
                  <c:v>588</c:v>
                </c:pt>
                <c:pt idx="905">
                  <c:v>586</c:v>
                </c:pt>
                <c:pt idx="906">
                  <c:v>586</c:v>
                </c:pt>
                <c:pt idx="907">
                  <c:v>586</c:v>
                </c:pt>
                <c:pt idx="908">
                  <c:v>586</c:v>
                </c:pt>
                <c:pt idx="909">
                  <c:v>586</c:v>
                </c:pt>
                <c:pt idx="910">
                  <c:v>586</c:v>
                </c:pt>
                <c:pt idx="911">
                  <c:v>586</c:v>
                </c:pt>
                <c:pt idx="912">
                  <c:v>587</c:v>
                </c:pt>
                <c:pt idx="913">
                  <c:v>586</c:v>
                </c:pt>
                <c:pt idx="914">
                  <c:v>586</c:v>
                </c:pt>
                <c:pt idx="915">
                  <c:v>587</c:v>
                </c:pt>
                <c:pt idx="916">
                  <c:v>587</c:v>
                </c:pt>
                <c:pt idx="917">
                  <c:v>586</c:v>
                </c:pt>
                <c:pt idx="918">
                  <c:v>585</c:v>
                </c:pt>
                <c:pt idx="919">
                  <c:v>586</c:v>
                </c:pt>
                <c:pt idx="920">
                  <c:v>587</c:v>
                </c:pt>
                <c:pt idx="921">
                  <c:v>586</c:v>
                </c:pt>
                <c:pt idx="922">
                  <c:v>585</c:v>
                </c:pt>
                <c:pt idx="923">
                  <c:v>586</c:v>
                </c:pt>
                <c:pt idx="924">
                  <c:v>586</c:v>
                </c:pt>
                <c:pt idx="925">
                  <c:v>586</c:v>
                </c:pt>
                <c:pt idx="926">
                  <c:v>587</c:v>
                </c:pt>
                <c:pt idx="927">
                  <c:v>587</c:v>
                </c:pt>
                <c:pt idx="928">
                  <c:v>587</c:v>
                </c:pt>
                <c:pt idx="929">
                  <c:v>587</c:v>
                </c:pt>
                <c:pt idx="930">
                  <c:v>587</c:v>
                </c:pt>
                <c:pt idx="931">
                  <c:v>586</c:v>
                </c:pt>
                <c:pt idx="932">
                  <c:v>586</c:v>
                </c:pt>
                <c:pt idx="933">
                  <c:v>586</c:v>
                </c:pt>
                <c:pt idx="934">
                  <c:v>586</c:v>
                </c:pt>
                <c:pt idx="935">
                  <c:v>586</c:v>
                </c:pt>
                <c:pt idx="936">
                  <c:v>586</c:v>
                </c:pt>
                <c:pt idx="937">
                  <c:v>586</c:v>
                </c:pt>
                <c:pt idx="938">
                  <c:v>586</c:v>
                </c:pt>
                <c:pt idx="939">
                  <c:v>585</c:v>
                </c:pt>
                <c:pt idx="940">
                  <c:v>586</c:v>
                </c:pt>
                <c:pt idx="941">
                  <c:v>585</c:v>
                </c:pt>
                <c:pt idx="942">
                  <c:v>584</c:v>
                </c:pt>
                <c:pt idx="943">
                  <c:v>585</c:v>
                </c:pt>
                <c:pt idx="944">
                  <c:v>584</c:v>
                </c:pt>
                <c:pt idx="945">
                  <c:v>585</c:v>
                </c:pt>
                <c:pt idx="946">
                  <c:v>584</c:v>
                </c:pt>
                <c:pt idx="947">
                  <c:v>585</c:v>
                </c:pt>
                <c:pt idx="948">
                  <c:v>586</c:v>
                </c:pt>
                <c:pt idx="949">
                  <c:v>585</c:v>
                </c:pt>
                <c:pt idx="950">
                  <c:v>585</c:v>
                </c:pt>
                <c:pt idx="951">
                  <c:v>586</c:v>
                </c:pt>
                <c:pt idx="952">
                  <c:v>586</c:v>
                </c:pt>
                <c:pt idx="953">
                  <c:v>586</c:v>
                </c:pt>
                <c:pt idx="954">
                  <c:v>585</c:v>
                </c:pt>
                <c:pt idx="955">
                  <c:v>585</c:v>
                </c:pt>
                <c:pt idx="956">
                  <c:v>585</c:v>
                </c:pt>
                <c:pt idx="957">
                  <c:v>585</c:v>
                </c:pt>
                <c:pt idx="958">
                  <c:v>585</c:v>
                </c:pt>
                <c:pt idx="959">
                  <c:v>585</c:v>
                </c:pt>
                <c:pt idx="960">
                  <c:v>586</c:v>
                </c:pt>
                <c:pt idx="961">
                  <c:v>585</c:v>
                </c:pt>
                <c:pt idx="962">
                  <c:v>586</c:v>
                </c:pt>
                <c:pt idx="963">
                  <c:v>585</c:v>
                </c:pt>
                <c:pt idx="964">
                  <c:v>584</c:v>
                </c:pt>
                <c:pt idx="965">
                  <c:v>585</c:v>
                </c:pt>
                <c:pt idx="966">
                  <c:v>585</c:v>
                </c:pt>
                <c:pt idx="967">
                  <c:v>585</c:v>
                </c:pt>
                <c:pt idx="968">
                  <c:v>584</c:v>
                </c:pt>
                <c:pt idx="969">
                  <c:v>586</c:v>
                </c:pt>
                <c:pt idx="970">
                  <c:v>585</c:v>
                </c:pt>
                <c:pt idx="971">
                  <c:v>586</c:v>
                </c:pt>
                <c:pt idx="972">
                  <c:v>586</c:v>
                </c:pt>
                <c:pt idx="973">
                  <c:v>586</c:v>
                </c:pt>
                <c:pt idx="974">
                  <c:v>586</c:v>
                </c:pt>
                <c:pt idx="975">
                  <c:v>586</c:v>
                </c:pt>
                <c:pt idx="976">
                  <c:v>585</c:v>
                </c:pt>
                <c:pt idx="977">
                  <c:v>587</c:v>
                </c:pt>
                <c:pt idx="978">
                  <c:v>587</c:v>
                </c:pt>
                <c:pt idx="979">
                  <c:v>587</c:v>
                </c:pt>
                <c:pt idx="980">
                  <c:v>587</c:v>
                </c:pt>
                <c:pt idx="981">
                  <c:v>587</c:v>
                </c:pt>
                <c:pt idx="982">
                  <c:v>588</c:v>
                </c:pt>
                <c:pt idx="983">
                  <c:v>587</c:v>
                </c:pt>
                <c:pt idx="984">
                  <c:v>587</c:v>
                </c:pt>
                <c:pt idx="985">
                  <c:v>588</c:v>
                </c:pt>
                <c:pt idx="986">
                  <c:v>588</c:v>
                </c:pt>
                <c:pt idx="987">
                  <c:v>588</c:v>
                </c:pt>
                <c:pt idx="988">
                  <c:v>588</c:v>
                </c:pt>
                <c:pt idx="989">
                  <c:v>589</c:v>
                </c:pt>
                <c:pt idx="990">
                  <c:v>590</c:v>
                </c:pt>
                <c:pt idx="991">
                  <c:v>591</c:v>
                </c:pt>
                <c:pt idx="992">
                  <c:v>592</c:v>
                </c:pt>
                <c:pt idx="993">
                  <c:v>595</c:v>
                </c:pt>
                <c:pt idx="994">
                  <c:v>600</c:v>
                </c:pt>
                <c:pt idx="995">
                  <c:v>603</c:v>
                </c:pt>
                <c:pt idx="996">
                  <c:v>607</c:v>
                </c:pt>
                <c:pt idx="997">
                  <c:v>610</c:v>
                </c:pt>
                <c:pt idx="998">
                  <c:v>613</c:v>
                </c:pt>
                <c:pt idx="999">
                  <c:v>616</c:v>
                </c:pt>
                <c:pt idx="1000">
                  <c:v>618</c:v>
                </c:pt>
                <c:pt idx="1001">
                  <c:v>620</c:v>
                </c:pt>
                <c:pt idx="1002">
                  <c:v>622</c:v>
                </c:pt>
                <c:pt idx="1003">
                  <c:v>624</c:v>
                </c:pt>
                <c:pt idx="1004">
                  <c:v>626</c:v>
                </c:pt>
                <c:pt idx="1005">
                  <c:v>627</c:v>
                </c:pt>
                <c:pt idx="1006">
                  <c:v>630</c:v>
                </c:pt>
                <c:pt idx="1007">
                  <c:v>631</c:v>
                </c:pt>
                <c:pt idx="1008">
                  <c:v>632</c:v>
                </c:pt>
                <c:pt idx="1009">
                  <c:v>632</c:v>
                </c:pt>
                <c:pt idx="1010">
                  <c:v>633</c:v>
                </c:pt>
                <c:pt idx="1011">
                  <c:v>635</c:v>
                </c:pt>
                <c:pt idx="1012">
                  <c:v>635</c:v>
                </c:pt>
                <c:pt idx="1013">
                  <c:v>634</c:v>
                </c:pt>
                <c:pt idx="1014">
                  <c:v>635</c:v>
                </c:pt>
                <c:pt idx="1015">
                  <c:v>635</c:v>
                </c:pt>
                <c:pt idx="1016">
                  <c:v>635</c:v>
                </c:pt>
                <c:pt idx="1017">
                  <c:v>636</c:v>
                </c:pt>
                <c:pt idx="1018">
                  <c:v>635</c:v>
                </c:pt>
                <c:pt idx="1019">
                  <c:v>635</c:v>
                </c:pt>
                <c:pt idx="1020">
                  <c:v>636</c:v>
                </c:pt>
                <c:pt idx="1021">
                  <c:v>635</c:v>
                </c:pt>
                <c:pt idx="1022">
                  <c:v>635</c:v>
                </c:pt>
                <c:pt idx="1023">
                  <c:v>636</c:v>
                </c:pt>
                <c:pt idx="1024">
                  <c:v>636</c:v>
                </c:pt>
                <c:pt idx="1025">
                  <c:v>635</c:v>
                </c:pt>
                <c:pt idx="1026">
                  <c:v>635</c:v>
                </c:pt>
                <c:pt idx="1027">
                  <c:v>635</c:v>
                </c:pt>
                <c:pt idx="1028">
                  <c:v>636</c:v>
                </c:pt>
                <c:pt idx="1029">
                  <c:v>635</c:v>
                </c:pt>
                <c:pt idx="1030">
                  <c:v>635</c:v>
                </c:pt>
                <c:pt idx="1031">
                  <c:v>635</c:v>
                </c:pt>
                <c:pt idx="1032">
                  <c:v>636</c:v>
                </c:pt>
                <c:pt idx="1033">
                  <c:v>636</c:v>
                </c:pt>
                <c:pt idx="1034">
                  <c:v>635</c:v>
                </c:pt>
                <c:pt idx="1035">
                  <c:v>636</c:v>
                </c:pt>
                <c:pt idx="1036">
                  <c:v>634</c:v>
                </c:pt>
                <c:pt idx="1037">
                  <c:v>635</c:v>
                </c:pt>
                <c:pt idx="1038">
                  <c:v>636</c:v>
                </c:pt>
                <c:pt idx="1039">
                  <c:v>635</c:v>
                </c:pt>
                <c:pt idx="1040">
                  <c:v>635</c:v>
                </c:pt>
                <c:pt idx="1041">
                  <c:v>635</c:v>
                </c:pt>
                <c:pt idx="1042">
                  <c:v>635</c:v>
                </c:pt>
                <c:pt idx="1043">
                  <c:v>635</c:v>
                </c:pt>
                <c:pt idx="1044">
                  <c:v>636</c:v>
                </c:pt>
                <c:pt idx="1045">
                  <c:v>635</c:v>
                </c:pt>
                <c:pt idx="1046">
                  <c:v>636</c:v>
                </c:pt>
                <c:pt idx="1047">
                  <c:v>635</c:v>
                </c:pt>
                <c:pt idx="1048">
                  <c:v>636</c:v>
                </c:pt>
                <c:pt idx="1049">
                  <c:v>636</c:v>
                </c:pt>
                <c:pt idx="1050">
                  <c:v>635</c:v>
                </c:pt>
                <c:pt idx="1051">
                  <c:v>635</c:v>
                </c:pt>
                <c:pt idx="1052">
                  <c:v>636</c:v>
                </c:pt>
                <c:pt idx="1053">
                  <c:v>635</c:v>
                </c:pt>
                <c:pt idx="1054">
                  <c:v>635</c:v>
                </c:pt>
                <c:pt idx="1055">
                  <c:v>636</c:v>
                </c:pt>
                <c:pt idx="1056">
                  <c:v>635</c:v>
                </c:pt>
                <c:pt idx="1057">
                  <c:v>636</c:v>
                </c:pt>
                <c:pt idx="1058">
                  <c:v>636</c:v>
                </c:pt>
                <c:pt idx="1059">
                  <c:v>636</c:v>
                </c:pt>
                <c:pt idx="1060">
                  <c:v>636</c:v>
                </c:pt>
                <c:pt idx="1061">
                  <c:v>636</c:v>
                </c:pt>
                <c:pt idx="1062">
                  <c:v>636</c:v>
                </c:pt>
                <c:pt idx="1063">
                  <c:v>636</c:v>
                </c:pt>
                <c:pt idx="1064">
                  <c:v>636</c:v>
                </c:pt>
                <c:pt idx="1065">
                  <c:v>636</c:v>
                </c:pt>
                <c:pt idx="1066">
                  <c:v>635</c:v>
                </c:pt>
                <c:pt idx="1067">
                  <c:v>635</c:v>
                </c:pt>
                <c:pt idx="1068">
                  <c:v>636</c:v>
                </c:pt>
                <c:pt idx="1069">
                  <c:v>636</c:v>
                </c:pt>
                <c:pt idx="1070">
                  <c:v>635</c:v>
                </c:pt>
                <c:pt idx="1071">
                  <c:v>635</c:v>
                </c:pt>
                <c:pt idx="1072">
                  <c:v>636</c:v>
                </c:pt>
                <c:pt idx="1073">
                  <c:v>636</c:v>
                </c:pt>
                <c:pt idx="1074">
                  <c:v>636</c:v>
                </c:pt>
                <c:pt idx="1075">
                  <c:v>635</c:v>
                </c:pt>
                <c:pt idx="1076">
                  <c:v>636</c:v>
                </c:pt>
                <c:pt idx="1077">
                  <c:v>636</c:v>
                </c:pt>
                <c:pt idx="1078">
                  <c:v>636</c:v>
                </c:pt>
                <c:pt idx="1079">
                  <c:v>636</c:v>
                </c:pt>
                <c:pt idx="1080">
                  <c:v>635</c:v>
                </c:pt>
                <c:pt idx="1081">
                  <c:v>637</c:v>
                </c:pt>
                <c:pt idx="1082">
                  <c:v>635</c:v>
                </c:pt>
                <c:pt idx="1083">
                  <c:v>636</c:v>
                </c:pt>
                <c:pt idx="1084">
                  <c:v>636</c:v>
                </c:pt>
                <c:pt idx="1085">
                  <c:v>636</c:v>
                </c:pt>
                <c:pt idx="1086">
                  <c:v>635</c:v>
                </c:pt>
                <c:pt idx="1087">
                  <c:v>636</c:v>
                </c:pt>
                <c:pt idx="1088">
                  <c:v>636</c:v>
                </c:pt>
                <c:pt idx="1089">
                  <c:v>637</c:v>
                </c:pt>
                <c:pt idx="1090">
                  <c:v>636</c:v>
                </c:pt>
                <c:pt idx="1091">
                  <c:v>635</c:v>
                </c:pt>
                <c:pt idx="1092">
                  <c:v>636</c:v>
                </c:pt>
                <c:pt idx="1093">
                  <c:v>636</c:v>
                </c:pt>
                <c:pt idx="1094">
                  <c:v>637</c:v>
                </c:pt>
                <c:pt idx="1095">
                  <c:v>636</c:v>
                </c:pt>
                <c:pt idx="1096">
                  <c:v>636</c:v>
                </c:pt>
                <c:pt idx="1097">
                  <c:v>636</c:v>
                </c:pt>
                <c:pt idx="1098">
                  <c:v>636</c:v>
                </c:pt>
                <c:pt idx="1099">
                  <c:v>636</c:v>
                </c:pt>
                <c:pt idx="1100">
                  <c:v>636</c:v>
                </c:pt>
                <c:pt idx="1101">
                  <c:v>636</c:v>
                </c:pt>
                <c:pt idx="1102">
                  <c:v>636</c:v>
                </c:pt>
                <c:pt idx="1103">
                  <c:v>636</c:v>
                </c:pt>
                <c:pt idx="1104">
                  <c:v>635</c:v>
                </c:pt>
                <c:pt idx="1105">
                  <c:v>635</c:v>
                </c:pt>
                <c:pt idx="1106">
                  <c:v>635</c:v>
                </c:pt>
                <c:pt idx="1107">
                  <c:v>635</c:v>
                </c:pt>
                <c:pt idx="1108">
                  <c:v>635</c:v>
                </c:pt>
                <c:pt idx="1109">
                  <c:v>635</c:v>
                </c:pt>
                <c:pt idx="1110">
                  <c:v>636</c:v>
                </c:pt>
                <c:pt idx="1111">
                  <c:v>635</c:v>
                </c:pt>
                <c:pt idx="1112">
                  <c:v>635</c:v>
                </c:pt>
                <c:pt idx="1113">
                  <c:v>635</c:v>
                </c:pt>
                <c:pt idx="1114">
                  <c:v>635</c:v>
                </c:pt>
                <c:pt idx="1115">
                  <c:v>636</c:v>
                </c:pt>
                <c:pt idx="1116">
                  <c:v>636</c:v>
                </c:pt>
                <c:pt idx="1117">
                  <c:v>635</c:v>
                </c:pt>
                <c:pt idx="1118">
                  <c:v>636</c:v>
                </c:pt>
                <c:pt idx="1119">
                  <c:v>635</c:v>
                </c:pt>
                <c:pt idx="1120">
                  <c:v>635</c:v>
                </c:pt>
                <c:pt idx="1121">
                  <c:v>635</c:v>
                </c:pt>
                <c:pt idx="1122">
                  <c:v>635</c:v>
                </c:pt>
                <c:pt idx="1123">
                  <c:v>635</c:v>
                </c:pt>
                <c:pt idx="1124">
                  <c:v>635</c:v>
                </c:pt>
                <c:pt idx="1125">
                  <c:v>635</c:v>
                </c:pt>
                <c:pt idx="1126">
                  <c:v>636</c:v>
                </c:pt>
                <c:pt idx="1127">
                  <c:v>635</c:v>
                </c:pt>
                <c:pt idx="1128">
                  <c:v>634</c:v>
                </c:pt>
                <c:pt idx="1129">
                  <c:v>635</c:v>
                </c:pt>
                <c:pt idx="1130">
                  <c:v>636</c:v>
                </c:pt>
                <c:pt idx="1131">
                  <c:v>636</c:v>
                </c:pt>
                <c:pt idx="1132">
                  <c:v>635</c:v>
                </c:pt>
                <c:pt idx="1133">
                  <c:v>635</c:v>
                </c:pt>
                <c:pt idx="1134">
                  <c:v>635</c:v>
                </c:pt>
                <c:pt idx="1135">
                  <c:v>634</c:v>
                </c:pt>
                <c:pt idx="1136">
                  <c:v>634</c:v>
                </c:pt>
                <c:pt idx="1137">
                  <c:v>634</c:v>
                </c:pt>
                <c:pt idx="1138">
                  <c:v>634</c:v>
                </c:pt>
                <c:pt idx="1139">
                  <c:v>633</c:v>
                </c:pt>
                <c:pt idx="1140">
                  <c:v>632</c:v>
                </c:pt>
                <c:pt idx="1141">
                  <c:v>629</c:v>
                </c:pt>
                <c:pt idx="1142">
                  <c:v>626</c:v>
                </c:pt>
                <c:pt idx="1143">
                  <c:v>621</c:v>
                </c:pt>
                <c:pt idx="1144">
                  <c:v>617</c:v>
                </c:pt>
                <c:pt idx="1145">
                  <c:v>615</c:v>
                </c:pt>
                <c:pt idx="1146">
                  <c:v>615</c:v>
                </c:pt>
                <c:pt idx="1147">
                  <c:v>615</c:v>
                </c:pt>
                <c:pt idx="1148">
                  <c:v>615</c:v>
                </c:pt>
                <c:pt idx="1149">
                  <c:v>614</c:v>
                </c:pt>
                <c:pt idx="1150">
                  <c:v>613</c:v>
                </c:pt>
                <c:pt idx="1151">
                  <c:v>614</c:v>
                </c:pt>
                <c:pt idx="1152">
                  <c:v>614</c:v>
                </c:pt>
                <c:pt idx="1153">
                  <c:v>613</c:v>
                </c:pt>
                <c:pt idx="1154">
                  <c:v>613</c:v>
                </c:pt>
                <c:pt idx="1155">
                  <c:v>613</c:v>
                </c:pt>
                <c:pt idx="1156">
                  <c:v>613</c:v>
                </c:pt>
                <c:pt idx="1157">
                  <c:v>613</c:v>
                </c:pt>
                <c:pt idx="1158">
                  <c:v>613</c:v>
                </c:pt>
                <c:pt idx="1159">
                  <c:v>612</c:v>
                </c:pt>
                <c:pt idx="1160">
                  <c:v>612</c:v>
                </c:pt>
                <c:pt idx="1161">
                  <c:v>612</c:v>
                </c:pt>
                <c:pt idx="1162">
                  <c:v>612</c:v>
                </c:pt>
                <c:pt idx="1163">
                  <c:v>614</c:v>
                </c:pt>
                <c:pt idx="1164">
                  <c:v>613</c:v>
                </c:pt>
                <c:pt idx="1165">
                  <c:v>613</c:v>
                </c:pt>
                <c:pt idx="1166">
                  <c:v>613</c:v>
                </c:pt>
                <c:pt idx="1167">
                  <c:v>614</c:v>
                </c:pt>
                <c:pt idx="1168">
                  <c:v>613</c:v>
                </c:pt>
                <c:pt idx="1169">
                  <c:v>613</c:v>
                </c:pt>
                <c:pt idx="1170">
                  <c:v>614</c:v>
                </c:pt>
                <c:pt idx="1171">
                  <c:v>614</c:v>
                </c:pt>
                <c:pt idx="1172">
                  <c:v>614</c:v>
                </c:pt>
                <c:pt idx="1173">
                  <c:v>613</c:v>
                </c:pt>
                <c:pt idx="1174">
                  <c:v>614</c:v>
                </c:pt>
                <c:pt idx="1175">
                  <c:v>614</c:v>
                </c:pt>
                <c:pt idx="1176">
                  <c:v>614</c:v>
                </c:pt>
                <c:pt idx="1177">
                  <c:v>613</c:v>
                </c:pt>
                <c:pt idx="1178">
                  <c:v>614</c:v>
                </c:pt>
                <c:pt idx="1179">
                  <c:v>613</c:v>
                </c:pt>
                <c:pt idx="1180">
                  <c:v>614</c:v>
                </c:pt>
                <c:pt idx="1181">
                  <c:v>613</c:v>
                </c:pt>
                <c:pt idx="1182">
                  <c:v>613</c:v>
                </c:pt>
                <c:pt idx="1183">
                  <c:v>615</c:v>
                </c:pt>
                <c:pt idx="1184">
                  <c:v>614</c:v>
                </c:pt>
                <c:pt idx="1185">
                  <c:v>614</c:v>
                </c:pt>
                <c:pt idx="1186">
                  <c:v>614</c:v>
                </c:pt>
                <c:pt idx="1187">
                  <c:v>615</c:v>
                </c:pt>
                <c:pt idx="1188">
                  <c:v>614</c:v>
                </c:pt>
                <c:pt idx="1189">
                  <c:v>613</c:v>
                </c:pt>
                <c:pt idx="1190">
                  <c:v>614</c:v>
                </c:pt>
                <c:pt idx="1191">
                  <c:v>614</c:v>
                </c:pt>
                <c:pt idx="1192">
                  <c:v>614</c:v>
                </c:pt>
                <c:pt idx="1193">
                  <c:v>613</c:v>
                </c:pt>
                <c:pt idx="1194">
                  <c:v>614</c:v>
                </c:pt>
                <c:pt idx="1195">
                  <c:v>615</c:v>
                </c:pt>
                <c:pt idx="1196">
                  <c:v>615</c:v>
                </c:pt>
                <c:pt idx="1197">
                  <c:v>614</c:v>
                </c:pt>
                <c:pt idx="1198">
                  <c:v>615</c:v>
                </c:pt>
                <c:pt idx="1199">
                  <c:v>615</c:v>
                </c:pt>
                <c:pt idx="1200">
                  <c:v>615</c:v>
                </c:pt>
                <c:pt idx="1201">
                  <c:v>615</c:v>
                </c:pt>
                <c:pt idx="1202">
                  <c:v>615</c:v>
                </c:pt>
                <c:pt idx="1203">
                  <c:v>615</c:v>
                </c:pt>
                <c:pt idx="1204">
                  <c:v>615</c:v>
                </c:pt>
                <c:pt idx="1205">
                  <c:v>615</c:v>
                </c:pt>
                <c:pt idx="1206">
                  <c:v>615</c:v>
                </c:pt>
                <c:pt idx="1207">
                  <c:v>616</c:v>
                </c:pt>
                <c:pt idx="1208">
                  <c:v>615</c:v>
                </c:pt>
                <c:pt idx="1209">
                  <c:v>615</c:v>
                </c:pt>
                <c:pt idx="1210">
                  <c:v>616</c:v>
                </c:pt>
                <c:pt idx="1211">
                  <c:v>616</c:v>
                </c:pt>
                <c:pt idx="1212">
                  <c:v>617</c:v>
                </c:pt>
                <c:pt idx="1213">
                  <c:v>616</c:v>
                </c:pt>
                <c:pt idx="1214">
                  <c:v>616</c:v>
                </c:pt>
                <c:pt idx="1215">
                  <c:v>616</c:v>
                </c:pt>
                <c:pt idx="1216">
                  <c:v>617</c:v>
                </c:pt>
                <c:pt idx="1217">
                  <c:v>617</c:v>
                </c:pt>
                <c:pt idx="1218">
                  <c:v>616</c:v>
                </c:pt>
                <c:pt idx="1219">
                  <c:v>617</c:v>
                </c:pt>
                <c:pt idx="1220">
                  <c:v>617</c:v>
                </c:pt>
                <c:pt idx="1221">
                  <c:v>618</c:v>
                </c:pt>
                <c:pt idx="1222">
                  <c:v>618</c:v>
                </c:pt>
                <c:pt idx="1223">
                  <c:v>617</c:v>
                </c:pt>
                <c:pt idx="1224">
                  <c:v>618</c:v>
                </c:pt>
                <c:pt idx="1225">
                  <c:v>618</c:v>
                </c:pt>
                <c:pt idx="1226">
                  <c:v>618</c:v>
                </c:pt>
                <c:pt idx="1227">
                  <c:v>618</c:v>
                </c:pt>
                <c:pt idx="1228">
                  <c:v>619</c:v>
                </c:pt>
                <c:pt idx="1229">
                  <c:v>619</c:v>
                </c:pt>
                <c:pt idx="1230">
                  <c:v>619</c:v>
                </c:pt>
                <c:pt idx="1231">
                  <c:v>619</c:v>
                </c:pt>
                <c:pt idx="1232">
                  <c:v>619</c:v>
                </c:pt>
                <c:pt idx="1233">
                  <c:v>620</c:v>
                </c:pt>
                <c:pt idx="1234">
                  <c:v>621</c:v>
                </c:pt>
                <c:pt idx="1235">
                  <c:v>620</c:v>
                </c:pt>
                <c:pt idx="1236">
                  <c:v>620</c:v>
                </c:pt>
                <c:pt idx="1237">
                  <c:v>621</c:v>
                </c:pt>
                <c:pt idx="1238">
                  <c:v>621</c:v>
                </c:pt>
                <c:pt idx="1239">
                  <c:v>620</c:v>
                </c:pt>
                <c:pt idx="1240">
                  <c:v>620</c:v>
                </c:pt>
                <c:pt idx="1241">
                  <c:v>621</c:v>
                </c:pt>
                <c:pt idx="1242">
                  <c:v>621</c:v>
                </c:pt>
                <c:pt idx="1243">
                  <c:v>621</c:v>
                </c:pt>
                <c:pt idx="1244">
                  <c:v>620</c:v>
                </c:pt>
                <c:pt idx="1245">
                  <c:v>622</c:v>
                </c:pt>
                <c:pt idx="1246">
                  <c:v>621</c:v>
                </c:pt>
                <c:pt idx="1247">
                  <c:v>621</c:v>
                </c:pt>
                <c:pt idx="1248">
                  <c:v>622</c:v>
                </c:pt>
                <c:pt idx="1249">
                  <c:v>621</c:v>
                </c:pt>
                <c:pt idx="1250">
                  <c:v>622</c:v>
                </c:pt>
                <c:pt idx="1251">
                  <c:v>621</c:v>
                </c:pt>
                <c:pt idx="1252">
                  <c:v>621</c:v>
                </c:pt>
                <c:pt idx="1253">
                  <c:v>621</c:v>
                </c:pt>
                <c:pt idx="1254">
                  <c:v>621</c:v>
                </c:pt>
                <c:pt idx="1255">
                  <c:v>620</c:v>
                </c:pt>
                <c:pt idx="1256">
                  <c:v>620</c:v>
                </c:pt>
                <c:pt idx="1257">
                  <c:v>621</c:v>
                </c:pt>
                <c:pt idx="1258">
                  <c:v>620</c:v>
                </c:pt>
                <c:pt idx="1259">
                  <c:v>620</c:v>
                </c:pt>
                <c:pt idx="1260">
                  <c:v>620</c:v>
                </c:pt>
                <c:pt idx="1261">
                  <c:v>621</c:v>
                </c:pt>
                <c:pt idx="1262">
                  <c:v>619</c:v>
                </c:pt>
                <c:pt idx="1263">
                  <c:v>620</c:v>
                </c:pt>
                <c:pt idx="1264">
                  <c:v>619</c:v>
                </c:pt>
                <c:pt idx="1265">
                  <c:v>619</c:v>
                </c:pt>
                <c:pt idx="1266">
                  <c:v>619</c:v>
                </c:pt>
                <c:pt idx="1267">
                  <c:v>618</c:v>
                </c:pt>
                <c:pt idx="1268">
                  <c:v>618</c:v>
                </c:pt>
                <c:pt idx="1269">
                  <c:v>619</c:v>
                </c:pt>
                <c:pt idx="1270">
                  <c:v>620</c:v>
                </c:pt>
                <c:pt idx="1271">
                  <c:v>619</c:v>
                </c:pt>
                <c:pt idx="1272">
                  <c:v>619</c:v>
                </c:pt>
                <c:pt idx="1273">
                  <c:v>620</c:v>
                </c:pt>
                <c:pt idx="1274">
                  <c:v>619</c:v>
                </c:pt>
                <c:pt idx="1275">
                  <c:v>619</c:v>
                </c:pt>
                <c:pt idx="1276">
                  <c:v>619</c:v>
                </c:pt>
                <c:pt idx="1277">
                  <c:v>619</c:v>
                </c:pt>
                <c:pt idx="1278">
                  <c:v>620</c:v>
                </c:pt>
                <c:pt idx="1279">
                  <c:v>619</c:v>
                </c:pt>
                <c:pt idx="1280">
                  <c:v>619</c:v>
                </c:pt>
                <c:pt idx="1281">
                  <c:v>619</c:v>
                </c:pt>
                <c:pt idx="1282">
                  <c:v>619</c:v>
                </c:pt>
                <c:pt idx="1283">
                  <c:v>619</c:v>
                </c:pt>
                <c:pt idx="1284">
                  <c:v>619</c:v>
                </c:pt>
                <c:pt idx="1285">
                  <c:v>618</c:v>
                </c:pt>
                <c:pt idx="1286">
                  <c:v>619</c:v>
                </c:pt>
                <c:pt idx="1287">
                  <c:v>619</c:v>
                </c:pt>
                <c:pt idx="1288">
                  <c:v>619</c:v>
                </c:pt>
                <c:pt idx="1289">
                  <c:v>619</c:v>
                </c:pt>
                <c:pt idx="1290">
                  <c:v>620</c:v>
                </c:pt>
                <c:pt idx="1291">
                  <c:v>620</c:v>
                </c:pt>
                <c:pt idx="1292">
                  <c:v>618</c:v>
                </c:pt>
                <c:pt idx="1293">
                  <c:v>618</c:v>
                </c:pt>
                <c:pt idx="1294">
                  <c:v>619</c:v>
                </c:pt>
                <c:pt idx="1295">
                  <c:v>619</c:v>
                </c:pt>
                <c:pt idx="1296">
                  <c:v>619</c:v>
                </c:pt>
                <c:pt idx="1297">
                  <c:v>620</c:v>
                </c:pt>
                <c:pt idx="1298">
                  <c:v>621</c:v>
                </c:pt>
                <c:pt idx="1299">
                  <c:v>622</c:v>
                </c:pt>
                <c:pt idx="1300">
                  <c:v>623</c:v>
                </c:pt>
                <c:pt idx="1301">
                  <c:v>624</c:v>
                </c:pt>
                <c:pt idx="1302">
                  <c:v>624</c:v>
                </c:pt>
                <c:pt idx="1303">
                  <c:v>625</c:v>
                </c:pt>
                <c:pt idx="1304">
                  <c:v>625</c:v>
                </c:pt>
                <c:pt idx="1305">
                  <c:v>625</c:v>
                </c:pt>
                <c:pt idx="1306">
                  <c:v>626</c:v>
                </c:pt>
                <c:pt idx="1307">
                  <c:v>625</c:v>
                </c:pt>
                <c:pt idx="1308">
                  <c:v>624</c:v>
                </c:pt>
                <c:pt idx="1309">
                  <c:v>622</c:v>
                </c:pt>
                <c:pt idx="1310">
                  <c:v>621</c:v>
                </c:pt>
                <c:pt idx="1311">
                  <c:v>619</c:v>
                </c:pt>
                <c:pt idx="1312">
                  <c:v>618</c:v>
                </c:pt>
                <c:pt idx="1313">
                  <c:v>618</c:v>
                </c:pt>
                <c:pt idx="1314">
                  <c:v>617</c:v>
                </c:pt>
                <c:pt idx="1315">
                  <c:v>618</c:v>
                </c:pt>
                <c:pt idx="1316">
                  <c:v>619</c:v>
                </c:pt>
                <c:pt idx="1317">
                  <c:v>619</c:v>
                </c:pt>
                <c:pt idx="1318">
                  <c:v>620</c:v>
                </c:pt>
                <c:pt idx="1319">
                  <c:v>620</c:v>
                </c:pt>
                <c:pt idx="1320">
                  <c:v>620</c:v>
                </c:pt>
                <c:pt idx="1321">
                  <c:v>621</c:v>
                </c:pt>
                <c:pt idx="1322">
                  <c:v>621</c:v>
                </c:pt>
                <c:pt idx="1323">
                  <c:v>622</c:v>
                </c:pt>
                <c:pt idx="1324">
                  <c:v>622</c:v>
                </c:pt>
                <c:pt idx="1325">
                  <c:v>624</c:v>
                </c:pt>
                <c:pt idx="1326">
                  <c:v>624</c:v>
                </c:pt>
                <c:pt idx="1327">
                  <c:v>625</c:v>
                </c:pt>
                <c:pt idx="1328">
                  <c:v>625</c:v>
                </c:pt>
                <c:pt idx="1329">
                  <c:v>626</c:v>
                </c:pt>
                <c:pt idx="1330">
                  <c:v>626</c:v>
                </c:pt>
                <c:pt idx="1331">
                  <c:v>626</c:v>
                </c:pt>
                <c:pt idx="1332">
                  <c:v>627</c:v>
                </c:pt>
                <c:pt idx="1333">
                  <c:v>626</c:v>
                </c:pt>
                <c:pt idx="1334">
                  <c:v>626</c:v>
                </c:pt>
                <c:pt idx="1335">
                  <c:v>627</c:v>
                </c:pt>
                <c:pt idx="1336">
                  <c:v>626</c:v>
                </c:pt>
                <c:pt idx="1337">
                  <c:v>627</c:v>
                </c:pt>
                <c:pt idx="1338">
                  <c:v>627</c:v>
                </c:pt>
                <c:pt idx="1339">
                  <c:v>626</c:v>
                </c:pt>
                <c:pt idx="1340">
                  <c:v>628</c:v>
                </c:pt>
                <c:pt idx="1341">
                  <c:v>628</c:v>
                </c:pt>
                <c:pt idx="1342">
                  <c:v>627</c:v>
                </c:pt>
                <c:pt idx="1343">
                  <c:v>627</c:v>
                </c:pt>
                <c:pt idx="1344">
                  <c:v>628</c:v>
                </c:pt>
                <c:pt idx="1345">
                  <c:v>627</c:v>
                </c:pt>
                <c:pt idx="1346">
                  <c:v>627</c:v>
                </c:pt>
                <c:pt idx="1347">
                  <c:v>628</c:v>
                </c:pt>
                <c:pt idx="1348">
                  <c:v>628</c:v>
                </c:pt>
                <c:pt idx="1349">
                  <c:v>628</c:v>
                </c:pt>
                <c:pt idx="1350">
                  <c:v>627</c:v>
                </c:pt>
                <c:pt idx="1351">
                  <c:v>628</c:v>
                </c:pt>
                <c:pt idx="1352">
                  <c:v>628</c:v>
                </c:pt>
                <c:pt idx="1353">
                  <c:v>628</c:v>
                </c:pt>
                <c:pt idx="1354">
                  <c:v>628</c:v>
                </c:pt>
                <c:pt idx="1355">
                  <c:v>628</c:v>
                </c:pt>
                <c:pt idx="1356">
                  <c:v>628</c:v>
                </c:pt>
                <c:pt idx="1357">
                  <c:v>629</c:v>
                </c:pt>
                <c:pt idx="1358">
                  <c:v>628</c:v>
                </c:pt>
                <c:pt idx="1359">
                  <c:v>628</c:v>
                </c:pt>
                <c:pt idx="1360">
                  <c:v>629</c:v>
                </c:pt>
                <c:pt idx="1361">
                  <c:v>628</c:v>
                </c:pt>
                <c:pt idx="1362">
                  <c:v>628</c:v>
                </c:pt>
                <c:pt idx="1363">
                  <c:v>628</c:v>
                </c:pt>
                <c:pt idx="1364">
                  <c:v>629</c:v>
                </c:pt>
                <c:pt idx="1365">
                  <c:v>628</c:v>
                </c:pt>
                <c:pt idx="1366">
                  <c:v>628</c:v>
                </c:pt>
                <c:pt idx="1367">
                  <c:v>628</c:v>
                </c:pt>
                <c:pt idx="1368">
                  <c:v>629</c:v>
                </c:pt>
                <c:pt idx="1369">
                  <c:v>629</c:v>
                </c:pt>
                <c:pt idx="1370">
                  <c:v>628</c:v>
                </c:pt>
                <c:pt idx="1371">
                  <c:v>629</c:v>
                </c:pt>
                <c:pt idx="1372">
                  <c:v>629</c:v>
                </c:pt>
                <c:pt idx="1373">
                  <c:v>629</c:v>
                </c:pt>
                <c:pt idx="1374">
                  <c:v>629</c:v>
                </c:pt>
                <c:pt idx="1375">
                  <c:v>629</c:v>
                </c:pt>
                <c:pt idx="1376">
                  <c:v>629</c:v>
                </c:pt>
                <c:pt idx="1377">
                  <c:v>630</c:v>
                </c:pt>
                <c:pt idx="1378">
                  <c:v>629</c:v>
                </c:pt>
                <c:pt idx="1379">
                  <c:v>629</c:v>
                </c:pt>
                <c:pt idx="1380">
                  <c:v>629</c:v>
                </c:pt>
                <c:pt idx="1381">
                  <c:v>629</c:v>
                </c:pt>
                <c:pt idx="1382">
                  <c:v>630</c:v>
                </c:pt>
                <c:pt idx="1383">
                  <c:v>629</c:v>
                </c:pt>
                <c:pt idx="1384">
                  <c:v>630</c:v>
                </c:pt>
                <c:pt idx="1385">
                  <c:v>629</c:v>
                </c:pt>
                <c:pt idx="1386">
                  <c:v>630</c:v>
                </c:pt>
                <c:pt idx="1387">
                  <c:v>630</c:v>
                </c:pt>
                <c:pt idx="1388">
                  <c:v>629</c:v>
                </c:pt>
                <c:pt idx="1389">
                  <c:v>631</c:v>
                </c:pt>
                <c:pt idx="1390">
                  <c:v>630</c:v>
                </c:pt>
                <c:pt idx="1391">
                  <c:v>630</c:v>
                </c:pt>
                <c:pt idx="1392">
                  <c:v>630</c:v>
                </c:pt>
                <c:pt idx="1393">
                  <c:v>630</c:v>
                </c:pt>
                <c:pt idx="1394">
                  <c:v>631</c:v>
                </c:pt>
                <c:pt idx="1395">
                  <c:v>631</c:v>
                </c:pt>
                <c:pt idx="1396">
                  <c:v>630</c:v>
                </c:pt>
                <c:pt idx="1397">
                  <c:v>631</c:v>
                </c:pt>
                <c:pt idx="1398">
                  <c:v>631</c:v>
                </c:pt>
                <c:pt idx="1399">
                  <c:v>631</c:v>
                </c:pt>
                <c:pt idx="1400">
                  <c:v>630</c:v>
                </c:pt>
                <c:pt idx="1401">
                  <c:v>630</c:v>
                </c:pt>
                <c:pt idx="1402">
                  <c:v>630</c:v>
                </c:pt>
                <c:pt idx="1403">
                  <c:v>631</c:v>
                </c:pt>
                <c:pt idx="1404">
                  <c:v>629</c:v>
                </c:pt>
                <c:pt idx="1405">
                  <c:v>630</c:v>
                </c:pt>
                <c:pt idx="1406">
                  <c:v>630</c:v>
                </c:pt>
                <c:pt idx="1407">
                  <c:v>631</c:v>
                </c:pt>
                <c:pt idx="1408">
                  <c:v>630</c:v>
                </c:pt>
                <c:pt idx="1409">
                  <c:v>630</c:v>
                </c:pt>
                <c:pt idx="1410">
                  <c:v>631</c:v>
                </c:pt>
                <c:pt idx="1411">
                  <c:v>630</c:v>
                </c:pt>
                <c:pt idx="1412">
                  <c:v>630</c:v>
                </c:pt>
                <c:pt idx="1413">
                  <c:v>631</c:v>
                </c:pt>
                <c:pt idx="1414">
                  <c:v>631</c:v>
                </c:pt>
                <c:pt idx="1415">
                  <c:v>630</c:v>
                </c:pt>
                <c:pt idx="1416">
                  <c:v>631</c:v>
                </c:pt>
                <c:pt idx="1417">
                  <c:v>630</c:v>
                </c:pt>
                <c:pt idx="1418">
                  <c:v>630</c:v>
                </c:pt>
                <c:pt idx="1419">
                  <c:v>631</c:v>
                </c:pt>
                <c:pt idx="1420">
                  <c:v>630</c:v>
                </c:pt>
                <c:pt idx="1421">
                  <c:v>630</c:v>
                </c:pt>
                <c:pt idx="1422">
                  <c:v>631</c:v>
                </c:pt>
                <c:pt idx="1423">
                  <c:v>630</c:v>
                </c:pt>
                <c:pt idx="1424">
                  <c:v>629</c:v>
                </c:pt>
                <c:pt idx="1425">
                  <c:v>629</c:v>
                </c:pt>
                <c:pt idx="1426">
                  <c:v>629</c:v>
                </c:pt>
                <c:pt idx="1427">
                  <c:v>628</c:v>
                </c:pt>
                <c:pt idx="1428">
                  <c:v>628</c:v>
                </c:pt>
                <c:pt idx="1429">
                  <c:v>628</c:v>
                </c:pt>
                <c:pt idx="1430">
                  <c:v>628</c:v>
                </c:pt>
                <c:pt idx="1431">
                  <c:v>627</c:v>
                </c:pt>
                <c:pt idx="1432">
                  <c:v>625</c:v>
                </c:pt>
                <c:pt idx="1433">
                  <c:v>625</c:v>
                </c:pt>
                <c:pt idx="1434">
                  <c:v>625</c:v>
                </c:pt>
                <c:pt idx="1435">
                  <c:v>625</c:v>
                </c:pt>
                <c:pt idx="1436">
                  <c:v>625</c:v>
                </c:pt>
                <c:pt idx="1437">
                  <c:v>624</c:v>
                </c:pt>
                <c:pt idx="1438">
                  <c:v>624</c:v>
                </c:pt>
                <c:pt idx="1439">
                  <c:v>624</c:v>
                </c:pt>
                <c:pt idx="1440">
                  <c:v>623</c:v>
                </c:pt>
                <c:pt idx="1441">
                  <c:v>622</c:v>
                </c:pt>
                <c:pt idx="1442">
                  <c:v>622</c:v>
                </c:pt>
                <c:pt idx="1443">
                  <c:v>621</c:v>
                </c:pt>
                <c:pt idx="1444">
                  <c:v>622</c:v>
                </c:pt>
                <c:pt idx="1445">
                  <c:v>621</c:v>
                </c:pt>
                <c:pt idx="1446">
                  <c:v>622</c:v>
                </c:pt>
                <c:pt idx="1447">
                  <c:v>622</c:v>
                </c:pt>
                <c:pt idx="1448">
                  <c:v>621</c:v>
                </c:pt>
                <c:pt idx="1449">
                  <c:v>621</c:v>
                </c:pt>
                <c:pt idx="1450">
                  <c:v>621</c:v>
                </c:pt>
                <c:pt idx="1451">
                  <c:v>622</c:v>
                </c:pt>
                <c:pt idx="1452">
                  <c:v>621</c:v>
                </c:pt>
                <c:pt idx="1453">
                  <c:v>620</c:v>
                </c:pt>
                <c:pt idx="1454">
                  <c:v>621</c:v>
                </c:pt>
                <c:pt idx="1455">
                  <c:v>622</c:v>
                </c:pt>
                <c:pt idx="1456">
                  <c:v>621</c:v>
                </c:pt>
                <c:pt idx="1457">
                  <c:v>621</c:v>
                </c:pt>
                <c:pt idx="1458">
                  <c:v>621</c:v>
                </c:pt>
                <c:pt idx="1459">
                  <c:v>622</c:v>
                </c:pt>
                <c:pt idx="1460">
                  <c:v>622</c:v>
                </c:pt>
                <c:pt idx="1461">
                  <c:v>621</c:v>
                </c:pt>
                <c:pt idx="1462">
                  <c:v>622</c:v>
                </c:pt>
                <c:pt idx="1463">
                  <c:v>622</c:v>
                </c:pt>
                <c:pt idx="1464">
                  <c:v>622</c:v>
                </c:pt>
                <c:pt idx="1465">
                  <c:v>623</c:v>
                </c:pt>
                <c:pt idx="1466">
                  <c:v>622</c:v>
                </c:pt>
                <c:pt idx="1467">
                  <c:v>623</c:v>
                </c:pt>
                <c:pt idx="1468">
                  <c:v>623</c:v>
                </c:pt>
                <c:pt idx="1469">
                  <c:v>622</c:v>
                </c:pt>
                <c:pt idx="1470">
                  <c:v>624</c:v>
                </c:pt>
                <c:pt idx="1471">
                  <c:v>623</c:v>
                </c:pt>
                <c:pt idx="1472">
                  <c:v>623</c:v>
                </c:pt>
                <c:pt idx="1473">
                  <c:v>623</c:v>
                </c:pt>
                <c:pt idx="1474">
                  <c:v>624</c:v>
                </c:pt>
                <c:pt idx="1475">
                  <c:v>624</c:v>
                </c:pt>
                <c:pt idx="1476">
                  <c:v>623</c:v>
                </c:pt>
                <c:pt idx="1477">
                  <c:v>623</c:v>
                </c:pt>
                <c:pt idx="1478">
                  <c:v>623</c:v>
                </c:pt>
                <c:pt idx="1479">
                  <c:v>624</c:v>
                </c:pt>
                <c:pt idx="1480">
                  <c:v>623</c:v>
                </c:pt>
                <c:pt idx="1481">
                  <c:v>624</c:v>
                </c:pt>
                <c:pt idx="1482">
                  <c:v>624</c:v>
                </c:pt>
                <c:pt idx="1483">
                  <c:v>625</c:v>
                </c:pt>
                <c:pt idx="1484">
                  <c:v>624</c:v>
                </c:pt>
                <c:pt idx="1485">
                  <c:v>624</c:v>
                </c:pt>
                <c:pt idx="1486">
                  <c:v>625</c:v>
                </c:pt>
                <c:pt idx="1487">
                  <c:v>625</c:v>
                </c:pt>
                <c:pt idx="1488">
                  <c:v>625</c:v>
                </c:pt>
                <c:pt idx="1489">
                  <c:v>624</c:v>
                </c:pt>
                <c:pt idx="1490">
                  <c:v>625</c:v>
                </c:pt>
                <c:pt idx="1491">
                  <c:v>626</c:v>
                </c:pt>
                <c:pt idx="1492">
                  <c:v>625</c:v>
                </c:pt>
                <c:pt idx="1493">
                  <c:v>625</c:v>
                </c:pt>
                <c:pt idx="1494">
                  <c:v>625</c:v>
                </c:pt>
                <c:pt idx="1495">
                  <c:v>625</c:v>
                </c:pt>
                <c:pt idx="1496">
                  <c:v>625</c:v>
                </c:pt>
                <c:pt idx="1497">
                  <c:v>625</c:v>
                </c:pt>
                <c:pt idx="1498">
                  <c:v>624</c:v>
                </c:pt>
                <c:pt idx="1499">
                  <c:v>624</c:v>
                </c:pt>
                <c:pt idx="1500">
                  <c:v>625</c:v>
                </c:pt>
                <c:pt idx="1501">
                  <c:v>624</c:v>
                </c:pt>
                <c:pt idx="1502">
                  <c:v>624</c:v>
                </c:pt>
                <c:pt idx="1503">
                  <c:v>624</c:v>
                </c:pt>
                <c:pt idx="1504">
                  <c:v>624</c:v>
                </c:pt>
                <c:pt idx="1505">
                  <c:v>624</c:v>
                </c:pt>
                <c:pt idx="1506">
                  <c:v>624</c:v>
                </c:pt>
                <c:pt idx="1507">
                  <c:v>624</c:v>
                </c:pt>
                <c:pt idx="1508">
                  <c:v>624</c:v>
                </c:pt>
                <c:pt idx="1509">
                  <c:v>624</c:v>
                </c:pt>
                <c:pt idx="1510">
                  <c:v>624</c:v>
                </c:pt>
                <c:pt idx="1511">
                  <c:v>624</c:v>
                </c:pt>
                <c:pt idx="1512">
                  <c:v>625</c:v>
                </c:pt>
                <c:pt idx="1513">
                  <c:v>625</c:v>
                </c:pt>
                <c:pt idx="1514">
                  <c:v>624</c:v>
                </c:pt>
                <c:pt idx="1515">
                  <c:v>623</c:v>
                </c:pt>
                <c:pt idx="1516">
                  <c:v>625</c:v>
                </c:pt>
                <c:pt idx="1517">
                  <c:v>624</c:v>
                </c:pt>
                <c:pt idx="1518">
                  <c:v>624</c:v>
                </c:pt>
                <c:pt idx="1519">
                  <c:v>624</c:v>
                </c:pt>
                <c:pt idx="1520">
                  <c:v>624</c:v>
                </c:pt>
                <c:pt idx="1521">
                  <c:v>624</c:v>
                </c:pt>
                <c:pt idx="1522">
                  <c:v>624</c:v>
                </c:pt>
                <c:pt idx="1523">
                  <c:v>623</c:v>
                </c:pt>
                <c:pt idx="1524">
                  <c:v>624</c:v>
                </c:pt>
                <c:pt idx="1525">
                  <c:v>624</c:v>
                </c:pt>
                <c:pt idx="1526">
                  <c:v>624</c:v>
                </c:pt>
                <c:pt idx="1527">
                  <c:v>624</c:v>
                </c:pt>
                <c:pt idx="1528">
                  <c:v>624</c:v>
                </c:pt>
                <c:pt idx="1529">
                  <c:v>624</c:v>
                </c:pt>
                <c:pt idx="1530">
                  <c:v>624</c:v>
                </c:pt>
                <c:pt idx="1531">
                  <c:v>624</c:v>
                </c:pt>
                <c:pt idx="1532">
                  <c:v>624</c:v>
                </c:pt>
                <c:pt idx="1533">
                  <c:v>625</c:v>
                </c:pt>
                <c:pt idx="1534">
                  <c:v>624</c:v>
                </c:pt>
                <c:pt idx="1535">
                  <c:v>624</c:v>
                </c:pt>
                <c:pt idx="1536">
                  <c:v>624</c:v>
                </c:pt>
                <c:pt idx="1537">
                  <c:v>625</c:v>
                </c:pt>
                <c:pt idx="1538">
                  <c:v>624</c:v>
                </c:pt>
                <c:pt idx="1539">
                  <c:v>624</c:v>
                </c:pt>
                <c:pt idx="1540">
                  <c:v>623</c:v>
                </c:pt>
                <c:pt idx="1541">
                  <c:v>624</c:v>
                </c:pt>
                <c:pt idx="1542">
                  <c:v>624</c:v>
                </c:pt>
                <c:pt idx="1543">
                  <c:v>624</c:v>
                </c:pt>
                <c:pt idx="1544">
                  <c:v>624</c:v>
                </c:pt>
                <c:pt idx="1545">
                  <c:v>625</c:v>
                </c:pt>
                <c:pt idx="1546">
                  <c:v>624</c:v>
                </c:pt>
                <c:pt idx="1547">
                  <c:v>624</c:v>
                </c:pt>
                <c:pt idx="1548">
                  <c:v>624</c:v>
                </c:pt>
                <c:pt idx="1549">
                  <c:v>624</c:v>
                </c:pt>
                <c:pt idx="1550">
                  <c:v>624</c:v>
                </c:pt>
                <c:pt idx="1551">
                  <c:v>624</c:v>
                </c:pt>
                <c:pt idx="1552">
                  <c:v>623</c:v>
                </c:pt>
                <c:pt idx="1553">
                  <c:v>625</c:v>
                </c:pt>
                <c:pt idx="1554">
                  <c:v>623</c:v>
                </c:pt>
                <c:pt idx="1555">
                  <c:v>623</c:v>
                </c:pt>
                <c:pt idx="1556">
                  <c:v>624</c:v>
                </c:pt>
                <c:pt idx="1557">
                  <c:v>624</c:v>
                </c:pt>
                <c:pt idx="1558">
                  <c:v>624</c:v>
                </c:pt>
                <c:pt idx="1559">
                  <c:v>623</c:v>
                </c:pt>
                <c:pt idx="1560">
                  <c:v>623</c:v>
                </c:pt>
                <c:pt idx="1561">
                  <c:v>624</c:v>
                </c:pt>
                <c:pt idx="1562">
                  <c:v>624</c:v>
                </c:pt>
                <c:pt idx="1563">
                  <c:v>623</c:v>
                </c:pt>
                <c:pt idx="1564">
                  <c:v>623</c:v>
                </c:pt>
                <c:pt idx="1565">
                  <c:v>624</c:v>
                </c:pt>
                <c:pt idx="1566">
                  <c:v>625</c:v>
                </c:pt>
                <c:pt idx="1567">
                  <c:v>623</c:v>
                </c:pt>
                <c:pt idx="1568">
                  <c:v>623</c:v>
                </c:pt>
                <c:pt idx="1569">
                  <c:v>624</c:v>
                </c:pt>
                <c:pt idx="1570">
                  <c:v>624</c:v>
                </c:pt>
                <c:pt idx="1571">
                  <c:v>623</c:v>
                </c:pt>
                <c:pt idx="1572">
                  <c:v>624</c:v>
                </c:pt>
                <c:pt idx="1573">
                  <c:v>624</c:v>
                </c:pt>
                <c:pt idx="1574">
                  <c:v>624</c:v>
                </c:pt>
                <c:pt idx="1575">
                  <c:v>624</c:v>
                </c:pt>
                <c:pt idx="1576">
                  <c:v>624</c:v>
                </c:pt>
                <c:pt idx="1577">
                  <c:v>624</c:v>
                </c:pt>
                <c:pt idx="1578">
                  <c:v>623</c:v>
                </c:pt>
                <c:pt idx="1579">
                  <c:v>623</c:v>
                </c:pt>
                <c:pt idx="1580">
                  <c:v>624</c:v>
                </c:pt>
                <c:pt idx="1581">
                  <c:v>625</c:v>
                </c:pt>
                <c:pt idx="1582">
                  <c:v>626</c:v>
                </c:pt>
                <c:pt idx="1583">
                  <c:v>628</c:v>
                </c:pt>
                <c:pt idx="1584">
                  <c:v>628</c:v>
                </c:pt>
                <c:pt idx="1585">
                  <c:v>630</c:v>
                </c:pt>
                <c:pt idx="1586">
                  <c:v>630</c:v>
                </c:pt>
                <c:pt idx="1587">
                  <c:v>630</c:v>
                </c:pt>
                <c:pt idx="1588">
                  <c:v>631</c:v>
                </c:pt>
                <c:pt idx="1589">
                  <c:v>632</c:v>
                </c:pt>
                <c:pt idx="1590">
                  <c:v>632</c:v>
                </c:pt>
                <c:pt idx="1591">
                  <c:v>632</c:v>
                </c:pt>
                <c:pt idx="1592">
                  <c:v>633</c:v>
                </c:pt>
                <c:pt idx="1593">
                  <c:v>634</c:v>
                </c:pt>
                <c:pt idx="1594">
                  <c:v>634</c:v>
                </c:pt>
                <c:pt idx="1595">
                  <c:v>634</c:v>
                </c:pt>
                <c:pt idx="1596">
                  <c:v>634</c:v>
                </c:pt>
                <c:pt idx="1597">
                  <c:v>635</c:v>
                </c:pt>
                <c:pt idx="1598">
                  <c:v>634</c:v>
                </c:pt>
                <c:pt idx="1599">
                  <c:v>634</c:v>
                </c:pt>
                <c:pt idx="1600">
                  <c:v>634</c:v>
                </c:pt>
                <c:pt idx="1601">
                  <c:v>635</c:v>
                </c:pt>
                <c:pt idx="1602">
                  <c:v>635</c:v>
                </c:pt>
                <c:pt idx="1603">
                  <c:v>634</c:v>
                </c:pt>
                <c:pt idx="1604">
                  <c:v>634</c:v>
                </c:pt>
                <c:pt idx="1605">
                  <c:v>634</c:v>
                </c:pt>
                <c:pt idx="1606">
                  <c:v>635</c:v>
                </c:pt>
                <c:pt idx="1607">
                  <c:v>634</c:v>
                </c:pt>
                <c:pt idx="1608">
                  <c:v>634</c:v>
                </c:pt>
                <c:pt idx="1609">
                  <c:v>635</c:v>
                </c:pt>
                <c:pt idx="1610">
                  <c:v>636</c:v>
                </c:pt>
                <c:pt idx="1611">
                  <c:v>634</c:v>
                </c:pt>
                <c:pt idx="1612">
                  <c:v>635</c:v>
                </c:pt>
                <c:pt idx="1613">
                  <c:v>635</c:v>
                </c:pt>
                <c:pt idx="1614">
                  <c:v>635</c:v>
                </c:pt>
                <c:pt idx="1615">
                  <c:v>636</c:v>
                </c:pt>
                <c:pt idx="1616">
                  <c:v>634</c:v>
                </c:pt>
                <c:pt idx="1617">
                  <c:v>635</c:v>
                </c:pt>
                <c:pt idx="1618">
                  <c:v>635</c:v>
                </c:pt>
                <c:pt idx="1619">
                  <c:v>635</c:v>
                </c:pt>
                <c:pt idx="1620">
                  <c:v>635</c:v>
                </c:pt>
                <c:pt idx="1621">
                  <c:v>635</c:v>
                </c:pt>
                <c:pt idx="1622">
                  <c:v>634</c:v>
                </c:pt>
                <c:pt idx="1623">
                  <c:v>635</c:v>
                </c:pt>
                <c:pt idx="1624">
                  <c:v>635</c:v>
                </c:pt>
                <c:pt idx="1625">
                  <c:v>635</c:v>
                </c:pt>
                <c:pt idx="1626">
                  <c:v>635</c:v>
                </c:pt>
                <c:pt idx="1627">
                  <c:v>635</c:v>
                </c:pt>
                <c:pt idx="1628">
                  <c:v>635</c:v>
                </c:pt>
                <c:pt idx="1629">
                  <c:v>634</c:v>
                </c:pt>
                <c:pt idx="1630">
                  <c:v>635</c:v>
                </c:pt>
                <c:pt idx="1631">
                  <c:v>635</c:v>
                </c:pt>
                <c:pt idx="1632">
                  <c:v>635</c:v>
                </c:pt>
                <c:pt idx="1633">
                  <c:v>635</c:v>
                </c:pt>
                <c:pt idx="1634">
                  <c:v>635</c:v>
                </c:pt>
                <c:pt idx="1635">
                  <c:v>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4-49D6-A018-0B260323D42C}"/>
            </c:ext>
          </c:extLst>
        </c:ser>
        <c:ser>
          <c:idx val="3"/>
          <c:order val="3"/>
          <c:tx>
            <c:strRef>
              <c:f>'mix2'!$H$1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'mix2'!$H$2:$H$1637</c:f>
              <c:numCache>
                <c:formatCode>General</c:formatCode>
                <c:ptCount val="1636"/>
                <c:pt idx="0">
                  <c:v>660</c:v>
                </c:pt>
                <c:pt idx="1">
                  <c:v>660</c:v>
                </c:pt>
                <c:pt idx="2">
                  <c:v>660</c:v>
                </c:pt>
                <c:pt idx="3">
                  <c:v>658</c:v>
                </c:pt>
                <c:pt idx="4">
                  <c:v>659</c:v>
                </c:pt>
                <c:pt idx="5">
                  <c:v>661</c:v>
                </c:pt>
                <c:pt idx="6">
                  <c:v>660</c:v>
                </c:pt>
                <c:pt idx="7">
                  <c:v>659</c:v>
                </c:pt>
                <c:pt idx="8">
                  <c:v>660</c:v>
                </c:pt>
                <c:pt idx="9">
                  <c:v>657</c:v>
                </c:pt>
                <c:pt idx="10">
                  <c:v>651</c:v>
                </c:pt>
                <c:pt idx="11">
                  <c:v>645</c:v>
                </c:pt>
                <c:pt idx="12">
                  <c:v>636</c:v>
                </c:pt>
                <c:pt idx="13">
                  <c:v>622</c:v>
                </c:pt>
                <c:pt idx="14">
                  <c:v>603</c:v>
                </c:pt>
                <c:pt idx="15">
                  <c:v>580</c:v>
                </c:pt>
                <c:pt idx="16">
                  <c:v>556</c:v>
                </c:pt>
                <c:pt idx="17">
                  <c:v>533</c:v>
                </c:pt>
                <c:pt idx="18">
                  <c:v>508</c:v>
                </c:pt>
                <c:pt idx="19">
                  <c:v>489</c:v>
                </c:pt>
                <c:pt idx="20">
                  <c:v>479</c:v>
                </c:pt>
                <c:pt idx="21">
                  <c:v>470</c:v>
                </c:pt>
                <c:pt idx="22">
                  <c:v>466</c:v>
                </c:pt>
                <c:pt idx="23">
                  <c:v>466</c:v>
                </c:pt>
                <c:pt idx="24">
                  <c:v>466</c:v>
                </c:pt>
                <c:pt idx="25">
                  <c:v>463</c:v>
                </c:pt>
                <c:pt idx="26">
                  <c:v>463</c:v>
                </c:pt>
                <c:pt idx="27">
                  <c:v>464</c:v>
                </c:pt>
                <c:pt idx="28">
                  <c:v>465</c:v>
                </c:pt>
                <c:pt idx="29">
                  <c:v>463</c:v>
                </c:pt>
                <c:pt idx="30">
                  <c:v>463</c:v>
                </c:pt>
                <c:pt idx="31">
                  <c:v>466</c:v>
                </c:pt>
                <c:pt idx="32">
                  <c:v>465</c:v>
                </c:pt>
                <c:pt idx="33">
                  <c:v>463</c:v>
                </c:pt>
                <c:pt idx="34">
                  <c:v>465</c:v>
                </c:pt>
                <c:pt idx="35">
                  <c:v>467</c:v>
                </c:pt>
                <c:pt idx="36">
                  <c:v>467</c:v>
                </c:pt>
                <c:pt idx="37">
                  <c:v>464</c:v>
                </c:pt>
                <c:pt idx="38">
                  <c:v>465</c:v>
                </c:pt>
                <c:pt idx="39">
                  <c:v>468</c:v>
                </c:pt>
                <c:pt idx="40">
                  <c:v>467</c:v>
                </c:pt>
                <c:pt idx="41">
                  <c:v>464</c:v>
                </c:pt>
                <c:pt idx="42">
                  <c:v>464</c:v>
                </c:pt>
                <c:pt idx="43">
                  <c:v>466</c:v>
                </c:pt>
                <c:pt idx="44">
                  <c:v>466</c:v>
                </c:pt>
                <c:pt idx="45">
                  <c:v>464</c:v>
                </c:pt>
                <c:pt idx="46">
                  <c:v>465</c:v>
                </c:pt>
                <c:pt idx="47">
                  <c:v>467</c:v>
                </c:pt>
                <c:pt idx="48">
                  <c:v>467</c:v>
                </c:pt>
                <c:pt idx="49">
                  <c:v>464</c:v>
                </c:pt>
                <c:pt idx="50">
                  <c:v>465</c:v>
                </c:pt>
                <c:pt idx="51">
                  <c:v>468</c:v>
                </c:pt>
                <c:pt idx="52">
                  <c:v>468</c:v>
                </c:pt>
                <c:pt idx="53">
                  <c:v>465</c:v>
                </c:pt>
                <c:pt idx="54">
                  <c:v>466</c:v>
                </c:pt>
                <c:pt idx="55">
                  <c:v>468</c:v>
                </c:pt>
                <c:pt idx="56">
                  <c:v>468</c:v>
                </c:pt>
                <c:pt idx="57">
                  <c:v>467</c:v>
                </c:pt>
                <c:pt idx="58">
                  <c:v>468</c:v>
                </c:pt>
                <c:pt idx="59">
                  <c:v>470</c:v>
                </c:pt>
                <c:pt idx="60">
                  <c:v>470</c:v>
                </c:pt>
                <c:pt idx="61">
                  <c:v>469</c:v>
                </c:pt>
                <c:pt idx="62">
                  <c:v>470</c:v>
                </c:pt>
                <c:pt idx="63">
                  <c:v>472</c:v>
                </c:pt>
                <c:pt idx="64">
                  <c:v>471</c:v>
                </c:pt>
                <c:pt idx="65">
                  <c:v>470</c:v>
                </c:pt>
                <c:pt idx="66">
                  <c:v>469</c:v>
                </c:pt>
                <c:pt idx="67">
                  <c:v>470</c:v>
                </c:pt>
                <c:pt idx="68">
                  <c:v>469</c:v>
                </c:pt>
                <c:pt idx="69">
                  <c:v>469</c:v>
                </c:pt>
                <c:pt idx="70">
                  <c:v>469</c:v>
                </c:pt>
                <c:pt idx="71">
                  <c:v>471</c:v>
                </c:pt>
                <c:pt idx="72">
                  <c:v>470</c:v>
                </c:pt>
                <c:pt idx="73">
                  <c:v>469</c:v>
                </c:pt>
                <c:pt idx="74">
                  <c:v>471</c:v>
                </c:pt>
                <c:pt idx="75">
                  <c:v>472</c:v>
                </c:pt>
                <c:pt idx="76">
                  <c:v>471</c:v>
                </c:pt>
                <c:pt idx="77">
                  <c:v>470</c:v>
                </c:pt>
                <c:pt idx="78">
                  <c:v>471</c:v>
                </c:pt>
                <c:pt idx="79">
                  <c:v>471</c:v>
                </c:pt>
                <c:pt idx="80">
                  <c:v>471</c:v>
                </c:pt>
                <c:pt idx="81">
                  <c:v>471</c:v>
                </c:pt>
                <c:pt idx="82">
                  <c:v>472</c:v>
                </c:pt>
                <c:pt idx="83">
                  <c:v>474</c:v>
                </c:pt>
                <c:pt idx="84">
                  <c:v>472</c:v>
                </c:pt>
                <c:pt idx="85">
                  <c:v>473</c:v>
                </c:pt>
                <c:pt idx="86">
                  <c:v>474</c:v>
                </c:pt>
                <c:pt idx="87">
                  <c:v>475</c:v>
                </c:pt>
                <c:pt idx="88">
                  <c:v>473</c:v>
                </c:pt>
                <c:pt idx="89">
                  <c:v>472</c:v>
                </c:pt>
                <c:pt idx="90">
                  <c:v>473</c:v>
                </c:pt>
                <c:pt idx="91">
                  <c:v>474</c:v>
                </c:pt>
                <c:pt idx="92">
                  <c:v>473</c:v>
                </c:pt>
                <c:pt idx="93">
                  <c:v>472</c:v>
                </c:pt>
                <c:pt idx="94">
                  <c:v>475</c:v>
                </c:pt>
                <c:pt idx="95">
                  <c:v>475</c:v>
                </c:pt>
                <c:pt idx="96">
                  <c:v>474</c:v>
                </c:pt>
                <c:pt idx="97">
                  <c:v>474</c:v>
                </c:pt>
                <c:pt idx="98">
                  <c:v>476</c:v>
                </c:pt>
                <c:pt idx="99">
                  <c:v>477</c:v>
                </c:pt>
                <c:pt idx="100">
                  <c:v>475</c:v>
                </c:pt>
                <c:pt idx="101">
                  <c:v>474</c:v>
                </c:pt>
                <c:pt idx="102">
                  <c:v>476</c:v>
                </c:pt>
                <c:pt idx="103">
                  <c:v>476</c:v>
                </c:pt>
                <c:pt idx="104">
                  <c:v>474</c:v>
                </c:pt>
                <c:pt idx="105">
                  <c:v>473</c:v>
                </c:pt>
                <c:pt idx="106">
                  <c:v>476</c:v>
                </c:pt>
                <c:pt idx="107">
                  <c:v>475</c:v>
                </c:pt>
                <c:pt idx="108">
                  <c:v>474</c:v>
                </c:pt>
                <c:pt idx="109">
                  <c:v>473</c:v>
                </c:pt>
                <c:pt idx="110">
                  <c:v>476</c:v>
                </c:pt>
                <c:pt idx="111">
                  <c:v>477</c:v>
                </c:pt>
                <c:pt idx="112">
                  <c:v>474</c:v>
                </c:pt>
                <c:pt idx="113">
                  <c:v>474</c:v>
                </c:pt>
                <c:pt idx="114">
                  <c:v>475</c:v>
                </c:pt>
                <c:pt idx="115">
                  <c:v>475</c:v>
                </c:pt>
                <c:pt idx="116">
                  <c:v>473</c:v>
                </c:pt>
                <c:pt idx="117">
                  <c:v>474</c:v>
                </c:pt>
                <c:pt idx="118">
                  <c:v>477</c:v>
                </c:pt>
                <c:pt idx="119">
                  <c:v>480</c:v>
                </c:pt>
                <c:pt idx="120">
                  <c:v>484</c:v>
                </c:pt>
                <c:pt idx="121">
                  <c:v>489</c:v>
                </c:pt>
                <c:pt idx="122">
                  <c:v>497</c:v>
                </c:pt>
                <c:pt idx="123">
                  <c:v>504</c:v>
                </c:pt>
                <c:pt idx="124">
                  <c:v>514</c:v>
                </c:pt>
                <c:pt idx="125">
                  <c:v>534</c:v>
                </c:pt>
                <c:pt idx="126">
                  <c:v>562</c:v>
                </c:pt>
                <c:pt idx="127">
                  <c:v>585</c:v>
                </c:pt>
                <c:pt idx="128">
                  <c:v>601</c:v>
                </c:pt>
                <c:pt idx="129">
                  <c:v>613</c:v>
                </c:pt>
                <c:pt idx="130">
                  <c:v>622</c:v>
                </c:pt>
                <c:pt idx="131">
                  <c:v>628</c:v>
                </c:pt>
                <c:pt idx="132">
                  <c:v>633</c:v>
                </c:pt>
                <c:pt idx="133">
                  <c:v>637</c:v>
                </c:pt>
                <c:pt idx="134">
                  <c:v>642</c:v>
                </c:pt>
                <c:pt idx="135">
                  <c:v>644</c:v>
                </c:pt>
                <c:pt idx="136">
                  <c:v>644</c:v>
                </c:pt>
                <c:pt idx="137">
                  <c:v>646</c:v>
                </c:pt>
                <c:pt idx="138">
                  <c:v>649</c:v>
                </c:pt>
                <c:pt idx="139">
                  <c:v>648</c:v>
                </c:pt>
                <c:pt idx="140">
                  <c:v>647</c:v>
                </c:pt>
                <c:pt idx="141">
                  <c:v>648</c:v>
                </c:pt>
                <c:pt idx="142">
                  <c:v>649</c:v>
                </c:pt>
                <c:pt idx="143">
                  <c:v>648</c:v>
                </c:pt>
                <c:pt idx="144">
                  <c:v>647</c:v>
                </c:pt>
                <c:pt idx="145">
                  <c:v>647</c:v>
                </c:pt>
                <c:pt idx="146">
                  <c:v>649</c:v>
                </c:pt>
                <c:pt idx="147">
                  <c:v>648</c:v>
                </c:pt>
                <c:pt idx="148">
                  <c:v>646</c:v>
                </c:pt>
                <c:pt idx="149">
                  <c:v>647</c:v>
                </c:pt>
                <c:pt idx="150">
                  <c:v>648</c:v>
                </c:pt>
                <c:pt idx="151">
                  <c:v>648</c:v>
                </c:pt>
                <c:pt idx="152">
                  <c:v>646</c:v>
                </c:pt>
                <c:pt idx="153">
                  <c:v>647</c:v>
                </c:pt>
                <c:pt idx="154">
                  <c:v>649</c:v>
                </c:pt>
                <c:pt idx="155">
                  <c:v>648</c:v>
                </c:pt>
                <c:pt idx="156">
                  <c:v>647</c:v>
                </c:pt>
                <c:pt idx="157">
                  <c:v>648</c:v>
                </c:pt>
                <c:pt idx="158">
                  <c:v>649</c:v>
                </c:pt>
                <c:pt idx="159">
                  <c:v>648</c:v>
                </c:pt>
                <c:pt idx="160">
                  <c:v>648</c:v>
                </c:pt>
                <c:pt idx="161">
                  <c:v>648</c:v>
                </c:pt>
                <c:pt idx="162">
                  <c:v>649</c:v>
                </c:pt>
                <c:pt idx="163">
                  <c:v>648</c:v>
                </c:pt>
                <c:pt idx="164">
                  <c:v>648</c:v>
                </c:pt>
                <c:pt idx="165">
                  <c:v>649</c:v>
                </c:pt>
                <c:pt idx="166">
                  <c:v>649</c:v>
                </c:pt>
                <c:pt idx="167">
                  <c:v>648</c:v>
                </c:pt>
                <c:pt idx="168">
                  <c:v>648</c:v>
                </c:pt>
                <c:pt idx="169">
                  <c:v>649</c:v>
                </c:pt>
                <c:pt idx="170">
                  <c:v>649</c:v>
                </c:pt>
                <c:pt idx="171">
                  <c:v>648</c:v>
                </c:pt>
                <c:pt idx="172">
                  <c:v>648</c:v>
                </c:pt>
                <c:pt idx="173">
                  <c:v>649</c:v>
                </c:pt>
                <c:pt idx="174">
                  <c:v>649</c:v>
                </c:pt>
                <c:pt idx="175">
                  <c:v>648</c:v>
                </c:pt>
                <c:pt idx="176">
                  <c:v>648</c:v>
                </c:pt>
                <c:pt idx="177">
                  <c:v>649</c:v>
                </c:pt>
                <c:pt idx="178">
                  <c:v>649</c:v>
                </c:pt>
                <c:pt idx="179">
                  <c:v>648</c:v>
                </c:pt>
                <c:pt idx="180">
                  <c:v>648</c:v>
                </c:pt>
                <c:pt idx="181">
                  <c:v>649</c:v>
                </c:pt>
                <c:pt idx="182">
                  <c:v>650</c:v>
                </c:pt>
                <c:pt idx="183">
                  <c:v>648</c:v>
                </c:pt>
                <c:pt idx="184">
                  <c:v>648</c:v>
                </c:pt>
                <c:pt idx="185">
                  <c:v>649</c:v>
                </c:pt>
                <c:pt idx="186">
                  <c:v>649</c:v>
                </c:pt>
                <c:pt idx="187">
                  <c:v>648</c:v>
                </c:pt>
                <c:pt idx="188">
                  <c:v>648</c:v>
                </c:pt>
                <c:pt idx="189">
                  <c:v>650</c:v>
                </c:pt>
                <c:pt idx="190">
                  <c:v>649</c:v>
                </c:pt>
                <c:pt idx="191">
                  <c:v>648</c:v>
                </c:pt>
                <c:pt idx="192">
                  <c:v>649</c:v>
                </c:pt>
                <c:pt idx="193">
                  <c:v>650</c:v>
                </c:pt>
                <c:pt idx="194">
                  <c:v>649</c:v>
                </c:pt>
                <c:pt idx="195">
                  <c:v>648</c:v>
                </c:pt>
                <c:pt idx="196">
                  <c:v>649</c:v>
                </c:pt>
                <c:pt idx="197">
                  <c:v>650</c:v>
                </c:pt>
                <c:pt idx="198">
                  <c:v>649</c:v>
                </c:pt>
                <c:pt idx="199">
                  <c:v>648</c:v>
                </c:pt>
                <c:pt idx="200">
                  <c:v>648</c:v>
                </c:pt>
                <c:pt idx="201">
                  <c:v>650</c:v>
                </c:pt>
                <c:pt idx="202">
                  <c:v>648</c:v>
                </c:pt>
                <c:pt idx="203">
                  <c:v>648</c:v>
                </c:pt>
                <c:pt idx="204">
                  <c:v>649</c:v>
                </c:pt>
                <c:pt idx="205">
                  <c:v>650</c:v>
                </c:pt>
                <c:pt idx="206">
                  <c:v>648</c:v>
                </c:pt>
                <c:pt idx="207">
                  <c:v>648</c:v>
                </c:pt>
                <c:pt idx="208">
                  <c:v>649</c:v>
                </c:pt>
                <c:pt idx="209">
                  <c:v>650</c:v>
                </c:pt>
                <c:pt idx="210">
                  <c:v>649</c:v>
                </c:pt>
                <c:pt idx="211">
                  <c:v>647</c:v>
                </c:pt>
                <c:pt idx="212">
                  <c:v>649</c:v>
                </c:pt>
                <c:pt idx="213">
                  <c:v>650</c:v>
                </c:pt>
                <c:pt idx="214">
                  <c:v>649</c:v>
                </c:pt>
                <c:pt idx="215">
                  <c:v>648</c:v>
                </c:pt>
                <c:pt idx="216">
                  <c:v>649</c:v>
                </c:pt>
                <c:pt idx="217">
                  <c:v>650</c:v>
                </c:pt>
                <c:pt idx="218">
                  <c:v>649</c:v>
                </c:pt>
                <c:pt idx="219">
                  <c:v>647</c:v>
                </c:pt>
                <c:pt idx="220">
                  <c:v>649</c:v>
                </c:pt>
                <c:pt idx="221">
                  <c:v>650</c:v>
                </c:pt>
                <c:pt idx="222">
                  <c:v>649</c:v>
                </c:pt>
                <c:pt idx="223">
                  <c:v>648</c:v>
                </c:pt>
                <c:pt idx="224">
                  <c:v>649</c:v>
                </c:pt>
                <c:pt idx="225">
                  <c:v>650</c:v>
                </c:pt>
                <c:pt idx="226">
                  <c:v>648</c:v>
                </c:pt>
                <c:pt idx="227">
                  <c:v>648</c:v>
                </c:pt>
                <c:pt idx="228">
                  <c:v>649</c:v>
                </c:pt>
                <c:pt idx="229">
                  <c:v>651</c:v>
                </c:pt>
                <c:pt idx="230">
                  <c:v>649</c:v>
                </c:pt>
                <c:pt idx="231">
                  <c:v>648</c:v>
                </c:pt>
                <c:pt idx="232">
                  <c:v>649</c:v>
                </c:pt>
                <c:pt idx="233">
                  <c:v>650</c:v>
                </c:pt>
                <c:pt idx="234">
                  <c:v>649</c:v>
                </c:pt>
                <c:pt idx="235">
                  <c:v>648</c:v>
                </c:pt>
                <c:pt idx="236">
                  <c:v>650</c:v>
                </c:pt>
                <c:pt idx="237">
                  <c:v>650</c:v>
                </c:pt>
                <c:pt idx="238">
                  <c:v>649</c:v>
                </c:pt>
                <c:pt idx="239">
                  <c:v>648</c:v>
                </c:pt>
                <c:pt idx="240">
                  <c:v>649</c:v>
                </c:pt>
                <c:pt idx="241">
                  <c:v>649</c:v>
                </c:pt>
                <c:pt idx="242">
                  <c:v>649</c:v>
                </c:pt>
                <c:pt idx="243">
                  <c:v>648</c:v>
                </c:pt>
                <c:pt idx="244">
                  <c:v>649</c:v>
                </c:pt>
                <c:pt idx="245">
                  <c:v>650</c:v>
                </c:pt>
                <c:pt idx="246">
                  <c:v>648</c:v>
                </c:pt>
                <c:pt idx="247">
                  <c:v>648</c:v>
                </c:pt>
                <c:pt idx="248">
                  <c:v>650</c:v>
                </c:pt>
                <c:pt idx="249">
                  <c:v>649</c:v>
                </c:pt>
                <c:pt idx="250">
                  <c:v>649</c:v>
                </c:pt>
                <c:pt idx="251">
                  <c:v>648</c:v>
                </c:pt>
                <c:pt idx="252">
                  <c:v>649</c:v>
                </c:pt>
                <c:pt idx="253">
                  <c:v>650</c:v>
                </c:pt>
                <c:pt idx="254">
                  <c:v>648</c:v>
                </c:pt>
                <c:pt idx="255">
                  <c:v>648</c:v>
                </c:pt>
                <c:pt idx="256">
                  <c:v>649</c:v>
                </c:pt>
                <c:pt idx="257">
                  <c:v>650</c:v>
                </c:pt>
                <c:pt idx="258">
                  <c:v>648</c:v>
                </c:pt>
                <c:pt idx="259">
                  <c:v>648</c:v>
                </c:pt>
                <c:pt idx="260">
                  <c:v>649</c:v>
                </c:pt>
                <c:pt idx="261">
                  <c:v>650</c:v>
                </c:pt>
                <c:pt idx="262">
                  <c:v>649</c:v>
                </c:pt>
                <c:pt idx="263">
                  <c:v>648</c:v>
                </c:pt>
                <c:pt idx="264">
                  <c:v>649</c:v>
                </c:pt>
                <c:pt idx="265">
                  <c:v>649</c:v>
                </c:pt>
                <c:pt idx="266">
                  <c:v>649</c:v>
                </c:pt>
                <c:pt idx="267">
                  <c:v>648</c:v>
                </c:pt>
                <c:pt idx="268">
                  <c:v>650</c:v>
                </c:pt>
                <c:pt idx="269">
                  <c:v>650</c:v>
                </c:pt>
                <c:pt idx="270">
                  <c:v>649</c:v>
                </c:pt>
                <c:pt idx="271">
                  <c:v>649</c:v>
                </c:pt>
                <c:pt idx="272">
                  <c:v>651</c:v>
                </c:pt>
                <c:pt idx="273">
                  <c:v>651</c:v>
                </c:pt>
                <c:pt idx="274">
                  <c:v>649</c:v>
                </c:pt>
                <c:pt idx="275">
                  <c:v>646</c:v>
                </c:pt>
                <c:pt idx="276">
                  <c:v>645</c:v>
                </c:pt>
                <c:pt idx="277">
                  <c:v>639</c:v>
                </c:pt>
                <c:pt idx="278">
                  <c:v>628</c:v>
                </c:pt>
                <c:pt idx="279">
                  <c:v>622</c:v>
                </c:pt>
                <c:pt idx="280">
                  <c:v>620</c:v>
                </c:pt>
                <c:pt idx="281">
                  <c:v>620</c:v>
                </c:pt>
                <c:pt idx="282">
                  <c:v>618</c:v>
                </c:pt>
                <c:pt idx="283">
                  <c:v>617</c:v>
                </c:pt>
                <c:pt idx="284">
                  <c:v>617</c:v>
                </c:pt>
                <c:pt idx="285">
                  <c:v>615</c:v>
                </c:pt>
                <c:pt idx="286">
                  <c:v>612</c:v>
                </c:pt>
                <c:pt idx="287">
                  <c:v>610</c:v>
                </c:pt>
                <c:pt idx="288">
                  <c:v>610</c:v>
                </c:pt>
                <c:pt idx="289">
                  <c:v>609</c:v>
                </c:pt>
                <c:pt idx="290">
                  <c:v>606</c:v>
                </c:pt>
                <c:pt idx="291">
                  <c:v>605</c:v>
                </c:pt>
                <c:pt idx="292">
                  <c:v>605</c:v>
                </c:pt>
                <c:pt idx="293">
                  <c:v>602</c:v>
                </c:pt>
                <c:pt idx="294">
                  <c:v>599</c:v>
                </c:pt>
                <c:pt idx="295">
                  <c:v>598</c:v>
                </c:pt>
                <c:pt idx="296">
                  <c:v>599</c:v>
                </c:pt>
                <c:pt idx="297">
                  <c:v>598</c:v>
                </c:pt>
                <c:pt idx="298">
                  <c:v>598</c:v>
                </c:pt>
                <c:pt idx="299">
                  <c:v>600</c:v>
                </c:pt>
                <c:pt idx="300">
                  <c:v>600</c:v>
                </c:pt>
                <c:pt idx="301">
                  <c:v>600</c:v>
                </c:pt>
                <c:pt idx="302">
                  <c:v>600</c:v>
                </c:pt>
                <c:pt idx="303">
                  <c:v>600</c:v>
                </c:pt>
                <c:pt idx="304">
                  <c:v>600</c:v>
                </c:pt>
                <c:pt idx="305">
                  <c:v>600</c:v>
                </c:pt>
                <c:pt idx="306">
                  <c:v>600</c:v>
                </c:pt>
                <c:pt idx="307">
                  <c:v>601</c:v>
                </c:pt>
                <c:pt idx="308">
                  <c:v>601</c:v>
                </c:pt>
                <c:pt idx="309">
                  <c:v>601</c:v>
                </c:pt>
                <c:pt idx="310">
                  <c:v>601</c:v>
                </c:pt>
                <c:pt idx="311">
                  <c:v>603</c:v>
                </c:pt>
                <c:pt idx="312">
                  <c:v>602</c:v>
                </c:pt>
                <c:pt idx="313">
                  <c:v>601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  <c:pt idx="317">
                  <c:v>602</c:v>
                </c:pt>
                <c:pt idx="318">
                  <c:v>601</c:v>
                </c:pt>
                <c:pt idx="319">
                  <c:v>601</c:v>
                </c:pt>
                <c:pt idx="320">
                  <c:v>601</c:v>
                </c:pt>
                <c:pt idx="321">
                  <c:v>601</c:v>
                </c:pt>
                <c:pt idx="322">
                  <c:v>601</c:v>
                </c:pt>
                <c:pt idx="323">
                  <c:v>602</c:v>
                </c:pt>
                <c:pt idx="324">
                  <c:v>602</c:v>
                </c:pt>
                <c:pt idx="325">
                  <c:v>600</c:v>
                </c:pt>
                <c:pt idx="326">
                  <c:v>601</c:v>
                </c:pt>
                <c:pt idx="327">
                  <c:v>603</c:v>
                </c:pt>
                <c:pt idx="328">
                  <c:v>603</c:v>
                </c:pt>
                <c:pt idx="329">
                  <c:v>602</c:v>
                </c:pt>
                <c:pt idx="330">
                  <c:v>602</c:v>
                </c:pt>
                <c:pt idx="331">
                  <c:v>604</c:v>
                </c:pt>
                <c:pt idx="332">
                  <c:v>604</c:v>
                </c:pt>
                <c:pt idx="333">
                  <c:v>602</c:v>
                </c:pt>
                <c:pt idx="334">
                  <c:v>603</c:v>
                </c:pt>
                <c:pt idx="335">
                  <c:v>604</c:v>
                </c:pt>
                <c:pt idx="336">
                  <c:v>603</c:v>
                </c:pt>
                <c:pt idx="337">
                  <c:v>603</c:v>
                </c:pt>
                <c:pt idx="338">
                  <c:v>603</c:v>
                </c:pt>
                <c:pt idx="339">
                  <c:v>605</c:v>
                </c:pt>
                <c:pt idx="340">
                  <c:v>605</c:v>
                </c:pt>
                <c:pt idx="341">
                  <c:v>603</c:v>
                </c:pt>
                <c:pt idx="342">
                  <c:v>603</c:v>
                </c:pt>
                <c:pt idx="343">
                  <c:v>603</c:v>
                </c:pt>
                <c:pt idx="344">
                  <c:v>603</c:v>
                </c:pt>
                <c:pt idx="345">
                  <c:v>602</c:v>
                </c:pt>
                <c:pt idx="346">
                  <c:v>603</c:v>
                </c:pt>
                <c:pt idx="347">
                  <c:v>604</c:v>
                </c:pt>
                <c:pt idx="348">
                  <c:v>604</c:v>
                </c:pt>
                <c:pt idx="349">
                  <c:v>603</c:v>
                </c:pt>
                <c:pt idx="350">
                  <c:v>604</c:v>
                </c:pt>
                <c:pt idx="351">
                  <c:v>604</c:v>
                </c:pt>
                <c:pt idx="352">
                  <c:v>605</c:v>
                </c:pt>
                <c:pt idx="353">
                  <c:v>603</c:v>
                </c:pt>
                <c:pt idx="354">
                  <c:v>603</c:v>
                </c:pt>
                <c:pt idx="355">
                  <c:v>604</c:v>
                </c:pt>
                <c:pt idx="356">
                  <c:v>603</c:v>
                </c:pt>
                <c:pt idx="357">
                  <c:v>600</c:v>
                </c:pt>
                <c:pt idx="358">
                  <c:v>601</c:v>
                </c:pt>
                <c:pt idx="359">
                  <c:v>602</c:v>
                </c:pt>
                <c:pt idx="360">
                  <c:v>601</c:v>
                </c:pt>
                <c:pt idx="361">
                  <c:v>601</c:v>
                </c:pt>
                <c:pt idx="362">
                  <c:v>602</c:v>
                </c:pt>
                <c:pt idx="363">
                  <c:v>603</c:v>
                </c:pt>
                <c:pt idx="364">
                  <c:v>601</c:v>
                </c:pt>
                <c:pt idx="365">
                  <c:v>599</c:v>
                </c:pt>
                <c:pt idx="366">
                  <c:v>598</c:v>
                </c:pt>
                <c:pt idx="367">
                  <c:v>598</c:v>
                </c:pt>
                <c:pt idx="368">
                  <c:v>597</c:v>
                </c:pt>
                <c:pt idx="369">
                  <c:v>595</c:v>
                </c:pt>
                <c:pt idx="370">
                  <c:v>596</c:v>
                </c:pt>
                <c:pt idx="371">
                  <c:v>597</c:v>
                </c:pt>
                <c:pt idx="372">
                  <c:v>597</c:v>
                </c:pt>
                <c:pt idx="373">
                  <c:v>596</c:v>
                </c:pt>
                <c:pt idx="374">
                  <c:v>596</c:v>
                </c:pt>
                <c:pt idx="375">
                  <c:v>598</c:v>
                </c:pt>
                <c:pt idx="376">
                  <c:v>597</c:v>
                </c:pt>
                <c:pt idx="377">
                  <c:v>597</c:v>
                </c:pt>
                <c:pt idx="378">
                  <c:v>598</c:v>
                </c:pt>
                <c:pt idx="379">
                  <c:v>599</c:v>
                </c:pt>
                <c:pt idx="380">
                  <c:v>599</c:v>
                </c:pt>
                <c:pt idx="381">
                  <c:v>598</c:v>
                </c:pt>
                <c:pt idx="382">
                  <c:v>600</c:v>
                </c:pt>
                <c:pt idx="383">
                  <c:v>602</c:v>
                </c:pt>
                <c:pt idx="384">
                  <c:v>601</c:v>
                </c:pt>
                <c:pt idx="385">
                  <c:v>601</c:v>
                </c:pt>
                <c:pt idx="386">
                  <c:v>602</c:v>
                </c:pt>
                <c:pt idx="387">
                  <c:v>603</c:v>
                </c:pt>
                <c:pt idx="388">
                  <c:v>601</c:v>
                </c:pt>
                <c:pt idx="389">
                  <c:v>602</c:v>
                </c:pt>
                <c:pt idx="390">
                  <c:v>602</c:v>
                </c:pt>
                <c:pt idx="391">
                  <c:v>603</c:v>
                </c:pt>
                <c:pt idx="392">
                  <c:v>602</c:v>
                </c:pt>
                <c:pt idx="393">
                  <c:v>603</c:v>
                </c:pt>
                <c:pt idx="394">
                  <c:v>603</c:v>
                </c:pt>
                <c:pt idx="395">
                  <c:v>604</c:v>
                </c:pt>
                <c:pt idx="396">
                  <c:v>602</c:v>
                </c:pt>
                <c:pt idx="397">
                  <c:v>602</c:v>
                </c:pt>
                <c:pt idx="398">
                  <c:v>602</c:v>
                </c:pt>
                <c:pt idx="399">
                  <c:v>606</c:v>
                </c:pt>
                <c:pt idx="400">
                  <c:v>608</c:v>
                </c:pt>
                <c:pt idx="401">
                  <c:v>609</c:v>
                </c:pt>
                <c:pt idx="402">
                  <c:v>611</c:v>
                </c:pt>
                <c:pt idx="403">
                  <c:v>612</c:v>
                </c:pt>
                <c:pt idx="404">
                  <c:v>612</c:v>
                </c:pt>
                <c:pt idx="405">
                  <c:v>614</c:v>
                </c:pt>
                <c:pt idx="406">
                  <c:v>615</c:v>
                </c:pt>
                <c:pt idx="407">
                  <c:v>614</c:v>
                </c:pt>
                <c:pt idx="408">
                  <c:v>614</c:v>
                </c:pt>
                <c:pt idx="409">
                  <c:v>614</c:v>
                </c:pt>
                <c:pt idx="410">
                  <c:v>615</c:v>
                </c:pt>
                <c:pt idx="411">
                  <c:v>615</c:v>
                </c:pt>
                <c:pt idx="412">
                  <c:v>615</c:v>
                </c:pt>
                <c:pt idx="413">
                  <c:v>618</c:v>
                </c:pt>
                <c:pt idx="414">
                  <c:v>619</c:v>
                </c:pt>
                <c:pt idx="415">
                  <c:v>617</c:v>
                </c:pt>
                <c:pt idx="416">
                  <c:v>613</c:v>
                </c:pt>
                <c:pt idx="417">
                  <c:v>611</c:v>
                </c:pt>
                <c:pt idx="418">
                  <c:v>607</c:v>
                </c:pt>
                <c:pt idx="419">
                  <c:v>606</c:v>
                </c:pt>
                <c:pt idx="420">
                  <c:v>603</c:v>
                </c:pt>
                <c:pt idx="421">
                  <c:v>599</c:v>
                </c:pt>
                <c:pt idx="422">
                  <c:v>590</c:v>
                </c:pt>
                <c:pt idx="423">
                  <c:v>570</c:v>
                </c:pt>
                <c:pt idx="424">
                  <c:v>542</c:v>
                </c:pt>
                <c:pt idx="425">
                  <c:v>517</c:v>
                </c:pt>
                <c:pt idx="426">
                  <c:v>503</c:v>
                </c:pt>
                <c:pt idx="427">
                  <c:v>493</c:v>
                </c:pt>
                <c:pt idx="428">
                  <c:v>484</c:v>
                </c:pt>
                <c:pt idx="429">
                  <c:v>481</c:v>
                </c:pt>
                <c:pt idx="430">
                  <c:v>480</c:v>
                </c:pt>
                <c:pt idx="431">
                  <c:v>480</c:v>
                </c:pt>
                <c:pt idx="432">
                  <c:v>480</c:v>
                </c:pt>
                <c:pt idx="433">
                  <c:v>483</c:v>
                </c:pt>
                <c:pt idx="434">
                  <c:v>489</c:v>
                </c:pt>
                <c:pt idx="435">
                  <c:v>497</c:v>
                </c:pt>
                <c:pt idx="436">
                  <c:v>507</c:v>
                </c:pt>
                <c:pt idx="437">
                  <c:v>519</c:v>
                </c:pt>
                <c:pt idx="438">
                  <c:v>530</c:v>
                </c:pt>
                <c:pt idx="439">
                  <c:v>540</c:v>
                </c:pt>
                <c:pt idx="440">
                  <c:v>549</c:v>
                </c:pt>
                <c:pt idx="441">
                  <c:v>557</c:v>
                </c:pt>
                <c:pt idx="442">
                  <c:v>562</c:v>
                </c:pt>
                <c:pt idx="443">
                  <c:v>566</c:v>
                </c:pt>
                <c:pt idx="444">
                  <c:v>570</c:v>
                </c:pt>
                <c:pt idx="445">
                  <c:v>575</c:v>
                </c:pt>
                <c:pt idx="446">
                  <c:v>576</c:v>
                </c:pt>
                <c:pt idx="447">
                  <c:v>577</c:v>
                </c:pt>
                <c:pt idx="448">
                  <c:v>577</c:v>
                </c:pt>
                <c:pt idx="449">
                  <c:v>579</c:v>
                </c:pt>
                <c:pt idx="450">
                  <c:v>579</c:v>
                </c:pt>
                <c:pt idx="451">
                  <c:v>578</c:v>
                </c:pt>
                <c:pt idx="452">
                  <c:v>578</c:v>
                </c:pt>
                <c:pt idx="453">
                  <c:v>580</c:v>
                </c:pt>
                <c:pt idx="454">
                  <c:v>581</c:v>
                </c:pt>
                <c:pt idx="455">
                  <c:v>580</c:v>
                </c:pt>
                <c:pt idx="456">
                  <c:v>579</c:v>
                </c:pt>
                <c:pt idx="457">
                  <c:v>581</c:v>
                </c:pt>
                <c:pt idx="458">
                  <c:v>581</c:v>
                </c:pt>
                <c:pt idx="459">
                  <c:v>581</c:v>
                </c:pt>
                <c:pt idx="460">
                  <c:v>581</c:v>
                </c:pt>
                <c:pt idx="461">
                  <c:v>583</c:v>
                </c:pt>
                <c:pt idx="462">
                  <c:v>583</c:v>
                </c:pt>
                <c:pt idx="463">
                  <c:v>583</c:v>
                </c:pt>
                <c:pt idx="464">
                  <c:v>583</c:v>
                </c:pt>
                <c:pt idx="465">
                  <c:v>585</c:v>
                </c:pt>
                <c:pt idx="466">
                  <c:v>585</c:v>
                </c:pt>
                <c:pt idx="467">
                  <c:v>585</c:v>
                </c:pt>
                <c:pt idx="468">
                  <c:v>584</c:v>
                </c:pt>
                <c:pt idx="469">
                  <c:v>586</c:v>
                </c:pt>
                <c:pt idx="470">
                  <c:v>588</c:v>
                </c:pt>
                <c:pt idx="471">
                  <c:v>590</c:v>
                </c:pt>
                <c:pt idx="472">
                  <c:v>592</c:v>
                </c:pt>
                <c:pt idx="473">
                  <c:v>596</c:v>
                </c:pt>
                <c:pt idx="474">
                  <c:v>601</c:v>
                </c:pt>
                <c:pt idx="475">
                  <c:v>608</c:v>
                </c:pt>
                <c:pt idx="476">
                  <c:v>614</c:v>
                </c:pt>
                <c:pt idx="477">
                  <c:v>619</c:v>
                </c:pt>
                <c:pt idx="478">
                  <c:v>622</c:v>
                </c:pt>
                <c:pt idx="479">
                  <c:v>623</c:v>
                </c:pt>
                <c:pt idx="480">
                  <c:v>624</c:v>
                </c:pt>
                <c:pt idx="481">
                  <c:v>625</c:v>
                </c:pt>
                <c:pt idx="482">
                  <c:v>627</c:v>
                </c:pt>
                <c:pt idx="483">
                  <c:v>626</c:v>
                </c:pt>
                <c:pt idx="484">
                  <c:v>626</c:v>
                </c:pt>
                <c:pt idx="485">
                  <c:v>628</c:v>
                </c:pt>
                <c:pt idx="486">
                  <c:v>628</c:v>
                </c:pt>
                <c:pt idx="487">
                  <c:v>628</c:v>
                </c:pt>
                <c:pt idx="488">
                  <c:v>628</c:v>
                </c:pt>
                <c:pt idx="489">
                  <c:v>628</c:v>
                </c:pt>
                <c:pt idx="490">
                  <c:v>629</c:v>
                </c:pt>
                <c:pt idx="491">
                  <c:v>628</c:v>
                </c:pt>
                <c:pt idx="492">
                  <c:v>628</c:v>
                </c:pt>
                <c:pt idx="493">
                  <c:v>630</c:v>
                </c:pt>
                <c:pt idx="494">
                  <c:v>629</c:v>
                </c:pt>
                <c:pt idx="495">
                  <c:v>628</c:v>
                </c:pt>
                <c:pt idx="496">
                  <c:v>628</c:v>
                </c:pt>
                <c:pt idx="497">
                  <c:v>629</c:v>
                </c:pt>
                <c:pt idx="498">
                  <c:v>629</c:v>
                </c:pt>
                <c:pt idx="499">
                  <c:v>628</c:v>
                </c:pt>
                <c:pt idx="500">
                  <c:v>629</c:v>
                </c:pt>
                <c:pt idx="501">
                  <c:v>629</c:v>
                </c:pt>
                <c:pt idx="502">
                  <c:v>630</c:v>
                </c:pt>
                <c:pt idx="503">
                  <c:v>629</c:v>
                </c:pt>
                <c:pt idx="504">
                  <c:v>629</c:v>
                </c:pt>
                <c:pt idx="505">
                  <c:v>631</c:v>
                </c:pt>
                <c:pt idx="506">
                  <c:v>633</c:v>
                </c:pt>
                <c:pt idx="507">
                  <c:v>634</c:v>
                </c:pt>
                <c:pt idx="508">
                  <c:v>636</c:v>
                </c:pt>
                <c:pt idx="509">
                  <c:v>637</c:v>
                </c:pt>
                <c:pt idx="510">
                  <c:v>639</c:v>
                </c:pt>
                <c:pt idx="511">
                  <c:v>639</c:v>
                </c:pt>
                <c:pt idx="512">
                  <c:v>640</c:v>
                </c:pt>
                <c:pt idx="513">
                  <c:v>640</c:v>
                </c:pt>
                <c:pt idx="514">
                  <c:v>641</c:v>
                </c:pt>
                <c:pt idx="515">
                  <c:v>641</c:v>
                </c:pt>
                <c:pt idx="516">
                  <c:v>643</c:v>
                </c:pt>
                <c:pt idx="517">
                  <c:v>643</c:v>
                </c:pt>
                <c:pt idx="518">
                  <c:v>644</c:v>
                </c:pt>
                <c:pt idx="519">
                  <c:v>643</c:v>
                </c:pt>
                <c:pt idx="520">
                  <c:v>644</c:v>
                </c:pt>
                <c:pt idx="521">
                  <c:v>644</c:v>
                </c:pt>
                <c:pt idx="522">
                  <c:v>643</c:v>
                </c:pt>
                <c:pt idx="523">
                  <c:v>642</c:v>
                </c:pt>
                <c:pt idx="524">
                  <c:v>643</c:v>
                </c:pt>
                <c:pt idx="525">
                  <c:v>643</c:v>
                </c:pt>
                <c:pt idx="526">
                  <c:v>641</c:v>
                </c:pt>
                <c:pt idx="527">
                  <c:v>641</c:v>
                </c:pt>
                <c:pt idx="528">
                  <c:v>642</c:v>
                </c:pt>
                <c:pt idx="529">
                  <c:v>642</c:v>
                </c:pt>
                <c:pt idx="530">
                  <c:v>642</c:v>
                </c:pt>
                <c:pt idx="531">
                  <c:v>641</c:v>
                </c:pt>
                <c:pt idx="532">
                  <c:v>642</c:v>
                </c:pt>
                <c:pt idx="533">
                  <c:v>643</c:v>
                </c:pt>
                <c:pt idx="534">
                  <c:v>642</c:v>
                </c:pt>
                <c:pt idx="535">
                  <c:v>641</c:v>
                </c:pt>
                <c:pt idx="536">
                  <c:v>642</c:v>
                </c:pt>
                <c:pt idx="537">
                  <c:v>642</c:v>
                </c:pt>
                <c:pt idx="538">
                  <c:v>641</c:v>
                </c:pt>
                <c:pt idx="539">
                  <c:v>641</c:v>
                </c:pt>
                <c:pt idx="540">
                  <c:v>642</c:v>
                </c:pt>
                <c:pt idx="541">
                  <c:v>642</c:v>
                </c:pt>
                <c:pt idx="542">
                  <c:v>641</c:v>
                </c:pt>
                <c:pt idx="543">
                  <c:v>641</c:v>
                </c:pt>
                <c:pt idx="544">
                  <c:v>641</c:v>
                </c:pt>
                <c:pt idx="545">
                  <c:v>642</c:v>
                </c:pt>
                <c:pt idx="546">
                  <c:v>641</c:v>
                </c:pt>
                <c:pt idx="547">
                  <c:v>641</c:v>
                </c:pt>
                <c:pt idx="548">
                  <c:v>641</c:v>
                </c:pt>
                <c:pt idx="549">
                  <c:v>639</c:v>
                </c:pt>
                <c:pt idx="550">
                  <c:v>635</c:v>
                </c:pt>
                <c:pt idx="551">
                  <c:v>634</c:v>
                </c:pt>
                <c:pt idx="552">
                  <c:v>633</c:v>
                </c:pt>
                <c:pt idx="553">
                  <c:v>632</c:v>
                </c:pt>
                <c:pt idx="554">
                  <c:v>627</c:v>
                </c:pt>
                <c:pt idx="555">
                  <c:v>620</c:v>
                </c:pt>
                <c:pt idx="556">
                  <c:v>613</c:v>
                </c:pt>
                <c:pt idx="557">
                  <c:v>604</c:v>
                </c:pt>
                <c:pt idx="558">
                  <c:v>597</c:v>
                </c:pt>
                <c:pt idx="559">
                  <c:v>592</c:v>
                </c:pt>
                <c:pt idx="560">
                  <c:v>590</c:v>
                </c:pt>
                <c:pt idx="561">
                  <c:v>587</c:v>
                </c:pt>
                <c:pt idx="562">
                  <c:v>583</c:v>
                </c:pt>
                <c:pt idx="563">
                  <c:v>581</c:v>
                </c:pt>
                <c:pt idx="564">
                  <c:v>581</c:v>
                </c:pt>
                <c:pt idx="565">
                  <c:v>580</c:v>
                </c:pt>
                <c:pt idx="566">
                  <c:v>579</c:v>
                </c:pt>
                <c:pt idx="567">
                  <c:v>579</c:v>
                </c:pt>
                <c:pt idx="568">
                  <c:v>579</c:v>
                </c:pt>
                <c:pt idx="569">
                  <c:v>579</c:v>
                </c:pt>
                <c:pt idx="570">
                  <c:v>577</c:v>
                </c:pt>
                <c:pt idx="571">
                  <c:v>577</c:v>
                </c:pt>
                <c:pt idx="572">
                  <c:v>578</c:v>
                </c:pt>
                <c:pt idx="573">
                  <c:v>578</c:v>
                </c:pt>
                <c:pt idx="574">
                  <c:v>576</c:v>
                </c:pt>
                <c:pt idx="575">
                  <c:v>577</c:v>
                </c:pt>
                <c:pt idx="576">
                  <c:v>577</c:v>
                </c:pt>
                <c:pt idx="577">
                  <c:v>577</c:v>
                </c:pt>
                <c:pt idx="578">
                  <c:v>576</c:v>
                </c:pt>
                <c:pt idx="579">
                  <c:v>577</c:v>
                </c:pt>
                <c:pt idx="580">
                  <c:v>578</c:v>
                </c:pt>
                <c:pt idx="581">
                  <c:v>577</c:v>
                </c:pt>
                <c:pt idx="582">
                  <c:v>578</c:v>
                </c:pt>
                <c:pt idx="583">
                  <c:v>579</c:v>
                </c:pt>
                <c:pt idx="584">
                  <c:v>580</c:v>
                </c:pt>
                <c:pt idx="585">
                  <c:v>580</c:v>
                </c:pt>
                <c:pt idx="586">
                  <c:v>580</c:v>
                </c:pt>
                <c:pt idx="587">
                  <c:v>581</c:v>
                </c:pt>
                <c:pt idx="588">
                  <c:v>583</c:v>
                </c:pt>
                <c:pt idx="589">
                  <c:v>582</c:v>
                </c:pt>
                <c:pt idx="590">
                  <c:v>582</c:v>
                </c:pt>
                <c:pt idx="591">
                  <c:v>582</c:v>
                </c:pt>
                <c:pt idx="592">
                  <c:v>583</c:v>
                </c:pt>
                <c:pt idx="593">
                  <c:v>582</c:v>
                </c:pt>
                <c:pt idx="594">
                  <c:v>582</c:v>
                </c:pt>
                <c:pt idx="595">
                  <c:v>583</c:v>
                </c:pt>
                <c:pt idx="596">
                  <c:v>585</c:v>
                </c:pt>
                <c:pt idx="597">
                  <c:v>583</c:v>
                </c:pt>
                <c:pt idx="598">
                  <c:v>584</c:v>
                </c:pt>
                <c:pt idx="599">
                  <c:v>585</c:v>
                </c:pt>
                <c:pt idx="600">
                  <c:v>585</c:v>
                </c:pt>
                <c:pt idx="601">
                  <c:v>585</c:v>
                </c:pt>
                <c:pt idx="602">
                  <c:v>585</c:v>
                </c:pt>
                <c:pt idx="603">
                  <c:v>586</c:v>
                </c:pt>
                <c:pt idx="604">
                  <c:v>587</c:v>
                </c:pt>
                <c:pt idx="605">
                  <c:v>587</c:v>
                </c:pt>
                <c:pt idx="606">
                  <c:v>587</c:v>
                </c:pt>
                <c:pt idx="607">
                  <c:v>588</c:v>
                </c:pt>
                <c:pt idx="608">
                  <c:v>589</c:v>
                </c:pt>
                <c:pt idx="609">
                  <c:v>588</c:v>
                </c:pt>
                <c:pt idx="610">
                  <c:v>588</c:v>
                </c:pt>
                <c:pt idx="611">
                  <c:v>590</c:v>
                </c:pt>
                <c:pt idx="612">
                  <c:v>590</c:v>
                </c:pt>
                <c:pt idx="613">
                  <c:v>589</c:v>
                </c:pt>
                <c:pt idx="614">
                  <c:v>591</c:v>
                </c:pt>
                <c:pt idx="615">
                  <c:v>592</c:v>
                </c:pt>
                <c:pt idx="616">
                  <c:v>592</c:v>
                </c:pt>
                <c:pt idx="617">
                  <c:v>591</c:v>
                </c:pt>
                <c:pt idx="618">
                  <c:v>591</c:v>
                </c:pt>
                <c:pt idx="619">
                  <c:v>593</c:v>
                </c:pt>
                <c:pt idx="620">
                  <c:v>594</c:v>
                </c:pt>
                <c:pt idx="621">
                  <c:v>593</c:v>
                </c:pt>
                <c:pt idx="622">
                  <c:v>594</c:v>
                </c:pt>
                <c:pt idx="623">
                  <c:v>596</c:v>
                </c:pt>
                <c:pt idx="624">
                  <c:v>596</c:v>
                </c:pt>
                <c:pt idx="625">
                  <c:v>595</c:v>
                </c:pt>
                <c:pt idx="626">
                  <c:v>597</c:v>
                </c:pt>
                <c:pt idx="627">
                  <c:v>597</c:v>
                </c:pt>
                <c:pt idx="628">
                  <c:v>597</c:v>
                </c:pt>
                <c:pt idx="629">
                  <c:v>596</c:v>
                </c:pt>
                <c:pt idx="630">
                  <c:v>597</c:v>
                </c:pt>
                <c:pt idx="631">
                  <c:v>598</c:v>
                </c:pt>
                <c:pt idx="632">
                  <c:v>598</c:v>
                </c:pt>
                <c:pt idx="633">
                  <c:v>597</c:v>
                </c:pt>
                <c:pt idx="634">
                  <c:v>598</c:v>
                </c:pt>
                <c:pt idx="635">
                  <c:v>599</c:v>
                </c:pt>
                <c:pt idx="636">
                  <c:v>599</c:v>
                </c:pt>
                <c:pt idx="637">
                  <c:v>599</c:v>
                </c:pt>
                <c:pt idx="638">
                  <c:v>599</c:v>
                </c:pt>
                <c:pt idx="639">
                  <c:v>601</c:v>
                </c:pt>
                <c:pt idx="640">
                  <c:v>600</c:v>
                </c:pt>
                <c:pt idx="641">
                  <c:v>599</c:v>
                </c:pt>
                <c:pt idx="642">
                  <c:v>601</c:v>
                </c:pt>
                <c:pt idx="643">
                  <c:v>602</c:v>
                </c:pt>
                <c:pt idx="644">
                  <c:v>601</c:v>
                </c:pt>
                <c:pt idx="645">
                  <c:v>600</c:v>
                </c:pt>
                <c:pt idx="646">
                  <c:v>602</c:v>
                </c:pt>
                <c:pt idx="647">
                  <c:v>603</c:v>
                </c:pt>
                <c:pt idx="648">
                  <c:v>602</c:v>
                </c:pt>
                <c:pt idx="649">
                  <c:v>601</c:v>
                </c:pt>
                <c:pt idx="650">
                  <c:v>603</c:v>
                </c:pt>
                <c:pt idx="651">
                  <c:v>603</c:v>
                </c:pt>
                <c:pt idx="652">
                  <c:v>603</c:v>
                </c:pt>
                <c:pt idx="653">
                  <c:v>602</c:v>
                </c:pt>
                <c:pt idx="654">
                  <c:v>603</c:v>
                </c:pt>
                <c:pt idx="655">
                  <c:v>605</c:v>
                </c:pt>
                <c:pt idx="656">
                  <c:v>605</c:v>
                </c:pt>
                <c:pt idx="657">
                  <c:v>603</c:v>
                </c:pt>
                <c:pt idx="658">
                  <c:v>605</c:v>
                </c:pt>
                <c:pt idx="659">
                  <c:v>605</c:v>
                </c:pt>
                <c:pt idx="660">
                  <c:v>605</c:v>
                </c:pt>
                <c:pt idx="661">
                  <c:v>605</c:v>
                </c:pt>
                <c:pt idx="662">
                  <c:v>606</c:v>
                </c:pt>
                <c:pt idx="663">
                  <c:v>607</c:v>
                </c:pt>
                <c:pt idx="664">
                  <c:v>607</c:v>
                </c:pt>
                <c:pt idx="665">
                  <c:v>607</c:v>
                </c:pt>
                <c:pt idx="666">
                  <c:v>607</c:v>
                </c:pt>
                <c:pt idx="667">
                  <c:v>609</c:v>
                </c:pt>
                <c:pt idx="668">
                  <c:v>608</c:v>
                </c:pt>
                <c:pt idx="669">
                  <c:v>607</c:v>
                </c:pt>
                <c:pt idx="670">
                  <c:v>609</c:v>
                </c:pt>
                <c:pt idx="671">
                  <c:v>609</c:v>
                </c:pt>
                <c:pt idx="672">
                  <c:v>607</c:v>
                </c:pt>
                <c:pt idx="673">
                  <c:v>607</c:v>
                </c:pt>
                <c:pt idx="674">
                  <c:v>608</c:v>
                </c:pt>
                <c:pt idx="675">
                  <c:v>607</c:v>
                </c:pt>
                <c:pt idx="676">
                  <c:v>606</c:v>
                </c:pt>
                <c:pt idx="677">
                  <c:v>605</c:v>
                </c:pt>
                <c:pt idx="678">
                  <c:v>606</c:v>
                </c:pt>
                <c:pt idx="679">
                  <c:v>606</c:v>
                </c:pt>
                <c:pt idx="680">
                  <c:v>605</c:v>
                </c:pt>
                <c:pt idx="681">
                  <c:v>605</c:v>
                </c:pt>
                <c:pt idx="682">
                  <c:v>607</c:v>
                </c:pt>
                <c:pt idx="683">
                  <c:v>607</c:v>
                </c:pt>
                <c:pt idx="684">
                  <c:v>606</c:v>
                </c:pt>
                <c:pt idx="685">
                  <c:v>607</c:v>
                </c:pt>
                <c:pt idx="686">
                  <c:v>607</c:v>
                </c:pt>
                <c:pt idx="687">
                  <c:v>608</c:v>
                </c:pt>
                <c:pt idx="688">
                  <c:v>607</c:v>
                </c:pt>
                <c:pt idx="689">
                  <c:v>608</c:v>
                </c:pt>
                <c:pt idx="690">
                  <c:v>609</c:v>
                </c:pt>
                <c:pt idx="691">
                  <c:v>608</c:v>
                </c:pt>
                <c:pt idx="692">
                  <c:v>607</c:v>
                </c:pt>
                <c:pt idx="693">
                  <c:v>608</c:v>
                </c:pt>
                <c:pt idx="694">
                  <c:v>609</c:v>
                </c:pt>
                <c:pt idx="695">
                  <c:v>610</c:v>
                </c:pt>
                <c:pt idx="696">
                  <c:v>608</c:v>
                </c:pt>
                <c:pt idx="697">
                  <c:v>608</c:v>
                </c:pt>
                <c:pt idx="698">
                  <c:v>610</c:v>
                </c:pt>
                <c:pt idx="699">
                  <c:v>610</c:v>
                </c:pt>
                <c:pt idx="700">
                  <c:v>609</c:v>
                </c:pt>
                <c:pt idx="701">
                  <c:v>609</c:v>
                </c:pt>
                <c:pt idx="702">
                  <c:v>609</c:v>
                </c:pt>
                <c:pt idx="703">
                  <c:v>609</c:v>
                </c:pt>
                <c:pt idx="704">
                  <c:v>608</c:v>
                </c:pt>
                <c:pt idx="705">
                  <c:v>608</c:v>
                </c:pt>
                <c:pt idx="706">
                  <c:v>610</c:v>
                </c:pt>
                <c:pt idx="707">
                  <c:v>609</c:v>
                </c:pt>
                <c:pt idx="708">
                  <c:v>608</c:v>
                </c:pt>
                <c:pt idx="709">
                  <c:v>609</c:v>
                </c:pt>
                <c:pt idx="710">
                  <c:v>610</c:v>
                </c:pt>
                <c:pt idx="711">
                  <c:v>610</c:v>
                </c:pt>
                <c:pt idx="712">
                  <c:v>609</c:v>
                </c:pt>
                <c:pt idx="713">
                  <c:v>610</c:v>
                </c:pt>
                <c:pt idx="714">
                  <c:v>612</c:v>
                </c:pt>
                <c:pt idx="715">
                  <c:v>615</c:v>
                </c:pt>
                <c:pt idx="716">
                  <c:v>618</c:v>
                </c:pt>
                <c:pt idx="717">
                  <c:v>622</c:v>
                </c:pt>
                <c:pt idx="718">
                  <c:v>625</c:v>
                </c:pt>
                <c:pt idx="719">
                  <c:v>628</c:v>
                </c:pt>
                <c:pt idx="720">
                  <c:v>630</c:v>
                </c:pt>
                <c:pt idx="721">
                  <c:v>633</c:v>
                </c:pt>
                <c:pt idx="722">
                  <c:v>636</c:v>
                </c:pt>
                <c:pt idx="723">
                  <c:v>637</c:v>
                </c:pt>
                <c:pt idx="724">
                  <c:v>637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640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638</c:v>
                </c:pt>
                <c:pt idx="737">
                  <c:v>639</c:v>
                </c:pt>
                <c:pt idx="738">
                  <c:v>640</c:v>
                </c:pt>
                <c:pt idx="739">
                  <c:v>640</c:v>
                </c:pt>
                <c:pt idx="740">
                  <c:v>639</c:v>
                </c:pt>
                <c:pt idx="741">
                  <c:v>640</c:v>
                </c:pt>
                <c:pt idx="742">
                  <c:v>640</c:v>
                </c:pt>
                <c:pt idx="743">
                  <c:v>640</c:v>
                </c:pt>
                <c:pt idx="744">
                  <c:v>639</c:v>
                </c:pt>
                <c:pt idx="745">
                  <c:v>640</c:v>
                </c:pt>
                <c:pt idx="746">
                  <c:v>640</c:v>
                </c:pt>
                <c:pt idx="747">
                  <c:v>639</c:v>
                </c:pt>
                <c:pt idx="748">
                  <c:v>639</c:v>
                </c:pt>
                <c:pt idx="749">
                  <c:v>640</c:v>
                </c:pt>
                <c:pt idx="750">
                  <c:v>640</c:v>
                </c:pt>
                <c:pt idx="751">
                  <c:v>640</c:v>
                </c:pt>
                <c:pt idx="752">
                  <c:v>640</c:v>
                </c:pt>
                <c:pt idx="753">
                  <c:v>641</c:v>
                </c:pt>
                <c:pt idx="754">
                  <c:v>641</c:v>
                </c:pt>
                <c:pt idx="755">
                  <c:v>640</c:v>
                </c:pt>
                <c:pt idx="756">
                  <c:v>640</c:v>
                </c:pt>
                <c:pt idx="757">
                  <c:v>642</c:v>
                </c:pt>
                <c:pt idx="758">
                  <c:v>641</c:v>
                </c:pt>
                <c:pt idx="759">
                  <c:v>640</c:v>
                </c:pt>
                <c:pt idx="760">
                  <c:v>640</c:v>
                </c:pt>
                <c:pt idx="761">
                  <c:v>641</c:v>
                </c:pt>
                <c:pt idx="762">
                  <c:v>641</c:v>
                </c:pt>
                <c:pt idx="763">
                  <c:v>640</c:v>
                </c:pt>
                <c:pt idx="764">
                  <c:v>640</c:v>
                </c:pt>
                <c:pt idx="765">
                  <c:v>641</c:v>
                </c:pt>
                <c:pt idx="766">
                  <c:v>641</c:v>
                </c:pt>
                <c:pt idx="767">
                  <c:v>639</c:v>
                </c:pt>
                <c:pt idx="768">
                  <c:v>640</c:v>
                </c:pt>
                <c:pt idx="769">
                  <c:v>642</c:v>
                </c:pt>
                <c:pt idx="770">
                  <c:v>641</c:v>
                </c:pt>
                <c:pt idx="771">
                  <c:v>640</c:v>
                </c:pt>
                <c:pt idx="772">
                  <c:v>640</c:v>
                </c:pt>
                <c:pt idx="773">
                  <c:v>641</c:v>
                </c:pt>
                <c:pt idx="774">
                  <c:v>640</c:v>
                </c:pt>
                <c:pt idx="775">
                  <c:v>639</c:v>
                </c:pt>
                <c:pt idx="776">
                  <c:v>640</c:v>
                </c:pt>
                <c:pt idx="777">
                  <c:v>642</c:v>
                </c:pt>
                <c:pt idx="778">
                  <c:v>641</c:v>
                </c:pt>
                <c:pt idx="779">
                  <c:v>640</c:v>
                </c:pt>
                <c:pt idx="780">
                  <c:v>640</c:v>
                </c:pt>
                <c:pt idx="781">
                  <c:v>642</c:v>
                </c:pt>
                <c:pt idx="782">
                  <c:v>640</c:v>
                </c:pt>
                <c:pt idx="783">
                  <c:v>639</c:v>
                </c:pt>
                <c:pt idx="784">
                  <c:v>641</c:v>
                </c:pt>
                <c:pt idx="785">
                  <c:v>640</c:v>
                </c:pt>
                <c:pt idx="786">
                  <c:v>640</c:v>
                </c:pt>
                <c:pt idx="787">
                  <c:v>640</c:v>
                </c:pt>
                <c:pt idx="788">
                  <c:v>641</c:v>
                </c:pt>
                <c:pt idx="789">
                  <c:v>641</c:v>
                </c:pt>
                <c:pt idx="790">
                  <c:v>640</c:v>
                </c:pt>
                <c:pt idx="791">
                  <c:v>639</c:v>
                </c:pt>
                <c:pt idx="792">
                  <c:v>641</c:v>
                </c:pt>
                <c:pt idx="793">
                  <c:v>642</c:v>
                </c:pt>
                <c:pt idx="794">
                  <c:v>641</c:v>
                </c:pt>
                <c:pt idx="795">
                  <c:v>640</c:v>
                </c:pt>
                <c:pt idx="796">
                  <c:v>640</c:v>
                </c:pt>
                <c:pt idx="797">
                  <c:v>641</c:v>
                </c:pt>
                <c:pt idx="798">
                  <c:v>640</c:v>
                </c:pt>
                <c:pt idx="799">
                  <c:v>640</c:v>
                </c:pt>
                <c:pt idx="800">
                  <c:v>640</c:v>
                </c:pt>
                <c:pt idx="801">
                  <c:v>641</c:v>
                </c:pt>
                <c:pt idx="802">
                  <c:v>640</c:v>
                </c:pt>
                <c:pt idx="803">
                  <c:v>640</c:v>
                </c:pt>
                <c:pt idx="804">
                  <c:v>641</c:v>
                </c:pt>
                <c:pt idx="805">
                  <c:v>642</c:v>
                </c:pt>
                <c:pt idx="806">
                  <c:v>641</c:v>
                </c:pt>
                <c:pt idx="807">
                  <c:v>639</c:v>
                </c:pt>
                <c:pt idx="808">
                  <c:v>641</c:v>
                </c:pt>
                <c:pt idx="809">
                  <c:v>642</c:v>
                </c:pt>
                <c:pt idx="810">
                  <c:v>640</c:v>
                </c:pt>
                <c:pt idx="811">
                  <c:v>638</c:v>
                </c:pt>
                <c:pt idx="812">
                  <c:v>641</c:v>
                </c:pt>
                <c:pt idx="813">
                  <c:v>641</c:v>
                </c:pt>
                <c:pt idx="814">
                  <c:v>641</c:v>
                </c:pt>
                <c:pt idx="815">
                  <c:v>640</c:v>
                </c:pt>
                <c:pt idx="816">
                  <c:v>640</c:v>
                </c:pt>
                <c:pt idx="817">
                  <c:v>640</c:v>
                </c:pt>
                <c:pt idx="818">
                  <c:v>636</c:v>
                </c:pt>
                <c:pt idx="819">
                  <c:v>629</c:v>
                </c:pt>
                <c:pt idx="820">
                  <c:v>620</c:v>
                </c:pt>
                <c:pt idx="821">
                  <c:v>606</c:v>
                </c:pt>
                <c:pt idx="822">
                  <c:v>580</c:v>
                </c:pt>
                <c:pt idx="823">
                  <c:v>550</c:v>
                </c:pt>
                <c:pt idx="824">
                  <c:v>526</c:v>
                </c:pt>
                <c:pt idx="825">
                  <c:v>506</c:v>
                </c:pt>
                <c:pt idx="826">
                  <c:v>491</c:v>
                </c:pt>
                <c:pt idx="827">
                  <c:v>482</c:v>
                </c:pt>
                <c:pt idx="828">
                  <c:v>478</c:v>
                </c:pt>
                <c:pt idx="829">
                  <c:v>473</c:v>
                </c:pt>
                <c:pt idx="830">
                  <c:v>468</c:v>
                </c:pt>
                <c:pt idx="831">
                  <c:v>465</c:v>
                </c:pt>
                <c:pt idx="832">
                  <c:v>462</c:v>
                </c:pt>
                <c:pt idx="833">
                  <c:v>458</c:v>
                </c:pt>
                <c:pt idx="834">
                  <c:v>455</c:v>
                </c:pt>
                <c:pt idx="835">
                  <c:v>452</c:v>
                </c:pt>
                <c:pt idx="836">
                  <c:v>450</c:v>
                </c:pt>
                <c:pt idx="837">
                  <c:v>447</c:v>
                </c:pt>
                <c:pt idx="838">
                  <c:v>446</c:v>
                </c:pt>
                <c:pt idx="839">
                  <c:v>447</c:v>
                </c:pt>
                <c:pt idx="840">
                  <c:v>449</c:v>
                </c:pt>
                <c:pt idx="841">
                  <c:v>448</c:v>
                </c:pt>
                <c:pt idx="842">
                  <c:v>448</c:v>
                </c:pt>
                <c:pt idx="843">
                  <c:v>450</c:v>
                </c:pt>
                <c:pt idx="844">
                  <c:v>451</c:v>
                </c:pt>
                <c:pt idx="845">
                  <c:v>451</c:v>
                </c:pt>
                <c:pt idx="846">
                  <c:v>451</c:v>
                </c:pt>
                <c:pt idx="847">
                  <c:v>453</c:v>
                </c:pt>
                <c:pt idx="848">
                  <c:v>453</c:v>
                </c:pt>
                <c:pt idx="849">
                  <c:v>454</c:v>
                </c:pt>
                <c:pt idx="850">
                  <c:v>453</c:v>
                </c:pt>
                <c:pt idx="851">
                  <c:v>455</c:v>
                </c:pt>
                <c:pt idx="852">
                  <c:v>456</c:v>
                </c:pt>
                <c:pt idx="853">
                  <c:v>456</c:v>
                </c:pt>
                <c:pt idx="854">
                  <c:v>454</c:v>
                </c:pt>
                <c:pt idx="855">
                  <c:v>456</c:v>
                </c:pt>
                <c:pt idx="856">
                  <c:v>457</c:v>
                </c:pt>
                <c:pt idx="857">
                  <c:v>456</c:v>
                </c:pt>
                <c:pt idx="858">
                  <c:v>453</c:v>
                </c:pt>
                <c:pt idx="859">
                  <c:v>457</c:v>
                </c:pt>
                <c:pt idx="860">
                  <c:v>458</c:v>
                </c:pt>
                <c:pt idx="861">
                  <c:v>457</c:v>
                </c:pt>
                <c:pt idx="862">
                  <c:v>456</c:v>
                </c:pt>
                <c:pt idx="863">
                  <c:v>457</c:v>
                </c:pt>
                <c:pt idx="864">
                  <c:v>459</c:v>
                </c:pt>
                <c:pt idx="865">
                  <c:v>459</c:v>
                </c:pt>
                <c:pt idx="866">
                  <c:v>457</c:v>
                </c:pt>
                <c:pt idx="867">
                  <c:v>458</c:v>
                </c:pt>
                <c:pt idx="868">
                  <c:v>458</c:v>
                </c:pt>
                <c:pt idx="869">
                  <c:v>456</c:v>
                </c:pt>
                <c:pt idx="870">
                  <c:v>456</c:v>
                </c:pt>
                <c:pt idx="871">
                  <c:v>456</c:v>
                </c:pt>
                <c:pt idx="872">
                  <c:v>458</c:v>
                </c:pt>
                <c:pt idx="873">
                  <c:v>456</c:v>
                </c:pt>
                <c:pt idx="874">
                  <c:v>455</c:v>
                </c:pt>
                <c:pt idx="875">
                  <c:v>456</c:v>
                </c:pt>
                <c:pt idx="876">
                  <c:v>456</c:v>
                </c:pt>
                <c:pt idx="877">
                  <c:v>457</c:v>
                </c:pt>
                <c:pt idx="878">
                  <c:v>456</c:v>
                </c:pt>
                <c:pt idx="879">
                  <c:v>456</c:v>
                </c:pt>
                <c:pt idx="880">
                  <c:v>456</c:v>
                </c:pt>
                <c:pt idx="881">
                  <c:v>455</c:v>
                </c:pt>
                <c:pt idx="882">
                  <c:v>454</c:v>
                </c:pt>
                <c:pt idx="883">
                  <c:v>456</c:v>
                </c:pt>
                <c:pt idx="884">
                  <c:v>457</c:v>
                </c:pt>
                <c:pt idx="885">
                  <c:v>456</c:v>
                </c:pt>
                <c:pt idx="886">
                  <c:v>457</c:v>
                </c:pt>
                <c:pt idx="887">
                  <c:v>457</c:v>
                </c:pt>
                <c:pt idx="888">
                  <c:v>457</c:v>
                </c:pt>
                <c:pt idx="889">
                  <c:v>456</c:v>
                </c:pt>
                <c:pt idx="890">
                  <c:v>455</c:v>
                </c:pt>
                <c:pt idx="891">
                  <c:v>456</c:v>
                </c:pt>
                <c:pt idx="892">
                  <c:v>457</c:v>
                </c:pt>
                <c:pt idx="893">
                  <c:v>455</c:v>
                </c:pt>
                <c:pt idx="894">
                  <c:v>456</c:v>
                </c:pt>
                <c:pt idx="895">
                  <c:v>457</c:v>
                </c:pt>
                <c:pt idx="896">
                  <c:v>457</c:v>
                </c:pt>
                <c:pt idx="897">
                  <c:v>457</c:v>
                </c:pt>
                <c:pt idx="898">
                  <c:v>457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457</c:v>
                </c:pt>
                <c:pt idx="903">
                  <c:v>459</c:v>
                </c:pt>
                <c:pt idx="904">
                  <c:v>458</c:v>
                </c:pt>
                <c:pt idx="905">
                  <c:v>456</c:v>
                </c:pt>
                <c:pt idx="906">
                  <c:v>456</c:v>
                </c:pt>
                <c:pt idx="907">
                  <c:v>457</c:v>
                </c:pt>
                <c:pt idx="908">
                  <c:v>456</c:v>
                </c:pt>
                <c:pt idx="909">
                  <c:v>455</c:v>
                </c:pt>
                <c:pt idx="910">
                  <c:v>456</c:v>
                </c:pt>
                <c:pt idx="911">
                  <c:v>456</c:v>
                </c:pt>
                <c:pt idx="912">
                  <c:v>455</c:v>
                </c:pt>
                <c:pt idx="913">
                  <c:v>454</c:v>
                </c:pt>
                <c:pt idx="914">
                  <c:v>455</c:v>
                </c:pt>
                <c:pt idx="915">
                  <c:v>454</c:v>
                </c:pt>
                <c:pt idx="916">
                  <c:v>453</c:v>
                </c:pt>
                <c:pt idx="917">
                  <c:v>453</c:v>
                </c:pt>
                <c:pt idx="918">
                  <c:v>453</c:v>
                </c:pt>
                <c:pt idx="919">
                  <c:v>454</c:v>
                </c:pt>
                <c:pt idx="920">
                  <c:v>453</c:v>
                </c:pt>
                <c:pt idx="921">
                  <c:v>453</c:v>
                </c:pt>
                <c:pt idx="922">
                  <c:v>454</c:v>
                </c:pt>
                <c:pt idx="923">
                  <c:v>455</c:v>
                </c:pt>
                <c:pt idx="924">
                  <c:v>453</c:v>
                </c:pt>
                <c:pt idx="925">
                  <c:v>454</c:v>
                </c:pt>
                <c:pt idx="926">
                  <c:v>455</c:v>
                </c:pt>
                <c:pt idx="927">
                  <c:v>456</c:v>
                </c:pt>
                <c:pt idx="928">
                  <c:v>455</c:v>
                </c:pt>
                <c:pt idx="929">
                  <c:v>455</c:v>
                </c:pt>
                <c:pt idx="930">
                  <c:v>454</c:v>
                </c:pt>
                <c:pt idx="931">
                  <c:v>455</c:v>
                </c:pt>
                <c:pt idx="932">
                  <c:v>454</c:v>
                </c:pt>
                <c:pt idx="933">
                  <c:v>454</c:v>
                </c:pt>
                <c:pt idx="934">
                  <c:v>455</c:v>
                </c:pt>
                <c:pt idx="935">
                  <c:v>455</c:v>
                </c:pt>
                <c:pt idx="936">
                  <c:v>453</c:v>
                </c:pt>
                <c:pt idx="937">
                  <c:v>453</c:v>
                </c:pt>
                <c:pt idx="938">
                  <c:v>455</c:v>
                </c:pt>
                <c:pt idx="939">
                  <c:v>455</c:v>
                </c:pt>
                <c:pt idx="940">
                  <c:v>454</c:v>
                </c:pt>
                <c:pt idx="941">
                  <c:v>452</c:v>
                </c:pt>
                <c:pt idx="942">
                  <c:v>455</c:v>
                </c:pt>
                <c:pt idx="943">
                  <c:v>455</c:v>
                </c:pt>
                <c:pt idx="944">
                  <c:v>454</c:v>
                </c:pt>
                <c:pt idx="945">
                  <c:v>454</c:v>
                </c:pt>
                <c:pt idx="946">
                  <c:v>455</c:v>
                </c:pt>
                <c:pt idx="947">
                  <c:v>456</c:v>
                </c:pt>
                <c:pt idx="948">
                  <c:v>455</c:v>
                </c:pt>
                <c:pt idx="949">
                  <c:v>454</c:v>
                </c:pt>
                <c:pt idx="950">
                  <c:v>455</c:v>
                </c:pt>
                <c:pt idx="951">
                  <c:v>456</c:v>
                </c:pt>
                <c:pt idx="952">
                  <c:v>455</c:v>
                </c:pt>
                <c:pt idx="953">
                  <c:v>454</c:v>
                </c:pt>
                <c:pt idx="954">
                  <c:v>455</c:v>
                </c:pt>
                <c:pt idx="955">
                  <c:v>456</c:v>
                </c:pt>
                <c:pt idx="956">
                  <c:v>454</c:v>
                </c:pt>
                <c:pt idx="957">
                  <c:v>453</c:v>
                </c:pt>
                <c:pt idx="958">
                  <c:v>454</c:v>
                </c:pt>
                <c:pt idx="959">
                  <c:v>455</c:v>
                </c:pt>
                <c:pt idx="960">
                  <c:v>454</c:v>
                </c:pt>
                <c:pt idx="961">
                  <c:v>454</c:v>
                </c:pt>
                <c:pt idx="962">
                  <c:v>454</c:v>
                </c:pt>
                <c:pt idx="963">
                  <c:v>455</c:v>
                </c:pt>
                <c:pt idx="964">
                  <c:v>454</c:v>
                </c:pt>
                <c:pt idx="965">
                  <c:v>454</c:v>
                </c:pt>
                <c:pt idx="966">
                  <c:v>455</c:v>
                </c:pt>
                <c:pt idx="967">
                  <c:v>455</c:v>
                </c:pt>
                <c:pt idx="968">
                  <c:v>454</c:v>
                </c:pt>
                <c:pt idx="969">
                  <c:v>455</c:v>
                </c:pt>
                <c:pt idx="970">
                  <c:v>456</c:v>
                </c:pt>
                <c:pt idx="971">
                  <c:v>456</c:v>
                </c:pt>
                <c:pt idx="972">
                  <c:v>455</c:v>
                </c:pt>
                <c:pt idx="973">
                  <c:v>456</c:v>
                </c:pt>
                <c:pt idx="974">
                  <c:v>457</c:v>
                </c:pt>
                <c:pt idx="975">
                  <c:v>457</c:v>
                </c:pt>
                <c:pt idx="976">
                  <c:v>457</c:v>
                </c:pt>
                <c:pt idx="977">
                  <c:v>458</c:v>
                </c:pt>
                <c:pt idx="978">
                  <c:v>458</c:v>
                </c:pt>
                <c:pt idx="979">
                  <c:v>459</c:v>
                </c:pt>
                <c:pt idx="980">
                  <c:v>458</c:v>
                </c:pt>
                <c:pt idx="981">
                  <c:v>459</c:v>
                </c:pt>
                <c:pt idx="982">
                  <c:v>460</c:v>
                </c:pt>
                <c:pt idx="983">
                  <c:v>461</c:v>
                </c:pt>
                <c:pt idx="984">
                  <c:v>461</c:v>
                </c:pt>
                <c:pt idx="985">
                  <c:v>463</c:v>
                </c:pt>
                <c:pt idx="986">
                  <c:v>463</c:v>
                </c:pt>
                <c:pt idx="987">
                  <c:v>463</c:v>
                </c:pt>
                <c:pt idx="988">
                  <c:v>463</c:v>
                </c:pt>
                <c:pt idx="989">
                  <c:v>464</c:v>
                </c:pt>
                <c:pt idx="990">
                  <c:v>465</c:v>
                </c:pt>
                <c:pt idx="991">
                  <c:v>465</c:v>
                </c:pt>
                <c:pt idx="992">
                  <c:v>468</c:v>
                </c:pt>
                <c:pt idx="993">
                  <c:v>476</c:v>
                </c:pt>
                <c:pt idx="994">
                  <c:v>487</c:v>
                </c:pt>
                <c:pt idx="995">
                  <c:v>500</c:v>
                </c:pt>
                <c:pt idx="996">
                  <c:v>515</c:v>
                </c:pt>
                <c:pt idx="997">
                  <c:v>530</c:v>
                </c:pt>
                <c:pt idx="998">
                  <c:v>543</c:v>
                </c:pt>
                <c:pt idx="999">
                  <c:v>553</c:v>
                </c:pt>
                <c:pt idx="1000">
                  <c:v>564</c:v>
                </c:pt>
                <c:pt idx="1001">
                  <c:v>575</c:v>
                </c:pt>
                <c:pt idx="1002">
                  <c:v>585</c:v>
                </c:pt>
                <c:pt idx="1003">
                  <c:v>592</c:v>
                </c:pt>
                <c:pt idx="1004">
                  <c:v>599</c:v>
                </c:pt>
                <c:pt idx="1005">
                  <c:v>607</c:v>
                </c:pt>
                <c:pt idx="1006">
                  <c:v>613</c:v>
                </c:pt>
                <c:pt idx="1007">
                  <c:v>617</c:v>
                </c:pt>
                <c:pt idx="1008">
                  <c:v>619</c:v>
                </c:pt>
                <c:pt idx="1009">
                  <c:v>623</c:v>
                </c:pt>
                <c:pt idx="1010">
                  <c:v>625</c:v>
                </c:pt>
                <c:pt idx="1011">
                  <c:v>627</c:v>
                </c:pt>
                <c:pt idx="1012">
                  <c:v>628</c:v>
                </c:pt>
                <c:pt idx="1013">
                  <c:v>630</c:v>
                </c:pt>
                <c:pt idx="1014">
                  <c:v>631</c:v>
                </c:pt>
                <c:pt idx="1015">
                  <c:v>631</c:v>
                </c:pt>
                <c:pt idx="1016">
                  <c:v>631</c:v>
                </c:pt>
                <c:pt idx="1017">
                  <c:v>633</c:v>
                </c:pt>
                <c:pt idx="1018">
                  <c:v>633</c:v>
                </c:pt>
                <c:pt idx="1019">
                  <c:v>632</c:v>
                </c:pt>
                <c:pt idx="1020">
                  <c:v>633</c:v>
                </c:pt>
                <c:pt idx="1021">
                  <c:v>634</c:v>
                </c:pt>
                <c:pt idx="1022">
                  <c:v>634</c:v>
                </c:pt>
                <c:pt idx="1023">
                  <c:v>633</c:v>
                </c:pt>
                <c:pt idx="1024">
                  <c:v>634</c:v>
                </c:pt>
                <c:pt idx="1025">
                  <c:v>635</c:v>
                </c:pt>
                <c:pt idx="1026">
                  <c:v>635</c:v>
                </c:pt>
                <c:pt idx="1027">
                  <c:v>633</c:v>
                </c:pt>
                <c:pt idx="1028">
                  <c:v>635</c:v>
                </c:pt>
                <c:pt idx="1029">
                  <c:v>635</c:v>
                </c:pt>
                <c:pt idx="1030">
                  <c:v>635</c:v>
                </c:pt>
                <c:pt idx="1031">
                  <c:v>633</c:v>
                </c:pt>
                <c:pt idx="1032">
                  <c:v>635</c:v>
                </c:pt>
                <c:pt idx="1033">
                  <c:v>636</c:v>
                </c:pt>
                <c:pt idx="1034">
                  <c:v>635</c:v>
                </c:pt>
                <c:pt idx="1035">
                  <c:v>635</c:v>
                </c:pt>
                <c:pt idx="1036">
                  <c:v>635</c:v>
                </c:pt>
                <c:pt idx="1037">
                  <c:v>636</c:v>
                </c:pt>
                <c:pt idx="1038">
                  <c:v>635</c:v>
                </c:pt>
                <c:pt idx="1039">
                  <c:v>635</c:v>
                </c:pt>
                <c:pt idx="1040">
                  <c:v>634</c:v>
                </c:pt>
                <c:pt idx="1041">
                  <c:v>636</c:v>
                </c:pt>
                <c:pt idx="1042">
                  <c:v>635</c:v>
                </c:pt>
                <c:pt idx="1043">
                  <c:v>635</c:v>
                </c:pt>
                <c:pt idx="1044">
                  <c:v>635</c:v>
                </c:pt>
                <c:pt idx="1045">
                  <c:v>636</c:v>
                </c:pt>
                <c:pt idx="1046">
                  <c:v>636</c:v>
                </c:pt>
                <c:pt idx="1047">
                  <c:v>635</c:v>
                </c:pt>
                <c:pt idx="1048">
                  <c:v>636</c:v>
                </c:pt>
                <c:pt idx="1049">
                  <c:v>637</c:v>
                </c:pt>
                <c:pt idx="1050">
                  <c:v>637</c:v>
                </c:pt>
                <c:pt idx="1051">
                  <c:v>634</c:v>
                </c:pt>
                <c:pt idx="1052">
                  <c:v>636</c:v>
                </c:pt>
                <c:pt idx="1053">
                  <c:v>637</c:v>
                </c:pt>
                <c:pt idx="1054">
                  <c:v>637</c:v>
                </c:pt>
                <c:pt idx="1055">
                  <c:v>635</c:v>
                </c:pt>
                <c:pt idx="1056">
                  <c:v>636</c:v>
                </c:pt>
                <c:pt idx="1057">
                  <c:v>637</c:v>
                </c:pt>
                <c:pt idx="1058">
                  <c:v>636</c:v>
                </c:pt>
                <c:pt idx="1059">
                  <c:v>636</c:v>
                </c:pt>
                <c:pt idx="1060">
                  <c:v>636</c:v>
                </c:pt>
                <c:pt idx="1061">
                  <c:v>637</c:v>
                </c:pt>
                <c:pt idx="1062">
                  <c:v>636</c:v>
                </c:pt>
                <c:pt idx="1063">
                  <c:v>636</c:v>
                </c:pt>
                <c:pt idx="1064">
                  <c:v>636</c:v>
                </c:pt>
                <c:pt idx="1065">
                  <c:v>637</c:v>
                </c:pt>
                <c:pt idx="1066">
                  <c:v>636</c:v>
                </c:pt>
                <c:pt idx="1067">
                  <c:v>636</c:v>
                </c:pt>
                <c:pt idx="1068">
                  <c:v>636</c:v>
                </c:pt>
                <c:pt idx="1069">
                  <c:v>637</c:v>
                </c:pt>
                <c:pt idx="1070">
                  <c:v>636</c:v>
                </c:pt>
                <c:pt idx="1071">
                  <c:v>636</c:v>
                </c:pt>
                <c:pt idx="1072">
                  <c:v>637</c:v>
                </c:pt>
                <c:pt idx="1073">
                  <c:v>637</c:v>
                </c:pt>
                <c:pt idx="1074">
                  <c:v>637</c:v>
                </c:pt>
                <c:pt idx="1075">
                  <c:v>636</c:v>
                </c:pt>
                <c:pt idx="1076">
                  <c:v>637</c:v>
                </c:pt>
                <c:pt idx="1077">
                  <c:v>637</c:v>
                </c:pt>
                <c:pt idx="1078">
                  <c:v>637</c:v>
                </c:pt>
                <c:pt idx="1079">
                  <c:v>637</c:v>
                </c:pt>
                <c:pt idx="1080">
                  <c:v>636</c:v>
                </c:pt>
                <c:pt idx="1081">
                  <c:v>637</c:v>
                </c:pt>
                <c:pt idx="1082">
                  <c:v>636</c:v>
                </c:pt>
                <c:pt idx="1083">
                  <c:v>636</c:v>
                </c:pt>
                <c:pt idx="1084">
                  <c:v>637</c:v>
                </c:pt>
                <c:pt idx="1085">
                  <c:v>637</c:v>
                </c:pt>
                <c:pt idx="1086">
                  <c:v>637</c:v>
                </c:pt>
                <c:pt idx="1087">
                  <c:v>637</c:v>
                </c:pt>
                <c:pt idx="1088">
                  <c:v>638</c:v>
                </c:pt>
                <c:pt idx="1089">
                  <c:v>638</c:v>
                </c:pt>
                <c:pt idx="1090">
                  <c:v>637</c:v>
                </c:pt>
                <c:pt idx="1091">
                  <c:v>638</c:v>
                </c:pt>
                <c:pt idx="1092">
                  <c:v>638</c:v>
                </c:pt>
                <c:pt idx="1093">
                  <c:v>638</c:v>
                </c:pt>
                <c:pt idx="1094">
                  <c:v>637</c:v>
                </c:pt>
                <c:pt idx="1095">
                  <c:v>637</c:v>
                </c:pt>
                <c:pt idx="1096">
                  <c:v>638</c:v>
                </c:pt>
                <c:pt idx="1097">
                  <c:v>638</c:v>
                </c:pt>
                <c:pt idx="1098">
                  <c:v>637</c:v>
                </c:pt>
                <c:pt idx="1099">
                  <c:v>638</c:v>
                </c:pt>
                <c:pt idx="1100">
                  <c:v>639</c:v>
                </c:pt>
                <c:pt idx="1101">
                  <c:v>637</c:v>
                </c:pt>
                <c:pt idx="1102">
                  <c:v>637</c:v>
                </c:pt>
                <c:pt idx="1103">
                  <c:v>638</c:v>
                </c:pt>
                <c:pt idx="1104">
                  <c:v>638</c:v>
                </c:pt>
                <c:pt idx="1105">
                  <c:v>637</c:v>
                </c:pt>
                <c:pt idx="1106">
                  <c:v>637</c:v>
                </c:pt>
                <c:pt idx="1107">
                  <c:v>637</c:v>
                </c:pt>
                <c:pt idx="1108">
                  <c:v>638</c:v>
                </c:pt>
                <c:pt idx="1109">
                  <c:v>637</c:v>
                </c:pt>
                <c:pt idx="1110">
                  <c:v>636</c:v>
                </c:pt>
                <c:pt idx="1111">
                  <c:v>637</c:v>
                </c:pt>
                <c:pt idx="1112">
                  <c:v>637</c:v>
                </c:pt>
                <c:pt idx="1113">
                  <c:v>637</c:v>
                </c:pt>
                <c:pt idx="1114">
                  <c:v>636</c:v>
                </c:pt>
                <c:pt idx="1115">
                  <c:v>638</c:v>
                </c:pt>
                <c:pt idx="1116">
                  <c:v>638</c:v>
                </c:pt>
                <c:pt idx="1117">
                  <c:v>637</c:v>
                </c:pt>
                <c:pt idx="1118">
                  <c:v>636</c:v>
                </c:pt>
                <c:pt idx="1119">
                  <c:v>637</c:v>
                </c:pt>
                <c:pt idx="1120">
                  <c:v>637</c:v>
                </c:pt>
                <c:pt idx="1121">
                  <c:v>637</c:v>
                </c:pt>
                <c:pt idx="1122">
                  <c:v>636</c:v>
                </c:pt>
                <c:pt idx="1123">
                  <c:v>638</c:v>
                </c:pt>
                <c:pt idx="1124">
                  <c:v>638</c:v>
                </c:pt>
                <c:pt idx="1125">
                  <c:v>637</c:v>
                </c:pt>
                <c:pt idx="1126">
                  <c:v>637</c:v>
                </c:pt>
                <c:pt idx="1127">
                  <c:v>638</c:v>
                </c:pt>
                <c:pt idx="1128">
                  <c:v>638</c:v>
                </c:pt>
                <c:pt idx="1129">
                  <c:v>637</c:v>
                </c:pt>
                <c:pt idx="1130">
                  <c:v>637</c:v>
                </c:pt>
                <c:pt idx="1131">
                  <c:v>638</c:v>
                </c:pt>
                <c:pt idx="1132">
                  <c:v>638</c:v>
                </c:pt>
                <c:pt idx="1133">
                  <c:v>637</c:v>
                </c:pt>
                <c:pt idx="1134">
                  <c:v>637</c:v>
                </c:pt>
                <c:pt idx="1135">
                  <c:v>639</c:v>
                </c:pt>
                <c:pt idx="1136">
                  <c:v>640</c:v>
                </c:pt>
                <c:pt idx="1137">
                  <c:v>640</c:v>
                </c:pt>
                <c:pt idx="1138">
                  <c:v>640</c:v>
                </c:pt>
                <c:pt idx="1139">
                  <c:v>642</c:v>
                </c:pt>
                <c:pt idx="1140">
                  <c:v>641</c:v>
                </c:pt>
                <c:pt idx="1141">
                  <c:v>638</c:v>
                </c:pt>
                <c:pt idx="1142">
                  <c:v>637</c:v>
                </c:pt>
                <c:pt idx="1143">
                  <c:v>636</c:v>
                </c:pt>
                <c:pt idx="1144">
                  <c:v>631</c:v>
                </c:pt>
                <c:pt idx="1145">
                  <c:v>625</c:v>
                </c:pt>
                <c:pt idx="1146">
                  <c:v>622</c:v>
                </c:pt>
                <c:pt idx="1147">
                  <c:v>622</c:v>
                </c:pt>
                <c:pt idx="1148">
                  <c:v>622</c:v>
                </c:pt>
                <c:pt idx="1149">
                  <c:v>622</c:v>
                </c:pt>
                <c:pt idx="1150">
                  <c:v>621</c:v>
                </c:pt>
                <c:pt idx="1151">
                  <c:v>623</c:v>
                </c:pt>
                <c:pt idx="1152">
                  <c:v>624</c:v>
                </c:pt>
                <c:pt idx="1153">
                  <c:v>621</c:v>
                </c:pt>
                <c:pt idx="1154">
                  <c:v>620</c:v>
                </c:pt>
                <c:pt idx="1155">
                  <c:v>621</c:v>
                </c:pt>
                <c:pt idx="1156">
                  <c:v>620</c:v>
                </c:pt>
                <c:pt idx="1157">
                  <c:v>618</c:v>
                </c:pt>
                <c:pt idx="1158">
                  <c:v>618</c:v>
                </c:pt>
                <c:pt idx="1159">
                  <c:v>620</c:v>
                </c:pt>
                <c:pt idx="1160">
                  <c:v>620</c:v>
                </c:pt>
                <c:pt idx="1161">
                  <c:v>618</c:v>
                </c:pt>
                <c:pt idx="1162">
                  <c:v>617</c:v>
                </c:pt>
                <c:pt idx="1163">
                  <c:v>620</c:v>
                </c:pt>
                <c:pt idx="1164">
                  <c:v>620</c:v>
                </c:pt>
                <c:pt idx="1165">
                  <c:v>617</c:v>
                </c:pt>
                <c:pt idx="1166">
                  <c:v>616</c:v>
                </c:pt>
                <c:pt idx="1167">
                  <c:v>617</c:v>
                </c:pt>
                <c:pt idx="1168">
                  <c:v>617</c:v>
                </c:pt>
                <c:pt idx="1169">
                  <c:v>616</c:v>
                </c:pt>
                <c:pt idx="1170">
                  <c:v>616</c:v>
                </c:pt>
                <c:pt idx="1171">
                  <c:v>618</c:v>
                </c:pt>
                <c:pt idx="1172">
                  <c:v>618</c:v>
                </c:pt>
                <c:pt idx="1173">
                  <c:v>618</c:v>
                </c:pt>
                <c:pt idx="1174">
                  <c:v>618</c:v>
                </c:pt>
                <c:pt idx="1175">
                  <c:v>620</c:v>
                </c:pt>
                <c:pt idx="1176">
                  <c:v>620</c:v>
                </c:pt>
                <c:pt idx="1177">
                  <c:v>619</c:v>
                </c:pt>
                <c:pt idx="1178">
                  <c:v>619</c:v>
                </c:pt>
                <c:pt idx="1179">
                  <c:v>619</c:v>
                </c:pt>
                <c:pt idx="1180">
                  <c:v>620</c:v>
                </c:pt>
                <c:pt idx="1181">
                  <c:v>619</c:v>
                </c:pt>
                <c:pt idx="1182">
                  <c:v>620</c:v>
                </c:pt>
                <c:pt idx="1183">
                  <c:v>621</c:v>
                </c:pt>
                <c:pt idx="1184">
                  <c:v>620</c:v>
                </c:pt>
                <c:pt idx="1185">
                  <c:v>620</c:v>
                </c:pt>
                <c:pt idx="1186">
                  <c:v>622</c:v>
                </c:pt>
                <c:pt idx="1187">
                  <c:v>623</c:v>
                </c:pt>
                <c:pt idx="1188">
                  <c:v>623</c:v>
                </c:pt>
                <c:pt idx="1189">
                  <c:v>623</c:v>
                </c:pt>
                <c:pt idx="1190">
                  <c:v>622</c:v>
                </c:pt>
                <c:pt idx="1191">
                  <c:v>623</c:v>
                </c:pt>
                <c:pt idx="1192">
                  <c:v>622</c:v>
                </c:pt>
                <c:pt idx="1193">
                  <c:v>620</c:v>
                </c:pt>
                <c:pt idx="1194">
                  <c:v>622</c:v>
                </c:pt>
                <c:pt idx="1195">
                  <c:v>622</c:v>
                </c:pt>
                <c:pt idx="1196">
                  <c:v>621</c:v>
                </c:pt>
                <c:pt idx="1197">
                  <c:v>621</c:v>
                </c:pt>
                <c:pt idx="1198">
                  <c:v>621</c:v>
                </c:pt>
                <c:pt idx="1199">
                  <c:v>622</c:v>
                </c:pt>
                <c:pt idx="1200">
                  <c:v>620</c:v>
                </c:pt>
                <c:pt idx="1201">
                  <c:v>621</c:v>
                </c:pt>
                <c:pt idx="1202">
                  <c:v>622</c:v>
                </c:pt>
                <c:pt idx="1203">
                  <c:v>622</c:v>
                </c:pt>
                <c:pt idx="1204">
                  <c:v>621</c:v>
                </c:pt>
                <c:pt idx="1205">
                  <c:v>621</c:v>
                </c:pt>
                <c:pt idx="1206">
                  <c:v>622</c:v>
                </c:pt>
                <c:pt idx="1207">
                  <c:v>623</c:v>
                </c:pt>
                <c:pt idx="1208">
                  <c:v>622</c:v>
                </c:pt>
                <c:pt idx="1209">
                  <c:v>623</c:v>
                </c:pt>
                <c:pt idx="1210">
                  <c:v>623</c:v>
                </c:pt>
                <c:pt idx="1211">
                  <c:v>623</c:v>
                </c:pt>
                <c:pt idx="1212">
                  <c:v>623</c:v>
                </c:pt>
                <c:pt idx="1213">
                  <c:v>622</c:v>
                </c:pt>
                <c:pt idx="1214">
                  <c:v>623</c:v>
                </c:pt>
                <c:pt idx="1215">
                  <c:v>622</c:v>
                </c:pt>
                <c:pt idx="1216">
                  <c:v>620</c:v>
                </c:pt>
                <c:pt idx="1217">
                  <c:v>620</c:v>
                </c:pt>
                <c:pt idx="1218">
                  <c:v>623</c:v>
                </c:pt>
                <c:pt idx="1219">
                  <c:v>622</c:v>
                </c:pt>
                <c:pt idx="1220">
                  <c:v>622</c:v>
                </c:pt>
                <c:pt idx="1221">
                  <c:v>623</c:v>
                </c:pt>
                <c:pt idx="1222">
                  <c:v>625</c:v>
                </c:pt>
                <c:pt idx="1223">
                  <c:v>624</c:v>
                </c:pt>
                <c:pt idx="1224">
                  <c:v>623</c:v>
                </c:pt>
                <c:pt idx="1225">
                  <c:v>625</c:v>
                </c:pt>
                <c:pt idx="1226">
                  <c:v>625</c:v>
                </c:pt>
                <c:pt idx="1227">
                  <c:v>625</c:v>
                </c:pt>
                <c:pt idx="1228">
                  <c:v>624</c:v>
                </c:pt>
                <c:pt idx="1229">
                  <c:v>625</c:v>
                </c:pt>
                <c:pt idx="1230">
                  <c:v>628</c:v>
                </c:pt>
                <c:pt idx="1231">
                  <c:v>629</c:v>
                </c:pt>
                <c:pt idx="1232">
                  <c:v>627</c:v>
                </c:pt>
                <c:pt idx="1233">
                  <c:v>628</c:v>
                </c:pt>
                <c:pt idx="1234">
                  <c:v>629</c:v>
                </c:pt>
                <c:pt idx="1235">
                  <c:v>629</c:v>
                </c:pt>
                <c:pt idx="1236">
                  <c:v>627</c:v>
                </c:pt>
                <c:pt idx="1237">
                  <c:v>628</c:v>
                </c:pt>
                <c:pt idx="1238">
                  <c:v>629</c:v>
                </c:pt>
                <c:pt idx="1239">
                  <c:v>628</c:v>
                </c:pt>
                <c:pt idx="1240">
                  <c:v>626</c:v>
                </c:pt>
                <c:pt idx="1241">
                  <c:v>626</c:v>
                </c:pt>
                <c:pt idx="1242">
                  <c:v>628</c:v>
                </c:pt>
                <c:pt idx="1243">
                  <c:v>628</c:v>
                </c:pt>
                <c:pt idx="1244">
                  <c:v>626</c:v>
                </c:pt>
                <c:pt idx="1245">
                  <c:v>627</c:v>
                </c:pt>
                <c:pt idx="1246">
                  <c:v>628</c:v>
                </c:pt>
                <c:pt idx="1247">
                  <c:v>627</c:v>
                </c:pt>
                <c:pt idx="1248">
                  <c:v>626</c:v>
                </c:pt>
                <c:pt idx="1249">
                  <c:v>626</c:v>
                </c:pt>
                <c:pt idx="1250">
                  <c:v>627</c:v>
                </c:pt>
                <c:pt idx="1251">
                  <c:v>627</c:v>
                </c:pt>
                <c:pt idx="1252">
                  <c:v>625</c:v>
                </c:pt>
                <c:pt idx="1253">
                  <c:v>625</c:v>
                </c:pt>
                <c:pt idx="1254">
                  <c:v>625</c:v>
                </c:pt>
                <c:pt idx="1255">
                  <c:v>625</c:v>
                </c:pt>
                <c:pt idx="1256">
                  <c:v>624</c:v>
                </c:pt>
                <c:pt idx="1257">
                  <c:v>624</c:v>
                </c:pt>
                <c:pt idx="1258">
                  <c:v>624</c:v>
                </c:pt>
                <c:pt idx="1259">
                  <c:v>623</c:v>
                </c:pt>
                <c:pt idx="1260">
                  <c:v>621</c:v>
                </c:pt>
                <c:pt idx="1261">
                  <c:v>623</c:v>
                </c:pt>
                <c:pt idx="1262">
                  <c:v>623</c:v>
                </c:pt>
                <c:pt idx="1263">
                  <c:v>622</c:v>
                </c:pt>
                <c:pt idx="1264">
                  <c:v>621</c:v>
                </c:pt>
                <c:pt idx="1265">
                  <c:v>620</c:v>
                </c:pt>
                <c:pt idx="1266">
                  <c:v>622</c:v>
                </c:pt>
                <c:pt idx="1267">
                  <c:v>621</c:v>
                </c:pt>
                <c:pt idx="1268">
                  <c:v>620</c:v>
                </c:pt>
                <c:pt idx="1269">
                  <c:v>620</c:v>
                </c:pt>
                <c:pt idx="1270">
                  <c:v>621</c:v>
                </c:pt>
                <c:pt idx="1271">
                  <c:v>620</c:v>
                </c:pt>
                <c:pt idx="1272">
                  <c:v>619</c:v>
                </c:pt>
                <c:pt idx="1273">
                  <c:v>620</c:v>
                </c:pt>
                <c:pt idx="1274">
                  <c:v>621</c:v>
                </c:pt>
                <c:pt idx="1275">
                  <c:v>620</c:v>
                </c:pt>
                <c:pt idx="1276">
                  <c:v>619</c:v>
                </c:pt>
                <c:pt idx="1277">
                  <c:v>621</c:v>
                </c:pt>
                <c:pt idx="1278">
                  <c:v>621</c:v>
                </c:pt>
                <c:pt idx="1279">
                  <c:v>620</c:v>
                </c:pt>
                <c:pt idx="1280">
                  <c:v>620</c:v>
                </c:pt>
                <c:pt idx="1281">
                  <c:v>620</c:v>
                </c:pt>
                <c:pt idx="1282">
                  <c:v>621</c:v>
                </c:pt>
                <c:pt idx="1283">
                  <c:v>620</c:v>
                </c:pt>
                <c:pt idx="1284">
                  <c:v>620</c:v>
                </c:pt>
                <c:pt idx="1285">
                  <c:v>621</c:v>
                </c:pt>
                <c:pt idx="1286">
                  <c:v>621</c:v>
                </c:pt>
                <c:pt idx="1287">
                  <c:v>620</c:v>
                </c:pt>
                <c:pt idx="1288">
                  <c:v>620</c:v>
                </c:pt>
                <c:pt idx="1289">
                  <c:v>619</c:v>
                </c:pt>
                <c:pt idx="1290">
                  <c:v>620</c:v>
                </c:pt>
                <c:pt idx="1291">
                  <c:v>619</c:v>
                </c:pt>
                <c:pt idx="1292">
                  <c:v>619</c:v>
                </c:pt>
                <c:pt idx="1293">
                  <c:v>620</c:v>
                </c:pt>
                <c:pt idx="1294">
                  <c:v>621</c:v>
                </c:pt>
                <c:pt idx="1295">
                  <c:v>621</c:v>
                </c:pt>
                <c:pt idx="1296">
                  <c:v>622</c:v>
                </c:pt>
                <c:pt idx="1297">
                  <c:v>623</c:v>
                </c:pt>
                <c:pt idx="1298">
                  <c:v>625</c:v>
                </c:pt>
                <c:pt idx="1299">
                  <c:v>626</c:v>
                </c:pt>
                <c:pt idx="1300">
                  <c:v>629</c:v>
                </c:pt>
                <c:pt idx="1301">
                  <c:v>630</c:v>
                </c:pt>
                <c:pt idx="1302">
                  <c:v>627</c:v>
                </c:pt>
                <c:pt idx="1303">
                  <c:v>621</c:v>
                </c:pt>
                <c:pt idx="1304">
                  <c:v>616</c:v>
                </c:pt>
                <c:pt idx="1305">
                  <c:v>614</c:v>
                </c:pt>
                <c:pt idx="1306">
                  <c:v>611</c:v>
                </c:pt>
                <c:pt idx="1307">
                  <c:v>611</c:v>
                </c:pt>
                <c:pt idx="1308">
                  <c:v>610</c:v>
                </c:pt>
                <c:pt idx="1309">
                  <c:v>608</c:v>
                </c:pt>
                <c:pt idx="1310">
                  <c:v>604</c:v>
                </c:pt>
                <c:pt idx="1311">
                  <c:v>602</c:v>
                </c:pt>
                <c:pt idx="1312">
                  <c:v>601</c:v>
                </c:pt>
                <c:pt idx="1313">
                  <c:v>599</c:v>
                </c:pt>
                <c:pt idx="1314">
                  <c:v>598</c:v>
                </c:pt>
                <c:pt idx="1315">
                  <c:v>599</c:v>
                </c:pt>
                <c:pt idx="1316">
                  <c:v>603</c:v>
                </c:pt>
                <c:pt idx="1317">
                  <c:v>606</c:v>
                </c:pt>
                <c:pt idx="1318">
                  <c:v>607</c:v>
                </c:pt>
                <c:pt idx="1319">
                  <c:v>609</c:v>
                </c:pt>
                <c:pt idx="1320">
                  <c:v>612</c:v>
                </c:pt>
                <c:pt idx="1321">
                  <c:v>615</c:v>
                </c:pt>
                <c:pt idx="1322">
                  <c:v>616</c:v>
                </c:pt>
                <c:pt idx="1323">
                  <c:v>619</c:v>
                </c:pt>
                <c:pt idx="1324">
                  <c:v>622</c:v>
                </c:pt>
                <c:pt idx="1325">
                  <c:v>625</c:v>
                </c:pt>
                <c:pt idx="1326">
                  <c:v>627</c:v>
                </c:pt>
                <c:pt idx="1327">
                  <c:v>627</c:v>
                </c:pt>
                <c:pt idx="1328">
                  <c:v>630</c:v>
                </c:pt>
                <c:pt idx="1329">
                  <c:v>632</c:v>
                </c:pt>
                <c:pt idx="1330">
                  <c:v>631</c:v>
                </c:pt>
                <c:pt idx="1331">
                  <c:v>632</c:v>
                </c:pt>
                <c:pt idx="1332">
                  <c:v>633</c:v>
                </c:pt>
                <c:pt idx="1333">
                  <c:v>634</c:v>
                </c:pt>
                <c:pt idx="1334">
                  <c:v>633</c:v>
                </c:pt>
                <c:pt idx="1335">
                  <c:v>634</c:v>
                </c:pt>
                <c:pt idx="1336">
                  <c:v>635</c:v>
                </c:pt>
                <c:pt idx="1337">
                  <c:v>635</c:v>
                </c:pt>
                <c:pt idx="1338">
                  <c:v>635</c:v>
                </c:pt>
                <c:pt idx="1339">
                  <c:v>635</c:v>
                </c:pt>
                <c:pt idx="1340">
                  <c:v>636</c:v>
                </c:pt>
                <c:pt idx="1341">
                  <c:v>636</c:v>
                </c:pt>
                <c:pt idx="1342">
                  <c:v>635</c:v>
                </c:pt>
                <c:pt idx="1343">
                  <c:v>635</c:v>
                </c:pt>
                <c:pt idx="1344">
                  <c:v>637</c:v>
                </c:pt>
                <c:pt idx="1345">
                  <c:v>637</c:v>
                </c:pt>
                <c:pt idx="1346">
                  <c:v>637</c:v>
                </c:pt>
                <c:pt idx="1347">
                  <c:v>636</c:v>
                </c:pt>
                <c:pt idx="1348">
                  <c:v>637</c:v>
                </c:pt>
                <c:pt idx="1349">
                  <c:v>637</c:v>
                </c:pt>
                <c:pt idx="1350">
                  <c:v>635</c:v>
                </c:pt>
                <c:pt idx="1351">
                  <c:v>636</c:v>
                </c:pt>
                <c:pt idx="1352">
                  <c:v>637</c:v>
                </c:pt>
                <c:pt idx="1353">
                  <c:v>638</c:v>
                </c:pt>
                <c:pt idx="1354">
                  <c:v>637</c:v>
                </c:pt>
                <c:pt idx="1355">
                  <c:v>637</c:v>
                </c:pt>
                <c:pt idx="1356">
                  <c:v>637</c:v>
                </c:pt>
                <c:pt idx="1357">
                  <c:v>638</c:v>
                </c:pt>
                <c:pt idx="1358">
                  <c:v>637</c:v>
                </c:pt>
                <c:pt idx="1359">
                  <c:v>636</c:v>
                </c:pt>
                <c:pt idx="1360">
                  <c:v>638</c:v>
                </c:pt>
                <c:pt idx="1361">
                  <c:v>638</c:v>
                </c:pt>
                <c:pt idx="1362">
                  <c:v>637</c:v>
                </c:pt>
                <c:pt idx="1363">
                  <c:v>637</c:v>
                </c:pt>
                <c:pt idx="1364">
                  <c:v>638</c:v>
                </c:pt>
                <c:pt idx="1365">
                  <c:v>638</c:v>
                </c:pt>
                <c:pt idx="1366">
                  <c:v>637</c:v>
                </c:pt>
                <c:pt idx="1367">
                  <c:v>638</c:v>
                </c:pt>
                <c:pt idx="1368">
                  <c:v>638</c:v>
                </c:pt>
                <c:pt idx="1369">
                  <c:v>638</c:v>
                </c:pt>
                <c:pt idx="1370">
                  <c:v>638</c:v>
                </c:pt>
                <c:pt idx="1371">
                  <c:v>638</c:v>
                </c:pt>
                <c:pt idx="1372">
                  <c:v>638</c:v>
                </c:pt>
                <c:pt idx="1373">
                  <c:v>639</c:v>
                </c:pt>
                <c:pt idx="1374">
                  <c:v>639</c:v>
                </c:pt>
                <c:pt idx="1375">
                  <c:v>638</c:v>
                </c:pt>
                <c:pt idx="1376">
                  <c:v>639</c:v>
                </c:pt>
                <c:pt idx="1377">
                  <c:v>639</c:v>
                </c:pt>
                <c:pt idx="1378">
                  <c:v>639</c:v>
                </c:pt>
                <c:pt idx="1379">
                  <c:v>640</c:v>
                </c:pt>
                <c:pt idx="1380">
                  <c:v>640</c:v>
                </c:pt>
                <c:pt idx="1381">
                  <c:v>640</c:v>
                </c:pt>
                <c:pt idx="1382">
                  <c:v>640</c:v>
                </c:pt>
                <c:pt idx="1383">
                  <c:v>641</c:v>
                </c:pt>
                <c:pt idx="1384">
                  <c:v>641</c:v>
                </c:pt>
                <c:pt idx="1385">
                  <c:v>641</c:v>
                </c:pt>
                <c:pt idx="1386">
                  <c:v>641</c:v>
                </c:pt>
                <c:pt idx="1387">
                  <c:v>642</c:v>
                </c:pt>
                <c:pt idx="1388">
                  <c:v>642</c:v>
                </c:pt>
                <c:pt idx="1389">
                  <c:v>641</c:v>
                </c:pt>
                <c:pt idx="1390">
                  <c:v>641</c:v>
                </c:pt>
                <c:pt idx="1391">
                  <c:v>642</c:v>
                </c:pt>
                <c:pt idx="1392">
                  <c:v>642</c:v>
                </c:pt>
                <c:pt idx="1393">
                  <c:v>641</c:v>
                </c:pt>
                <c:pt idx="1394">
                  <c:v>642</c:v>
                </c:pt>
                <c:pt idx="1395">
                  <c:v>643</c:v>
                </c:pt>
                <c:pt idx="1396">
                  <c:v>643</c:v>
                </c:pt>
                <c:pt idx="1397">
                  <c:v>641</c:v>
                </c:pt>
                <c:pt idx="1398">
                  <c:v>642</c:v>
                </c:pt>
                <c:pt idx="1399">
                  <c:v>643</c:v>
                </c:pt>
                <c:pt idx="1400">
                  <c:v>642</c:v>
                </c:pt>
                <c:pt idx="1401">
                  <c:v>642</c:v>
                </c:pt>
                <c:pt idx="1402">
                  <c:v>642</c:v>
                </c:pt>
                <c:pt idx="1403">
                  <c:v>643</c:v>
                </c:pt>
                <c:pt idx="1404">
                  <c:v>643</c:v>
                </c:pt>
                <c:pt idx="1405">
                  <c:v>641</c:v>
                </c:pt>
                <c:pt idx="1406">
                  <c:v>642</c:v>
                </c:pt>
                <c:pt idx="1407">
                  <c:v>643</c:v>
                </c:pt>
                <c:pt idx="1408">
                  <c:v>643</c:v>
                </c:pt>
                <c:pt idx="1409">
                  <c:v>642</c:v>
                </c:pt>
                <c:pt idx="1410">
                  <c:v>641</c:v>
                </c:pt>
                <c:pt idx="1411">
                  <c:v>642</c:v>
                </c:pt>
                <c:pt idx="1412">
                  <c:v>643</c:v>
                </c:pt>
                <c:pt idx="1413">
                  <c:v>641</c:v>
                </c:pt>
                <c:pt idx="1414">
                  <c:v>642</c:v>
                </c:pt>
                <c:pt idx="1415">
                  <c:v>643</c:v>
                </c:pt>
                <c:pt idx="1416">
                  <c:v>643</c:v>
                </c:pt>
                <c:pt idx="1417">
                  <c:v>642</c:v>
                </c:pt>
                <c:pt idx="1418">
                  <c:v>642</c:v>
                </c:pt>
                <c:pt idx="1419">
                  <c:v>643</c:v>
                </c:pt>
                <c:pt idx="1420">
                  <c:v>643</c:v>
                </c:pt>
                <c:pt idx="1421">
                  <c:v>642</c:v>
                </c:pt>
                <c:pt idx="1422">
                  <c:v>642</c:v>
                </c:pt>
                <c:pt idx="1423">
                  <c:v>642</c:v>
                </c:pt>
                <c:pt idx="1424">
                  <c:v>642</c:v>
                </c:pt>
                <c:pt idx="1425">
                  <c:v>640</c:v>
                </c:pt>
                <c:pt idx="1426">
                  <c:v>641</c:v>
                </c:pt>
                <c:pt idx="1427">
                  <c:v>641</c:v>
                </c:pt>
                <c:pt idx="1428">
                  <c:v>638</c:v>
                </c:pt>
                <c:pt idx="1429">
                  <c:v>633</c:v>
                </c:pt>
                <c:pt idx="1430">
                  <c:v>629</c:v>
                </c:pt>
                <c:pt idx="1431">
                  <c:v>623</c:v>
                </c:pt>
                <c:pt idx="1432">
                  <c:v>617</c:v>
                </c:pt>
                <c:pt idx="1433">
                  <c:v>612</c:v>
                </c:pt>
                <c:pt idx="1434">
                  <c:v>609</c:v>
                </c:pt>
                <c:pt idx="1435">
                  <c:v>607</c:v>
                </c:pt>
                <c:pt idx="1436">
                  <c:v>604</c:v>
                </c:pt>
                <c:pt idx="1437">
                  <c:v>602</c:v>
                </c:pt>
                <c:pt idx="1438">
                  <c:v>601</c:v>
                </c:pt>
                <c:pt idx="1439">
                  <c:v>602</c:v>
                </c:pt>
                <c:pt idx="1440">
                  <c:v>601</c:v>
                </c:pt>
                <c:pt idx="1441">
                  <c:v>600</c:v>
                </c:pt>
                <c:pt idx="1442">
                  <c:v>600</c:v>
                </c:pt>
                <c:pt idx="1443">
                  <c:v>601</c:v>
                </c:pt>
                <c:pt idx="1444">
                  <c:v>600</c:v>
                </c:pt>
                <c:pt idx="1445">
                  <c:v>599</c:v>
                </c:pt>
                <c:pt idx="1446">
                  <c:v>598</c:v>
                </c:pt>
                <c:pt idx="1447">
                  <c:v>599</c:v>
                </c:pt>
                <c:pt idx="1448">
                  <c:v>598</c:v>
                </c:pt>
                <c:pt idx="1449">
                  <c:v>598</c:v>
                </c:pt>
                <c:pt idx="1450">
                  <c:v>598</c:v>
                </c:pt>
                <c:pt idx="1451">
                  <c:v>599</c:v>
                </c:pt>
                <c:pt idx="1452">
                  <c:v>598</c:v>
                </c:pt>
                <c:pt idx="1453">
                  <c:v>597</c:v>
                </c:pt>
                <c:pt idx="1454">
                  <c:v>598</c:v>
                </c:pt>
                <c:pt idx="1455">
                  <c:v>598</c:v>
                </c:pt>
                <c:pt idx="1456">
                  <c:v>599</c:v>
                </c:pt>
                <c:pt idx="1457">
                  <c:v>599</c:v>
                </c:pt>
                <c:pt idx="1458">
                  <c:v>600</c:v>
                </c:pt>
                <c:pt idx="1459">
                  <c:v>600</c:v>
                </c:pt>
                <c:pt idx="1460">
                  <c:v>600</c:v>
                </c:pt>
                <c:pt idx="1461">
                  <c:v>601</c:v>
                </c:pt>
                <c:pt idx="1462">
                  <c:v>602</c:v>
                </c:pt>
                <c:pt idx="1463">
                  <c:v>602</c:v>
                </c:pt>
                <c:pt idx="1464">
                  <c:v>602</c:v>
                </c:pt>
                <c:pt idx="1465">
                  <c:v>603</c:v>
                </c:pt>
                <c:pt idx="1466">
                  <c:v>603</c:v>
                </c:pt>
                <c:pt idx="1467">
                  <c:v>604</c:v>
                </c:pt>
                <c:pt idx="1468">
                  <c:v>604</c:v>
                </c:pt>
                <c:pt idx="1469">
                  <c:v>604</c:v>
                </c:pt>
                <c:pt idx="1470">
                  <c:v>606</c:v>
                </c:pt>
                <c:pt idx="1471">
                  <c:v>606</c:v>
                </c:pt>
                <c:pt idx="1472">
                  <c:v>606</c:v>
                </c:pt>
                <c:pt idx="1473">
                  <c:v>606</c:v>
                </c:pt>
                <c:pt idx="1474">
                  <c:v>608</c:v>
                </c:pt>
                <c:pt idx="1475">
                  <c:v>607</c:v>
                </c:pt>
                <c:pt idx="1476">
                  <c:v>606</c:v>
                </c:pt>
                <c:pt idx="1477">
                  <c:v>607</c:v>
                </c:pt>
                <c:pt idx="1478">
                  <c:v>608</c:v>
                </c:pt>
                <c:pt idx="1479">
                  <c:v>607</c:v>
                </c:pt>
                <c:pt idx="1480">
                  <c:v>607</c:v>
                </c:pt>
                <c:pt idx="1481">
                  <c:v>608</c:v>
                </c:pt>
                <c:pt idx="1482">
                  <c:v>609</c:v>
                </c:pt>
                <c:pt idx="1483">
                  <c:v>608</c:v>
                </c:pt>
                <c:pt idx="1484">
                  <c:v>608</c:v>
                </c:pt>
                <c:pt idx="1485">
                  <c:v>608</c:v>
                </c:pt>
                <c:pt idx="1486">
                  <c:v>609</c:v>
                </c:pt>
                <c:pt idx="1487">
                  <c:v>608</c:v>
                </c:pt>
                <c:pt idx="1488">
                  <c:v>607</c:v>
                </c:pt>
                <c:pt idx="1489">
                  <c:v>607</c:v>
                </c:pt>
                <c:pt idx="1490">
                  <c:v>609</c:v>
                </c:pt>
                <c:pt idx="1491">
                  <c:v>608</c:v>
                </c:pt>
                <c:pt idx="1492">
                  <c:v>607</c:v>
                </c:pt>
                <c:pt idx="1493">
                  <c:v>608</c:v>
                </c:pt>
                <c:pt idx="1494">
                  <c:v>608</c:v>
                </c:pt>
                <c:pt idx="1495">
                  <c:v>607</c:v>
                </c:pt>
                <c:pt idx="1496">
                  <c:v>606</c:v>
                </c:pt>
                <c:pt idx="1497">
                  <c:v>607</c:v>
                </c:pt>
                <c:pt idx="1498">
                  <c:v>606</c:v>
                </c:pt>
                <c:pt idx="1499">
                  <c:v>605</c:v>
                </c:pt>
                <c:pt idx="1500">
                  <c:v>603</c:v>
                </c:pt>
                <c:pt idx="1501">
                  <c:v>604</c:v>
                </c:pt>
                <c:pt idx="1502">
                  <c:v>604</c:v>
                </c:pt>
                <c:pt idx="1503">
                  <c:v>602</c:v>
                </c:pt>
                <c:pt idx="1504">
                  <c:v>601</c:v>
                </c:pt>
                <c:pt idx="1505">
                  <c:v>602</c:v>
                </c:pt>
                <c:pt idx="1506">
                  <c:v>602</c:v>
                </c:pt>
                <c:pt idx="1507">
                  <c:v>601</c:v>
                </c:pt>
                <c:pt idx="1508">
                  <c:v>601</c:v>
                </c:pt>
                <c:pt idx="1509">
                  <c:v>602</c:v>
                </c:pt>
                <c:pt idx="1510">
                  <c:v>603</c:v>
                </c:pt>
                <c:pt idx="1511">
                  <c:v>601</c:v>
                </c:pt>
                <c:pt idx="1512">
                  <c:v>601</c:v>
                </c:pt>
                <c:pt idx="1513">
                  <c:v>603</c:v>
                </c:pt>
                <c:pt idx="1514">
                  <c:v>603</c:v>
                </c:pt>
                <c:pt idx="1515">
                  <c:v>603</c:v>
                </c:pt>
                <c:pt idx="1516">
                  <c:v>602</c:v>
                </c:pt>
                <c:pt idx="1517">
                  <c:v>603</c:v>
                </c:pt>
                <c:pt idx="1518">
                  <c:v>604</c:v>
                </c:pt>
                <c:pt idx="1519">
                  <c:v>603</c:v>
                </c:pt>
                <c:pt idx="1520">
                  <c:v>602</c:v>
                </c:pt>
                <c:pt idx="1521">
                  <c:v>604</c:v>
                </c:pt>
                <c:pt idx="1522">
                  <c:v>604</c:v>
                </c:pt>
                <c:pt idx="1523">
                  <c:v>603</c:v>
                </c:pt>
                <c:pt idx="1524">
                  <c:v>602</c:v>
                </c:pt>
                <c:pt idx="1525">
                  <c:v>603</c:v>
                </c:pt>
                <c:pt idx="1526">
                  <c:v>604</c:v>
                </c:pt>
                <c:pt idx="1527">
                  <c:v>602</c:v>
                </c:pt>
                <c:pt idx="1528">
                  <c:v>601</c:v>
                </c:pt>
                <c:pt idx="1529">
                  <c:v>603</c:v>
                </c:pt>
                <c:pt idx="1530">
                  <c:v>603</c:v>
                </c:pt>
                <c:pt idx="1531">
                  <c:v>602</c:v>
                </c:pt>
                <c:pt idx="1532">
                  <c:v>602</c:v>
                </c:pt>
                <c:pt idx="1533">
                  <c:v>603</c:v>
                </c:pt>
                <c:pt idx="1534">
                  <c:v>604</c:v>
                </c:pt>
                <c:pt idx="1535">
                  <c:v>603</c:v>
                </c:pt>
                <c:pt idx="1536">
                  <c:v>603</c:v>
                </c:pt>
                <c:pt idx="1537">
                  <c:v>603</c:v>
                </c:pt>
                <c:pt idx="1538">
                  <c:v>604</c:v>
                </c:pt>
                <c:pt idx="1539">
                  <c:v>603</c:v>
                </c:pt>
                <c:pt idx="1540">
                  <c:v>603</c:v>
                </c:pt>
                <c:pt idx="1541">
                  <c:v>604</c:v>
                </c:pt>
                <c:pt idx="1542">
                  <c:v>604</c:v>
                </c:pt>
                <c:pt idx="1543">
                  <c:v>603</c:v>
                </c:pt>
                <c:pt idx="1544">
                  <c:v>603</c:v>
                </c:pt>
                <c:pt idx="1545">
                  <c:v>604</c:v>
                </c:pt>
                <c:pt idx="1546">
                  <c:v>604</c:v>
                </c:pt>
                <c:pt idx="1547">
                  <c:v>604</c:v>
                </c:pt>
                <c:pt idx="1548">
                  <c:v>604</c:v>
                </c:pt>
                <c:pt idx="1549">
                  <c:v>605</c:v>
                </c:pt>
                <c:pt idx="1550">
                  <c:v>605</c:v>
                </c:pt>
                <c:pt idx="1551">
                  <c:v>604</c:v>
                </c:pt>
                <c:pt idx="1552">
                  <c:v>604</c:v>
                </c:pt>
                <c:pt idx="1553">
                  <c:v>605</c:v>
                </c:pt>
                <c:pt idx="1554">
                  <c:v>604</c:v>
                </c:pt>
                <c:pt idx="1555">
                  <c:v>604</c:v>
                </c:pt>
                <c:pt idx="1556">
                  <c:v>605</c:v>
                </c:pt>
                <c:pt idx="1557">
                  <c:v>605</c:v>
                </c:pt>
                <c:pt idx="1558">
                  <c:v>605</c:v>
                </c:pt>
                <c:pt idx="1559">
                  <c:v>604</c:v>
                </c:pt>
                <c:pt idx="1560">
                  <c:v>604</c:v>
                </c:pt>
                <c:pt idx="1561">
                  <c:v>605</c:v>
                </c:pt>
                <c:pt idx="1562">
                  <c:v>605</c:v>
                </c:pt>
                <c:pt idx="1563">
                  <c:v>603</c:v>
                </c:pt>
                <c:pt idx="1564">
                  <c:v>605</c:v>
                </c:pt>
                <c:pt idx="1565">
                  <c:v>605</c:v>
                </c:pt>
                <c:pt idx="1566">
                  <c:v>605</c:v>
                </c:pt>
                <c:pt idx="1567">
                  <c:v>604</c:v>
                </c:pt>
                <c:pt idx="1568">
                  <c:v>605</c:v>
                </c:pt>
                <c:pt idx="1569">
                  <c:v>606</c:v>
                </c:pt>
                <c:pt idx="1570">
                  <c:v>606</c:v>
                </c:pt>
                <c:pt idx="1571">
                  <c:v>605</c:v>
                </c:pt>
                <c:pt idx="1572">
                  <c:v>605</c:v>
                </c:pt>
                <c:pt idx="1573">
                  <c:v>606</c:v>
                </c:pt>
                <c:pt idx="1574">
                  <c:v>605</c:v>
                </c:pt>
                <c:pt idx="1575">
                  <c:v>605</c:v>
                </c:pt>
                <c:pt idx="1576">
                  <c:v>605</c:v>
                </c:pt>
                <c:pt idx="1577">
                  <c:v>606</c:v>
                </c:pt>
                <c:pt idx="1578">
                  <c:v>604</c:v>
                </c:pt>
                <c:pt idx="1579">
                  <c:v>605</c:v>
                </c:pt>
                <c:pt idx="1580">
                  <c:v>610</c:v>
                </c:pt>
                <c:pt idx="1581">
                  <c:v>618</c:v>
                </c:pt>
                <c:pt idx="1582">
                  <c:v>624</c:v>
                </c:pt>
                <c:pt idx="1583">
                  <c:v>629</c:v>
                </c:pt>
                <c:pt idx="1584">
                  <c:v>634</c:v>
                </c:pt>
                <c:pt idx="1585">
                  <c:v>638</c:v>
                </c:pt>
                <c:pt idx="1586">
                  <c:v>639</c:v>
                </c:pt>
                <c:pt idx="1587">
                  <c:v>641</c:v>
                </c:pt>
                <c:pt idx="1588">
                  <c:v>643</c:v>
                </c:pt>
                <c:pt idx="1589">
                  <c:v>644</c:v>
                </c:pt>
                <c:pt idx="1590">
                  <c:v>643</c:v>
                </c:pt>
                <c:pt idx="1591">
                  <c:v>644</c:v>
                </c:pt>
                <c:pt idx="1592">
                  <c:v>645</c:v>
                </c:pt>
                <c:pt idx="1593">
                  <c:v>645</c:v>
                </c:pt>
                <c:pt idx="1594">
                  <c:v>644</c:v>
                </c:pt>
                <c:pt idx="1595">
                  <c:v>644</c:v>
                </c:pt>
                <c:pt idx="1596">
                  <c:v>645</c:v>
                </c:pt>
                <c:pt idx="1597">
                  <c:v>645</c:v>
                </c:pt>
                <c:pt idx="1598">
                  <c:v>643</c:v>
                </c:pt>
                <c:pt idx="1599">
                  <c:v>644</c:v>
                </c:pt>
                <c:pt idx="1600">
                  <c:v>644</c:v>
                </c:pt>
                <c:pt idx="1601">
                  <c:v>644</c:v>
                </c:pt>
                <c:pt idx="1602">
                  <c:v>643</c:v>
                </c:pt>
                <c:pt idx="1603">
                  <c:v>643</c:v>
                </c:pt>
                <c:pt idx="1604">
                  <c:v>645</c:v>
                </c:pt>
                <c:pt idx="1605">
                  <c:v>643</c:v>
                </c:pt>
                <c:pt idx="1606">
                  <c:v>642</c:v>
                </c:pt>
                <c:pt idx="1607">
                  <c:v>643</c:v>
                </c:pt>
                <c:pt idx="1608">
                  <c:v>643</c:v>
                </c:pt>
                <c:pt idx="1609">
                  <c:v>643</c:v>
                </c:pt>
                <c:pt idx="1610">
                  <c:v>643</c:v>
                </c:pt>
                <c:pt idx="1611">
                  <c:v>643</c:v>
                </c:pt>
                <c:pt idx="1612">
                  <c:v>644</c:v>
                </c:pt>
                <c:pt idx="1613">
                  <c:v>643</c:v>
                </c:pt>
                <c:pt idx="1614">
                  <c:v>643</c:v>
                </c:pt>
                <c:pt idx="1615">
                  <c:v>644</c:v>
                </c:pt>
                <c:pt idx="1616">
                  <c:v>645</c:v>
                </c:pt>
                <c:pt idx="1617">
                  <c:v>643</c:v>
                </c:pt>
                <c:pt idx="1618">
                  <c:v>644</c:v>
                </c:pt>
                <c:pt idx="1619">
                  <c:v>644</c:v>
                </c:pt>
                <c:pt idx="1620">
                  <c:v>645</c:v>
                </c:pt>
                <c:pt idx="1621">
                  <c:v>643</c:v>
                </c:pt>
                <c:pt idx="1622">
                  <c:v>643</c:v>
                </c:pt>
                <c:pt idx="1623">
                  <c:v>644</c:v>
                </c:pt>
                <c:pt idx="1624">
                  <c:v>645</c:v>
                </c:pt>
                <c:pt idx="1625">
                  <c:v>643</c:v>
                </c:pt>
                <c:pt idx="1626">
                  <c:v>642</c:v>
                </c:pt>
                <c:pt idx="1627">
                  <c:v>643</c:v>
                </c:pt>
                <c:pt idx="1628">
                  <c:v>645</c:v>
                </c:pt>
                <c:pt idx="1629">
                  <c:v>643</c:v>
                </c:pt>
                <c:pt idx="1630">
                  <c:v>643</c:v>
                </c:pt>
                <c:pt idx="1631">
                  <c:v>644</c:v>
                </c:pt>
                <c:pt idx="1632">
                  <c:v>644</c:v>
                </c:pt>
                <c:pt idx="1633">
                  <c:v>643</c:v>
                </c:pt>
                <c:pt idx="1634">
                  <c:v>643</c:v>
                </c:pt>
                <c:pt idx="1635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4-49D6-A018-0B260323D42C}"/>
            </c:ext>
          </c:extLst>
        </c:ser>
        <c:ser>
          <c:idx val="4"/>
          <c:order val="4"/>
          <c:tx>
            <c:strRef>
              <c:f>'mix2'!$I$1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'mix2'!$I$2:$I$1637</c:f>
              <c:numCache>
                <c:formatCode>General</c:formatCode>
                <c:ptCount val="1636"/>
                <c:pt idx="0">
                  <c:v>664</c:v>
                </c:pt>
                <c:pt idx="1">
                  <c:v>667</c:v>
                </c:pt>
                <c:pt idx="2">
                  <c:v>669</c:v>
                </c:pt>
                <c:pt idx="3">
                  <c:v>671</c:v>
                </c:pt>
                <c:pt idx="4">
                  <c:v>672</c:v>
                </c:pt>
                <c:pt idx="5">
                  <c:v>678</c:v>
                </c:pt>
                <c:pt idx="6">
                  <c:v>674</c:v>
                </c:pt>
                <c:pt idx="7">
                  <c:v>676</c:v>
                </c:pt>
                <c:pt idx="8">
                  <c:v>677</c:v>
                </c:pt>
                <c:pt idx="9">
                  <c:v>679</c:v>
                </c:pt>
                <c:pt idx="10">
                  <c:v>684</c:v>
                </c:pt>
                <c:pt idx="11">
                  <c:v>688</c:v>
                </c:pt>
                <c:pt idx="12">
                  <c:v>691</c:v>
                </c:pt>
                <c:pt idx="13">
                  <c:v>692</c:v>
                </c:pt>
                <c:pt idx="14">
                  <c:v>689</c:v>
                </c:pt>
                <c:pt idx="15">
                  <c:v>684</c:v>
                </c:pt>
                <c:pt idx="16">
                  <c:v>681</c:v>
                </c:pt>
                <c:pt idx="17">
                  <c:v>679</c:v>
                </c:pt>
                <c:pt idx="18">
                  <c:v>684</c:v>
                </c:pt>
                <c:pt idx="19">
                  <c:v>689</c:v>
                </c:pt>
                <c:pt idx="20">
                  <c:v>690</c:v>
                </c:pt>
                <c:pt idx="21">
                  <c:v>691</c:v>
                </c:pt>
                <c:pt idx="22">
                  <c:v>691</c:v>
                </c:pt>
                <c:pt idx="23">
                  <c:v>693</c:v>
                </c:pt>
                <c:pt idx="24">
                  <c:v>694</c:v>
                </c:pt>
                <c:pt idx="25">
                  <c:v>693</c:v>
                </c:pt>
                <c:pt idx="26">
                  <c:v>693</c:v>
                </c:pt>
                <c:pt idx="27">
                  <c:v>694</c:v>
                </c:pt>
                <c:pt idx="28">
                  <c:v>696</c:v>
                </c:pt>
                <c:pt idx="29">
                  <c:v>696</c:v>
                </c:pt>
                <c:pt idx="30">
                  <c:v>696</c:v>
                </c:pt>
                <c:pt idx="31">
                  <c:v>695</c:v>
                </c:pt>
                <c:pt idx="32">
                  <c:v>696</c:v>
                </c:pt>
                <c:pt idx="33">
                  <c:v>695</c:v>
                </c:pt>
                <c:pt idx="34">
                  <c:v>694</c:v>
                </c:pt>
                <c:pt idx="35">
                  <c:v>695</c:v>
                </c:pt>
                <c:pt idx="36">
                  <c:v>697</c:v>
                </c:pt>
                <c:pt idx="37">
                  <c:v>698</c:v>
                </c:pt>
                <c:pt idx="38">
                  <c:v>697</c:v>
                </c:pt>
                <c:pt idx="39">
                  <c:v>697</c:v>
                </c:pt>
                <c:pt idx="40">
                  <c:v>697</c:v>
                </c:pt>
                <c:pt idx="41">
                  <c:v>696</c:v>
                </c:pt>
                <c:pt idx="42">
                  <c:v>697</c:v>
                </c:pt>
                <c:pt idx="43">
                  <c:v>699</c:v>
                </c:pt>
                <c:pt idx="44">
                  <c:v>696</c:v>
                </c:pt>
                <c:pt idx="45">
                  <c:v>696</c:v>
                </c:pt>
                <c:pt idx="46">
                  <c:v>698</c:v>
                </c:pt>
                <c:pt idx="47">
                  <c:v>699</c:v>
                </c:pt>
                <c:pt idx="48">
                  <c:v>698</c:v>
                </c:pt>
                <c:pt idx="49">
                  <c:v>698</c:v>
                </c:pt>
                <c:pt idx="50">
                  <c:v>698</c:v>
                </c:pt>
                <c:pt idx="51">
                  <c:v>697</c:v>
                </c:pt>
                <c:pt idx="52">
                  <c:v>696</c:v>
                </c:pt>
                <c:pt idx="53">
                  <c:v>695</c:v>
                </c:pt>
                <c:pt idx="54">
                  <c:v>696</c:v>
                </c:pt>
                <c:pt idx="55">
                  <c:v>695</c:v>
                </c:pt>
                <c:pt idx="56">
                  <c:v>696</c:v>
                </c:pt>
                <c:pt idx="57">
                  <c:v>695</c:v>
                </c:pt>
                <c:pt idx="58">
                  <c:v>696</c:v>
                </c:pt>
                <c:pt idx="59">
                  <c:v>696</c:v>
                </c:pt>
                <c:pt idx="60">
                  <c:v>696</c:v>
                </c:pt>
                <c:pt idx="61">
                  <c:v>695</c:v>
                </c:pt>
                <c:pt idx="62">
                  <c:v>695</c:v>
                </c:pt>
                <c:pt idx="63">
                  <c:v>695</c:v>
                </c:pt>
                <c:pt idx="64">
                  <c:v>696</c:v>
                </c:pt>
                <c:pt idx="65">
                  <c:v>694</c:v>
                </c:pt>
                <c:pt idx="66">
                  <c:v>695</c:v>
                </c:pt>
                <c:pt idx="67">
                  <c:v>695</c:v>
                </c:pt>
                <c:pt idx="68">
                  <c:v>696</c:v>
                </c:pt>
                <c:pt idx="69">
                  <c:v>696</c:v>
                </c:pt>
                <c:pt idx="70">
                  <c:v>695</c:v>
                </c:pt>
                <c:pt idx="71">
                  <c:v>696</c:v>
                </c:pt>
                <c:pt idx="72">
                  <c:v>695</c:v>
                </c:pt>
                <c:pt idx="73">
                  <c:v>695</c:v>
                </c:pt>
                <c:pt idx="74">
                  <c:v>694</c:v>
                </c:pt>
                <c:pt idx="75">
                  <c:v>695</c:v>
                </c:pt>
                <c:pt idx="76">
                  <c:v>695</c:v>
                </c:pt>
                <c:pt idx="77">
                  <c:v>694</c:v>
                </c:pt>
                <c:pt idx="78">
                  <c:v>695</c:v>
                </c:pt>
                <c:pt idx="79">
                  <c:v>694</c:v>
                </c:pt>
                <c:pt idx="80">
                  <c:v>694</c:v>
                </c:pt>
                <c:pt idx="81">
                  <c:v>694</c:v>
                </c:pt>
                <c:pt idx="82">
                  <c:v>694</c:v>
                </c:pt>
                <c:pt idx="83">
                  <c:v>694</c:v>
                </c:pt>
                <c:pt idx="84">
                  <c:v>694</c:v>
                </c:pt>
                <c:pt idx="85">
                  <c:v>694</c:v>
                </c:pt>
                <c:pt idx="86">
                  <c:v>694</c:v>
                </c:pt>
                <c:pt idx="87">
                  <c:v>694</c:v>
                </c:pt>
                <c:pt idx="88">
                  <c:v>694</c:v>
                </c:pt>
                <c:pt idx="89">
                  <c:v>694</c:v>
                </c:pt>
                <c:pt idx="90">
                  <c:v>693</c:v>
                </c:pt>
                <c:pt idx="91">
                  <c:v>692</c:v>
                </c:pt>
                <c:pt idx="92">
                  <c:v>693</c:v>
                </c:pt>
                <c:pt idx="93">
                  <c:v>692</c:v>
                </c:pt>
                <c:pt idx="94">
                  <c:v>692</c:v>
                </c:pt>
                <c:pt idx="95">
                  <c:v>692</c:v>
                </c:pt>
                <c:pt idx="96">
                  <c:v>691</c:v>
                </c:pt>
                <c:pt idx="97">
                  <c:v>693</c:v>
                </c:pt>
                <c:pt idx="98">
                  <c:v>693</c:v>
                </c:pt>
                <c:pt idx="99">
                  <c:v>694</c:v>
                </c:pt>
                <c:pt idx="100">
                  <c:v>694</c:v>
                </c:pt>
                <c:pt idx="101">
                  <c:v>693</c:v>
                </c:pt>
                <c:pt idx="102">
                  <c:v>694</c:v>
                </c:pt>
                <c:pt idx="103">
                  <c:v>694</c:v>
                </c:pt>
                <c:pt idx="104">
                  <c:v>693</c:v>
                </c:pt>
                <c:pt idx="105">
                  <c:v>694</c:v>
                </c:pt>
                <c:pt idx="106">
                  <c:v>694</c:v>
                </c:pt>
                <c:pt idx="107">
                  <c:v>694</c:v>
                </c:pt>
                <c:pt idx="108">
                  <c:v>693</c:v>
                </c:pt>
                <c:pt idx="109">
                  <c:v>693</c:v>
                </c:pt>
                <c:pt idx="110">
                  <c:v>695</c:v>
                </c:pt>
                <c:pt idx="111">
                  <c:v>695</c:v>
                </c:pt>
                <c:pt idx="112">
                  <c:v>693</c:v>
                </c:pt>
                <c:pt idx="113">
                  <c:v>695</c:v>
                </c:pt>
                <c:pt idx="114">
                  <c:v>695</c:v>
                </c:pt>
                <c:pt idx="115">
                  <c:v>695</c:v>
                </c:pt>
                <c:pt idx="116">
                  <c:v>694</c:v>
                </c:pt>
                <c:pt idx="117">
                  <c:v>694</c:v>
                </c:pt>
                <c:pt idx="118">
                  <c:v>696</c:v>
                </c:pt>
                <c:pt idx="119">
                  <c:v>696</c:v>
                </c:pt>
                <c:pt idx="120">
                  <c:v>696</c:v>
                </c:pt>
                <c:pt idx="121">
                  <c:v>698</c:v>
                </c:pt>
                <c:pt idx="122">
                  <c:v>701</c:v>
                </c:pt>
                <c:pt idx="123">
                  <c:v>701</c:v>
                </c:pt>
                <c:pt idx="124">
                  <c:v>700</c:v>
                </c:pt>
                <c:pt idx="125">
                  <c:v>702</c:v>
                </c:pt>
                <c:pt idx="126">
                  <c:v>705</c:v>
                </c:pt>
                <c:pt idx="127">
                  <c:v>709</c:v>
                </c:pt>
                <c:pt idx="128">
                  <c:v>710</c:v>
                </c:pt>
                <c:pt idx="129">
                  <c:v>712</c:v>
                </c:pt>
                <c:pt idx="130">
                  <c:v>715</c:v>
                </c:pt>
                <c:pt idx="131">
                  <c:v>715</c:v>
                </c:pt>
                <c:pt idx="132">
                  <c:v>718</c:v>
                </c:pt>
                <c:pt idx="133">
                  <c:v>719</c:v>
                </c:pt>
                <c:pt idx="134">
                  <c:v>721</c:v>
                </c:pt>
                <c:pt idx="135">
                  <c:v>721</c:v>
                </c:pt>
                <c:pt idx="136">
                  <c:v>720</c:v>
                </c:pt>
                <c:pt idx="137">
                  <c:v>719</c:v>
                </c:pt>
                <c:pt idx="138">
                  <c:v>720</c:v>
                </c:pt>
                <c:pt idx="139">
                  <c:v>720</c:v>
                </c:pt>
                <c:pt idx="140">
                  <c:v>719</c:v>
                </c:pt>
                <c:pt idx="141">
                  <c:v>719</c:v>
                </c:pt>
                <c:pt idx="142">
                  <c:v>719</c:v>
                </c:pt>
                <c:pt idx="143">
                  <c:v>719</c:v>
                </c:pt>
                <c:pt idx="144">
                  <c:v>718</c:v>
                </c:pt>
                <c:pt idx="145">
                  <c:v>718</c:v>
                </c:pt>
                <c:pt idx="146">
                  <c:v>718</c:v>
                </c:pt>
                <c:pt idx="147">
                  <c:v>719</c:v>
                </c:pt>
                <c:pt idx="148">
                  <c:v>720</c:v>
                </c:pt>
                <c:pt idx="149">
                  <c:v>719</c:v>
                </c:pt>
                <c:pt idx="150">
                  <c:v>720</c:v>
                </c:pt>
                <c:pt idx="151">
                  <c:v>720</c:v>
                </c:pt>
                <c:pt idx="152">
                  <c:v>720</c:v>
                </c:pt>
                <c:pt idx="153">
                  <c:v>719</c:v>
                </c:pt>
                <c:pt idx="154">
                  <c:v>719</c:v>
                </c:pt>
                <c:pt idx="155">
                  <c:v>720</c:v>
                </c:pt>
                <c:pt idx="156">
                  <c:v>720</c:v>
                </c:pt>
                <c:pt idx="157">
                  <c:v>720</c:v>
                </c:pt>
                <c:pt idx="158">
                  <c:v>719</c:v>
                </c:pt>
                <c:pt idx="159">
                  <c:v>720</c:v>
                </c:pt>
                <c:pt idx="160">
                  <c:v>719</c:v>
                </c:pt>
                <c:pt idx="161">
                  <c:v>720</c:v>
                </c:pt>
                <c:pt idx="162">
                  <c:v>719</c:v>
                </c:pt>
                <c:pt idx="163">
                  <c:v>719</c:v>
                </c:pt>
                <c:pt idx="164">
                  <c:v>719</c:v>
                </c:pt>
                <c:pt idx="165">
                  <c:v>720</c:v>
                </c:pt>
                <c:pt idx="166">
                  <c:v>719</c:v>
                </c:pt>
                <c:pt idx="167">
                  <c:v>718</c:v>
                </c:pt>
                <c:pt idx="168">
                  <c:v>720</c:v>
                </c:pt>
                <c:pt idx="169">
                  <c:v>720</c:v>
                </c:pt>
                <c:pt idx="170">
                  <c:v>719</c:v>
                </c:pt>
                <c:pt idx="171">
                  <c:v>719</c:v>
                </c:pt>
                <c:pt idx="172">
                  <c:v>719</c:v>
                </c:pt>
                <c:pt idx="173">
                  <c:v>720</c:v>
                </c:pt>
                <c:pt idx="174">
                  <c:v>720</c:v>
                </c:pt>
                <c:pt idx="175">
                  <c:v>719</c:v>
                </c:pt>
                <c:pt idx="176">
                  <c:v>719</c:v>
                </c:pt>
                <c:pt idx="177">
                  <c:v>720</c:v>
                </c:pt>
                <c:pt idx="178">
                  <c:v>719</c:v>
                </c:pt>
                <c:pt idx="179">
                  <c:v>719</c:v>
                </c:pt>
                <c:pt idx="180">
                  <c:v>718</c:v>
                </c:pt>
                <c:pt idx="181">
                  <c:v>720</c:v>
                </c:pt>
                <c:pt idx="182">
                  <c:v>720</c:v>
                </c:pt>
                <c:pt idx="183">
                  <c:v>719</c:v>
                </c:pt>
                <c:pt idx="184">
                  <c:v>719</c:v>
                </c:pt>
                <c:pt idx="185">
                  <c:v>719</c:v>
                </c:pt>
                <c:pt idx="186">
                  <c:v>719</c:v>
                </c:pt>
                <c:pt idx="187">
                  <c:v>719</c:v>
                </c:pt>
                <c:pt idx="188">
                  <c:v>719</c:v>
                </c:pt>
                <c:pt idx="189">
                  <c:v>720</c:v>
                </c:pt>
                <c:pt idx="190">
                  <c:v>719</c:v>
                </c:pt>
                <c:pt idx="191">
                  <c:v>719</c:v>
                </c:pt>
                <c:pt idx="192">
                  <c:v>720</c:v>
                </c:pt>
                <c:pt idx="193">
                  <c:v>719</c:v>
                </c:pt>
                <c:pt idx="194">
                  <c:v>720</c:v>
                </c:pt>
                <c:pt idx="195">
                  <c:v>719</c:v>
                </c:pt>
                <c:pt idx="196">
                  <c:v>720</c:v>
                </c:pt>
                <c:pt idx="197">
                  <c:v>720</c:v>
                </c:pt>
                <c:pt idx="198">
                  <c:v>720</c:v>
                </c:pt>
                <c:pt idx="199">
                  <c:v>719</c:v>
                </c:pt>
                <c:pt idx="200">
                  <c:v>720</c:v>
                </c:pt>
                <c:pt idx="201">
                  <c:v>720</c:v>
                </c:pt>
                <c:pt idx="202">
                  <c:v>719</c:v>
                </c:pt>
                <c:pt idx="203">
                  <c:v>718</c:v>
                </c:pt>
                <c:pt idx="204">
                  <c:v>719</c:v>
                </c:pt>
                <c:pt idx="205">
                  <c:v>721</c:v>
                </c:pt>
                <c:pt idx="206">
                  <c:v>719</c:v>
                </c:pt>
                <c:pt idx="207">
                  <c:v>718</c:v>
                </c:pt>
                <c:pt idx="208">
                  <c:v>719</c:v>
                </c:pt>
                <c:pt idx="209">
                  <c:v>720</c:v>
                </c:pt>
                <c:pt idx="210">
                  <c:v>720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719</c:v>
                </c:pt>
                <c:pt idx="215">
                  <c:v>718</c:v>
                </c:pt>
                <c:pt idx="216">
                  <c:v>719</c:v>
                </c:pt>
                <c:pt idx="217">
                  <c:v>719</c:v>
                </c:pt>
                <c:pt idx="218">
                  <c:v>719</c:v>
                </c:pt>
                <c:pt idx="219">
                  <c:v>718</c:v>
                </c:pt>
                <c:pt idx="220">
                  <c:v>718</c:v>
                </c:pt>
                <c:pt idx="221">
                  <c:v>719</c:v>
                </c:pt>
                <c:pt idx="222">
                  <c:v>719</c:v>
                </c:pt>
                <c:pt idx="223">
                  <c:v>718</c:v>
                </c:pt>
                <c:pt idx="224">
                  <c:v>718</c:v>
                </c:pt>
                <c:pt idx="225">
                  <c:v>720</c:v>
                </c:pt>
                <c:pt idx="226">
                  <c:v>720</c:v>
                </c:pt>
                <c:pt idx="227">
                  <c:v>717</c:v>
                </c:pt>
                <c:pt idx="228">
                  <c:v>718</c:v>
                </c:pt>
                <c:pt idx="229">
                  <c:v>719</c:v>
                </c:pt>
                <c:pt idx="230">
                  <c:v>718</c:v>
                </c:pt>
                <c:pt idx="231">
                  <c:v>718</c:v>
                </c:pt>
                <c:pt idx="232">
                  <c:v>719</c:v>
                </c:pt>
                <c:pt idx="233">
                  <c:v>719</c:v>
                </c:pt>
                <c:pt idx="234">
                  <c:v>718</c:v>
                </c:pt>
                <c:pt idx="235">
                  <c:v>718</c:v>
                </c:pt>
                <c:pt idx="236">
                  <c:v>717</c:v>
                </c:pt>
                <c:pt idx="237">
                  <c:v>720</c:v>
                </c:pt>
                <c:pt idx="238">
                  <c:v>720</c:v>
                </c:pt>
                <c:pt idx="239">
                  <c:v>719</c:v>
                </c:pt>
                <c:pt idx="240">
                  <c:v>718</c:v>
                </c:pt>
                <c:pt idx="241">
                  <c:v>719</c:v>
                </c:pt>
                <c:pt idx="242">
                  <c:v>718</c:v>
                </c:pt>
                <c:pt idx="243">
                  <c:v>719</c:v>
                </c:pt>
                <c:pt idx="244">
                  <c:v>718</c:v>
                </c:pt>
                <c:pt idx="245">
                  <c:v>719</c:v>
                </c:pt>
                <c:pt idx="246">
                  <c:v>719</c:v>
                </c:pt>
                <c:pt idx="247">
                  <c:v>718</c:v>
                </c:pt>
                <c:pt idx="248">
                  <c:v>718</c:v>
                </c:pt>
                <c:pt idx="249">
                  <c:v>719</c:v>
                </c:pt>
                <c:pt idx="250">
                  <c:v>719</c:v>
                </c:pt>
                <c:pt idx="251">
                  <c:v>718</c:v>
                </c:pt>
                <c:pt idx="252">
                  <c:v>718</c:v>
                </c:pt>
                <c:pt idx="253">
                  <c:v>718</c:v>
                </c:pt>
                <c:pt idx="254">
                  <c:v>719</c:v>
                </c:pt>
                <c:pt idx="255">
                  <c:v>718</c:v>
                </c:pt>
                <c:pt idx="256">
                  <c:v>718</c:v>
                </c:pt>
                <c:pt idx="257">
                  <c:v>718</c:v>
                </c:pt>
                <c:pt idx="258">
                  <c:v>718</c:v>
                </c:pt>
                <c:pt idx="259">
                  <c:v>718</c:v>
                </c:pt>
                <c:pt idx="260">
                  <c:v>719</c:v>
                </c:pt>
                <c:pt idx="261">
                  <c:v>719</c:v>
                </c:pt>
                <c:pt idx="262">
                  <c:v>719</c:v>
                </c:pt>
                <c:pt idx="263">
                  <c:v>718</c:v>
                </c:pt>
                <c:pt idx="264">
                  <c:v>717</c:v>
                </c:pt>
                <c:pt idx="265">
                  <c:v>718</c:v>
                </c:pt>
                <c:pt idx="266">
                  <c:v>718</c:v>
                </c:pt>
                <c:pt idx="267">
                  <c:v>718</c:v>
                </c:pt>
                <c:pt idx="268">
                  <c:v>718</c:v>
                </c:pt>
                <c:pt idx="269">
                  <c:v>718</c:v>
                </c:pt>
                <c:pt idx="270">
                  <c:v>719</c:v>
                </c:pt>
                <c:pt idx="271">
                  <c:v>719</c:v>
                </c:pt>
                <c:pt idx="272">
                  <c:v>720</c:v>
                </c:pt>
                <c:pt idx="273">
                  <c:v>720</c:v>
                </c:pt>
                <c:pt idx="274">
                  <c:v>720</c:v>
                </c:pt>
                <c:pt idx="275">
                  <c:v>723</c:v>
                </c:pt>
                <c:pt idx="276">
                  <c:v>726</c:v>
                </c:pt>
                <c:pt idx="277">
                  <c:v>731</c:v>
                </c:pt>
                <c:pt idx="278">
                  <c:v>736</c:v>
                </c:pt>
                <c:pt idx="279">
                  <c:v>739</c:v>
                </c:pt>
                <c:pt idx="280">
                  <c:v>737</c:v>
                </c:pt>
                <c:pt idx="281">
                  <c:v>735</c:v>
                </c:pt>
                <c:pt idx="282">
                  <c:v>734</c:v>
                </c:pt>
                <c:pt idx="283">
                  <c:v>736</c:v>
                </c:pt>
                <c:pt idx="284">
                  <c:v>734</c:v>
                </c:pt>
                <c:pt idx="285">
                  <c:v>736</c:v>
                </c:pt>
                <c:pt idx="286">
                  <c:v>738</c:v>
                </c:pt>
                <c:pt idx="287">
                  <c:v>741</c:v>
                </c:pt>
                <c:pt idx="288">
                  <c:v>742</c:v>
                </c:pt>
                <c:pt idx="289">
                  <c:v>743</c:v>
                </c:pt>
                <c:pt idx="290">
                  <c:v>741</c:v>
                </c:pt>
                <c:pt idx="291">
                  <c:v>743</c:v>
                </c:pt>
                <c:pt idx="292">
                  <c:v>743</c:v>
                </c:pt>
                <c:pt idx="293">
                  <c:v>742</c:v>
                </c:pt>
                <c:pt idx="294">
                  <c:v>743</c:v>
                </c:pt>
                <c:pt idx="295">
                  <c:v>743</c:v>
                </c:pt>
                <c:pt idx="296">
                  <c:v>743</c:v>
                </c:pt>
                <c:pt idx="297">
                  <c:v>743</c:v>
                </c:pt>
                <c:pt idx="298">
                  <c:v>742</c:v>
                </c:pt>
                <c:pt idx="299">
                  <c:v>742</c:v>
                </c:pt>
                <c:pt idx="300">
                  <c:v>743</c:v>
                </c:pt>
                <c:pt idx="301">
                  <c:v>742</c:v>
                </c:pt>
                <c:pt idx="302">
                  <c:v>741</c:v>
                </c:pt>
                <c:pt idx="303">
                  <c:v>742</c:v>
                </c:pt>
                <c:pt idx="304">
                  <c:v>742</c:v>
                </c:pt>
                <c:pt idx="305">
                  <c:v>742</c:v>
                </c:pt>
                <c:pt idx="306">
                  <c:v>742</c:v>
                </c:pt>
                <c:pt idx="307">
                  <c:v>743</c:v>
                </c:pt>
                <c:pt idx="308">
                  <c:v>743</c:v>
                </c:pt>
                <c:pt idx="309">
                  <c:v>742</c:v>
                </c:pt>
                <c:pt idx="310">
                  <c:v>742</c:v>
                </c:pt>
                <c:pt idx="311">
                  <c:v>743</c:v>
                </c:pt>
                <c:pt idx="312">
                  <c:v>742</c:v>
                </c:pt>
                <c:pt idx="313">
                  <c:v>742</c:v>
                </c:pt>
                <c:pt idx="314">
                  <c:v>742</c:v>
                </c:pt>
                <c:pt idx="315">
                  <c:v>743</c:v>
                </c:pt>
                <c:pt idx="316">
                  <c:v>742</c:v>
                </c:pt>
                <c:pt idx="317">
                  <c:v>740</c:v>
                </c:pt>
                <c:pt idx="318">
                  <c:v>741</c:v>
                </c:pt>
                <c:pt idx="319">
                  <c:v>742</c:v>
                </c:pt>
                <c:pt idx="320">
                  <c:v>741</c:v>
                </c:pt>
                <c:pt idx="321">
                  <c:v>740</c:v>
                </c:pt>
                <c:pt idx="322">
                  <c:v>740</c:v>
                </c:pt>
                <c:pt idx="323">
                  <c:v>741</c:v>
                </c:pt>
                <c:pt idx="324">
                  <c:v>741</c:v>
                </c:pt>
                <c:pt idx="325">
                  <c:v>740</c:v>
                </c:pt>
                <c:pt idx="326">
                  <c:v>739</c:v>
                </c:pt>
                <c:pt idx="327">
                  <c:v>741</c:v>
                </c:pt>
                <c:pt idx="328">
                  <c:v>740</c:v>
                </c:pt>
                <c:pt idx="329">
                  <c:v>741</c:v>
                </c:pt>
                <c:pt idx="330">
                  <c:v>740</c:v>
                </c:pt>
                <c:pt idx="331">
                  <c:v>741</c:v>
                </c:pt>
                <c:pt idx="332">
                  <c:v>742</c:v>
                </c:pt>
                <c:pt idx="333">
                  <c:v>740</c:v>
                </c:pt>
                <c:pt idx="334">
                  <c:v>740</c:v>
                </c:pt>
                <c:pt idx="335">
                  <c:v>741</c:v>
                </c:pt>
                <c:pt idx="336">
                  <c:v>740</c:v>
                </c:pt>
                <c:pt idx="337">
                  <c:v>740</c:v>
                </c:pt>
                <c:pt idx="338">
                  <c:v>739</c:v>
                </c:pt>
                <c:pt idx="339">
                  <c:v>741</c:v>
                </c:pt>
                <c:pt idx="340">
                  <c:v>741</c:v>
                </c:pt>
                <c:pt idx="341">
                  <c:v>740</c:v>
                </c:pt>
                <c:pt idx="342">
                  <c:v>740</c:v>
                </c:pt>
                <c:pt idx="343">
                  <c:v>741</c:v>
                </c:pt>
                <c:pt idx="344">
                  <c:v>740</c:v>
                </c:pt>
                <c:pt idx="345">
                  <c:v>740</c:v>
                </c:pt>
                <c:pt idx="346">
                  <c:v>739</c:v>
                </c:pt>
                <c:pt idx="347">
                  <c:v>740</c:v>
                </c:pt>
                <c:pt idx="348">
                  <c:v>741</c:v>
                </c:pt>
                <c:pt idx="349">
                  <c:v>740</c:v>
                </c:pt>
                <c:pt idx="350">
                  <c:v>741</c:v>
                </c:pt>
                <c:pt idx="351">
                  <c:v>740</c:v>
                </c:pt>
                <c:pt idx="352">
                  <c:v>740</c:v>
                </c:pt>
                <c:pt idx="353">
                  <c:v>740</c:v>
                </c:pt>
                <c:pt idx="354">
                  <c:v>739</c:v>
                </c:pt>
                <c:pt idx="355">
                  <c:v>740</c:v>
                </c:pt>
                <c:pt idx="356">
                  <c:v>740</c:v>
                </c:pt>
                <c:pt idx="357">
                  <c:v>739</c:v>
                </c:pt>
                <c:pt idx="358">
                  <c:v>740</c:v>
                </c:pt>
                <c:pt idx="359">
                  <c:v>740</c:v>
                </c:pt>
                <c:pt idx="360">
                  <c:v>741</c:v>
                </c:pt>
                <c:pt idx="361">
                  <c:v>739</c:v>
                </c:pt>
                <c:pt idx="362">
                  <c:v>740</c:v>
                </c:pt>
                <c:pt idx="363">
                  <c:v>739</c:v>
                </c:pt>
                <c:pt idx="364">
                  <c:v>740</c:v>
                </c:pt>
                <c:pt idx="365">
                  <c:v>740</c:v>
                </c:pt>
                <c:pt idx="366">
                  <c:v>739</c:v>
                </c:pt>
                <c:pt idx="367">
                  <c:v>739</c:v>
                </c:pt>
                <c:pt idx="368">
                  <c:v>741</c:v>
                </c:pt>
                <c:pt idx="369">
                  <c:v>739</c:v>
                </c:pt>
                <c:pt idx="370">
                  <c:v>739</c:v>
                </c:pt>
                <c:pt idx="371">
                  <c:v>739</c:v>
                </c:pt>
                <c:pt idx="372">
                  <c:v>740</c:v>
                </c:pt>
                <c:pt idx="373">
                  <c:v>739</c:v>
                </c:pt>
                <c:pt idx="374">
                  <c:v>739</c:v>
                </c:pt>
                <c:pt idx="375">
                  <c:v>740</c:v>
                </c:pt>
                <c:pt idx="376">
                  <c:v>740</c:v>
                </c:pt>
                <c:pt idx="377">
                  <c:v>739</c:v>
                </c:pt>
                <c:pt idx="378">
                  <c:v>737</c:v>
                </c:pt>
                <c:pt idx="379">
                  <c:v>736</c:v>
                </c:pt>
                <c:pt idx="380">
                  <c:v>735</c:v>
                </c:pt>
                <c:pt idx="381">
                  <c:v>735</c:v>
                </c:pt>
                <c:pt idx="382">
                  <c:v>733</c:v>
                </c:pt>
                <c:pt idx="383">
                  <c:v>732</c:v>
                </c:pt>
                <c:pt idx="384">
                  <c:v>732</c:v>
                </c:pt>
                <c:pt idx="385">
                  <c:v>732</c:v>
                </c:pt>
                <c:pt idx="386">
                  <c:v>731</c:v>
                </c:pt>
                <c:pt idx="387">
                  <c:v>731</c:v>
                </c:pt>
                <c:pt idx="388">
                  <c:v>731</c:v>
                </c:pt>
                <c:pt idx="389">
                  <c:v>731</c:v>
                </c:pt>
                <c:pt idx="390">
                  <c:v>731</c:v>
                </c:pt>
                <c:pt idx="391">
                  <c:v>730</c:v>
                </c:pt>
                <c:pt idx="392">
                  <c:v>732</c:v>
                </c:pt>
                <c:pt idx="393">
                  <c:v>731</c:v>
                </c:pt>
                <c:pt idx="394">
                  <c:v>732</c:v>
                </c:pt>
                <c:pt idx="395">
                  <c:v>731</c:v>
                </c:pt>
                <c:pt idx="396">
                  <c:v>730</c:v>
                </c:pt>
                <c:pt idx="397">
                  <c:v>732</c:v>
                </c:pt>
                <c:pt idx="398">
                  <c:v>731</c:v>
                </c:pt>
                <c:pt idx="399">
                  <c:v>729</c:v>
                </c:pt>
                <c:pt idx="400">
                  <c:v>728</c:v>
                </c:pt>
                <c:pt idx="401">
                  <c:v>728</c:v>
                </c:pt>
                <c:pt idx="402">
                  <c:v>729</c:v>
                </c:pt>
                <c:pt idx="403">
                  <c:v>729</c:v>
                </c:pt>
                <c:pt idx="404">
                  <c:v>729</c:v>
                </c:pt>
                <c:pt idx="405">
                  <c:v>729</c:v>
                </c:pt>
                <c:pt idx="406">
                  <c:v>730</c:v>
                </c:pt>
                <c:pt idx="407">
                  <c:v>729</c:v>
                </c:pt>
                <c:pt idx="408">
                  <c:v>728</c:v>
                </c:pt>
                <c:pt idx="409">
                  <c:v>728</c:v>
                </c:pt>
                <c:pt idx="410">
                  <c:v>728</c:v>
                </c:pt>
                <c:pt idx="411">
                  <c:v>727</c:v>
                </c:pt>
                <c:pt idx="412">
                  <c:v>728</c:v>
                </c:pt>
                <c:pt idx="413">
                  <c:v>728</c:v>
                </c:pt>
                <c:pt idx="414">
                  <c:v>728</c:v>
                </c:pt>
                <c:pt idx="415">
                  <c:v>727</c:v>
                </c:pt>
                <c:pt idx="416">
                  <c:v>726</c:v>
                </c:pt>
                <c:pt idx="417">
                  <c:v>727</c:v>
                </c:pt>
                <c:pt idx="418">
                  <c:v>726</c:v>
                </c:pt>
                <c:pt idx="419">
                  <c:v>726</c:v>
                </c:pt>
                <c:pt idx="420">
                  <c:v>726</c:v>
                </c:pt>
                <c:pt idx="421">
                  <c:v>729</c:v>
                </c:pt>
                <c:pt idx="422">
                  <c:v>730</c:v>
                </c:pt>
                <c:pt idx="423">
                  <c:v>731</c:v>
                </c:pt>
                <c:pt idx="424">
                  <c:v>733</c:v>
                </c:pt>
                <c:pt idx="425">
                  <c:v>734</c:v>
                </c:pt>
                <c:pt idx="426">
                  <c:v>734</c:v>
                </c:pt>
                <c:pt idx="427">
                  <c:v>734</c:v>
                </c:pt>
                <c:pt idx="428">
                  <c:v>733</c:v>
                </c:pt>
                <c:pt idx="429">
                  <c:v>735</c:v>
                </c:pt>
                <c:pt idx="430">
                  <c:v>734</c:v>
                </c:pt>
                <c:pt idx="431">
                  <c:v>735</c:v>
                </c:pt>
                <c:pt idx="432">
                  <c:v>732</c:v>
                </c:pt>
                <c:pt idx="433">
                  <c:v>732</c:v>
                </c:pt>
                <c:pt idx="434">
                  <c:v>732</c:v>
                </c:pt>
                <c:pt idx="435">
                  <c:v>730</c:v>
                </c:pt>
                <c:pt idx="436">
                  <c:v>726</c:v>
                </c:pt>
                <c:pt idx="437">
                  <c:v>728</c:v>
                </c:pt>
                <c:pt idx="438">
                  <c:v>728</c:v>
                </c:pt>
                <c:pt idx="439">
                  <c:v>726</c:v>
                </c:pt>
                <c:pt idx="440">
                  <c:v>726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730</c:v>
                </c:pt>
                <c:pt idx="445">
                  <c:v>730</c:v>
                </c:pt>
                <c:pt idx="446">
                  <c:v>731</c:v>
                </c:pt>
                <c:pt idx="447">
                  <c:v>729</c:v>
                </c:pt>
                <c:pt idx="448">
                  <c:v>730</c:v>
                </c:pt>
                <c:pt idx="449">
                  <c:v>728</c:v>
                </c:pt>
                <c:pt idx="450">
                  <c:v>731</c:v>
                </c:pt>
                <c:pt idx="451">
                  <c:v>730</c:v>
                </c:pt>
                <c:pt idx="452">
                  <c:v>730</c:v>
                </c:pt>
                <c:pt idx="453">
                  <c:v>730</c:v>
                </c:pt>
                <c:pt idx="454">
                  <c:v>729</c:v>
                </c:pt>
                <c:pt idx="455">
                  <c:v>730</c:v>
                </c:pt>
                <c:pt idx="456">
                  <c:v>730</c:v>
                </c:pt>
                <c:pt idx="457">
                  <c:v>729</c:v>
                </c:pt>
                <c:pt idx="458">
                  <c:v>730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730</c:v>
                </c:pt>
                <c:pt idx="463">
                  <c:v>730</c:v>
                </c:pt>
                <c:pt idx="464">
                  <c:v>728</c:v>
                </c:pt>
                <c:pt idx="465">
                  <c:v>730</c:v>
                </c:pt>
                <c:pt idx="466">
                  <c:v>730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730</c:v>
                </c:pt>
                <c:pt idx="471">
                  <c:v>730</c:v>
                </c:pt>
                <c:pt idx="472">
                  <c:v>729</c:v>
                </c:pt>
                <c:pt idx="473">
                  <c:v>729</c:v>
                </c:pt>
                <c:pt idx="474">
                  <c:v>729</c:v>
                </c:pt>
                <c:pt idx="475">
                  <c:v>729</c:v>
                </c:pt>
                <c:pt idx="476">
                  <c:v>730</c:v>
                </c:pt>
                <c:pt idx="477">
                  <c:v>730</c:v>
                </c:pt>
                <c:pt idx="478">
                  <c:v>730</c:v>
                </c:pt>
                <c:pt idx="479">
                  <c:v>730</c:v>
                </c:pt>
                <c:pt idx="480">
                  <c:v>730</c:v>
                </c:pt>
                <c:pt idx="481">
                  <c:v>730</c:v>
                </c:pt>
                <c:pt idx="482">
                  <c:v>731</c:v>
                </c:pt>
                <c:pt idx="483">
                  <c:v>730</c:v>
                </c:pt>
                <c:pt idx="484">
                  <c:v>731</c:v>
                </c:pt>
                <c:pt idx="485">
                  <c:v>732</c:v>
                </c:pt>
                <c:pt idx="486">
                  <c:v>731</c:v>
                </c:pt>
                <c:pt idx="487">
                  <c:v>731</c:v>
                </c:pt>
                <c:pt idx="488">
                  <c:v>731</c:v>
                </c:pt>
                <c:pt idx="489">
                  <c:v>731</c:v>
                </c:pt>
                <c:pt idx="490">
                  <c:v>731</c:v>
                </c:pt>
                <c:pt idx="491">
                  <c:v>730</c:v>
                </c:pt>
                <c:pt idx="492">
                  <c:v>731</c:v>
                </c:pt>
                <c:pt idx="493">
                  <c:v>731</c:v>
                </c:pt>
                <c:pt idx="494">
                  <c:v>731</c:v>
                </c:pt>
                <c:pt idx="495">
                  <c:v>730</c:v>
                </c:pt>
                <c:pt idx="496">
                  <c:v>731</c:v>
                </c:pt>
                <c:pt idx="497">
                  <c:v>731</c:v>
                </c:pt>
                <c:pt idx="498">
                  <c:v>731</c:v>
                </c:pt>
                <c:pt idx="499">
                  <c:v>731</c:v>
                </c:pt>
                <c:pt idx="500">
                  <c:v>731</c:v>
                </c:pt>
                <c:pt idx="501">
                  <c:v>732</c:v>
                </c:pt>
                <c:pt idx="502">
                  <c:v>732</c:v>
                </c:pt>
                <c:pt idx="503">
                  <c:v>731</c:v>
                </c:pt>
                <c:pt idx="504">
                  <c:v>731</c:v>
                </c:pt>
                <c:pt idx="505">
                  <c:v>731</c:v>
                </c:pt>
                <c:pt idx="506">
                  <c:v>731</c:v>
                </c:pt>
                <c:pt idx="507">
                  <c:v>731</c:v>
                </c:pt>
                <c:pt idx="508">
                  <c:v>733</c:v>
                </c:pt>
                <c:pt idx="509">
                  <c:v>732</c:v>
                </c:pt>
                <c:pt idx="510">
                  <c:v>731</c:v>
                </c:pt>
                <c:pt idx="511">
                  <c:v>732</c:v>
                </c:pt>
                <c:pt idx="512">
                  <c:v>732</c:v>
                </c:pt>
                <c:pt idx="513">
                  <c:v>732</c:v>
                </c:pt>
                <c:pt idx="514">
                  <c:v>730</c:v>
                </c:pt>
                <c:pt idx="515">
                  <c:v>732</c:v>
                </c:pt>
                <c:pt idx="516">
                  <c:v>731</c:v>
                </c:pt>
                <c:pt idx="517">
                  <c:v>733</c:v>
                </c:pt>
                <c:pt idx="518">
                  <c:v>731</c:v>
                </c:pt>
                <c:pt idx="519">
                  <c:v>732</c:v>
                </c:pt>
                <c:pt idx="520">
                  <c:v>733</c:v>
                </c:pt>
                <c:pt idx="521">
                  <c:v>732</c:v>
                </c:pt>
                <c:pt idx="522">
                  <c:v>731</c:v>
                </c:pt>
                <c:pt idx="523">
                  <c:v>731</c:v>
                </c:pt>
                <c:pt idx="524">
                  <c:v>732</c:v>
                </c:pt>
                <c:pt idx="525">
                  <c:v>732</c:v>
                </c:pt>
                <c:pt idx="526">
                  <c:v>730</c:v>
                </c:pt>
                <c:pt idx="527">
                  <c:v>730</c:v>
                </c:pt>
                <c:pt idx="528">
                  <c:v>731</c:v>
                </c:pt>
                <c:pt idx="529">
                  <c:v>731</c:v>
                </c:pt>
                <c:pt idx="530">
                  <c:v>731</c:v>
                </c:pt>
                <c:pt idx="531">
                  <c:v>730</c:v>
                </c:pt>
                <c:pt idx="532">
                  <c:v>731</c:v>
                </c:pt>
                <c:pt idx="533">
                  <c:v>731</c:v>
                </c:pt>
                <c:pt idx="534">
                  <c:v>730</c:v>
                </c:pt>
                <c:pt idx="535">
                  <c:v>730</c:v>
                </c:pt>
                <c:pt idx="536">
                  <c:v>731</c:v>
                </c:pt>
                <c:pt idx="537">
                  <c:v>732</c:v>
                </c:pt>
                <c:pt idx="538">
                  <c:v>730</c:v>
                </c:pt>
                <c:pt idx="539">
                  <c:v>730</c:v>
                </c:pt>
                <c:pt idx="540">
                  <c:v>731</c:v>
                </c:pt>
                <c:pt idx="541">
                  <c:v>731</c:v>
                </c:pt>
                <c:pt idx="542">
                  <c:v>729</c:v>
                </c:pt>
                <c:pt idx="543">
                  <c:v>730</c:v>
                </c:pt>
                <c:pt idx="544">
                  <c:v>731</c:v>
                </c:pt>
                <c:pt idx="545">
                  <c:v>731</c:v>
                </c:pt>
                <c:pt idx="546">
                  <c:v>730</c:v>
                </c:pt>
                <c:pt idx="547">
                  <c:v>731</c:v>
                </c:pt>
                <c:pt idx="548">
                  <c:v>732</c:v>
                </c:pt>
                <c:pt idx="549">
                  <c:v>731</c:v>
                </c:pt>
                <c:pt idx="550">
                  <c:v>731</c:v>
                </c:pt>
                <c:pt idx="551">
                  <c:v>732</c:v>
                </c:pt>
                <c:pt idx="552">
                  <c:v>733</c:v>
                </c:pt>
                <c:pt idx="553">
                  <c:v>733</c:v>
                </c:pt>
                <c:pt idx="554">
                  <c:v>733</c:v>
                </c:pt>
                <c:pt idx="555">
                  <c:v>731</c:v>
                </c:pt>
                <c:pt idx="556">
                  <c:v>733</c:v>
                </c:pt>
                <c:pt idx="557">
                  <c:v>732</c:v>
                </c:pt>
                <c:pt idx="558">
                  <c:v>731</c:v>
                </c:pt>
                <c:pt idx="559">
                  <c:v>730</c:v>
                </c:pt>
                <c:pt idx="560">
                  <c:v>730</c:v>
                </c:pt>
                <c:pt idx="561">
                  <c:v>730</c:v>
                </c:pt>
                <c:pt idx="562">
                  <c:v>729</c:v>
                </c:pt>
                <c:pt idx="563">
                  <c:v>728</c:v>
                </c:pt>
                <c:pt idx="564">
                  <c:v>730</c:v>
                </c:pt>
                <c:pt idx="565">
                  <c:v>730</c:v>
                </c:pt>
                <c:pt idx="566">
                  <c:v>729</c:v>
                </c:pt>
                <c:pt idx="567">
                  <c:v>729</c:v>
                </c:pt>
                <c:pt idx="568">
                  <c:v>730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728</c:v>
                </c:pt>
                <c:pt idx="577">
                  <c:v>729</c:v>
                </c:pt>
                <c:pt idx="578">
                  <c:v>729</c:v>
                </c:pt>
                <c:pt idx="579">
                  <c:v>728</c:v>
                </c:pt>
                <c:pt idx="580">
                  <c:v>729</c:v>
                </c:pt>
                <c:pt idx="581">
                  <c:v>728</c:v>
                </c:pt>
                <c:pt idx="582">
                  <c:v>727</c:v>
                </c:pt>
                <c:pt idx="583">
                  <c:v>727</c:v>
                </c:pt>
                <c:pt idx="584">
                  <c:v>727</c:v>
                </c:pt>
                <c:pt idx="585">
                  <c:v>727</c:v>
                </c:pt>
                <c:pt idx="586">
                  <c:v>726</c:v>
                </c:pt>
                <c:pt idx="587">
                  <c:v>725</c:v>
                </c:pt>
                <c:pt idx="588">
                  <c:v>726</c:v>
                </c:pt>
                <c:pt idx="589">
                  <c:v>726</c:v>
                </c:pt>
                <c:pt idx="590">
                  <c:v>726</c:v>
                </c:pt>
                <c:pt idx="591">
                  <c:v>727</c:v>
                </c:pt>
                <c:pt idx="592">
                  <c:v>725</c:v>
                </c:pt>
                <c:pt idx="593">
                  <c:v>727</c:v>
                </c:pt>
                <c:pt idx="594">
                  <c:v>727</c:v>
                </c:pt>
                <c:pt idx="595">
                  <c:v>726</c:v>
                </c:pt>
                <c:pt idx="596">
                  <c:v>726</c:v>
                </c:pt>
                <c:pt idx="597">
                  <c:v>727</c:v>
                </c:pt>
                <c:pt idx="598">
                  <c:v>726</c:v>
                </c:pt>
                <c:pt idx="599">
                  <c:v>728</c:v>
                </c:pt>
                <c:pt idx="600">
                  <c:v>727</c:v>
                </c:pt>
                <c:pt idx="601">
                  <c:v>727</c:v>
                </c:pt>
                <c:pt idx="602">
                  <c:v>728</c:v>
                </c:pt>
                <c:pt idx="603">
                  <c:v>728</c:v>
                </c:pt>
                <c:pt idx="604">
                  <c:v>728</c:v>
                </c:pt>
                <c:pt idx="605">
                  <c:v>727</c:v>
                </c:pt>
                <c:pt idx="606">
                  <c:v>728</c:v>
                </c:pt>
                <c:pt idx="607">
                  <c:v>728</c:v>
                </c:pt>
                <c:pt idx="608">
                  <c:v>728</c:v>
                </c:pt>
                <c:pt idx="609">
                  <c:v>727</c:v>
                </c:pt>
                <c:pt idx="610">
                  <c:v>727</c:v>
                </c:pt>
                <c:pt idx="611">
                  <c:v>727</c:v>
                </c:pt>
                <c:pt idx="612">
                  <c:v>728</c:v>
                </c:pt>
                <c:pt idx="613">
                  <c:v>727</c:v>
                </c:pt>
                <c:pt idx="614">
                  <c:v>727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725</c:v>
                </c:pt>
                <c:pt idx="622">
                  <c:v>725</c:v>
                </c:pt>
                <c:pt idx="623">
                  <c:v>725</c:v>
                </c:pt>
                <c:pt idx="624">
                  <c:v>726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727</c:v>
                </c:pt>
                <c:pt idx="629">
                  <c:v>728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730</c:v>
                </c:pt>
                <c:pt idx="636">
                  <c:v>729</c:v>
                </c:pt>
                <c:pt idx="637">
                  <c:v>728</c:v>
                </c:pt>
                <c:pt idx="638">
                  <c:v>729</c:v>
                </c:pt>
                <c:pt idx="639">
                  <c:v>729</c:v>
                </c:pt>
                <c:pt idx="640">
                  <c:v>728</c:v>
                </c:pt>
                <c:pt idx="641">
                  <c:v>728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731</c:v>
                </c:pt>
                <c:pt idx="648">
                  <c:v>729</c:v>
                </c:pt>
                <c:pt idx="649">
                  <c:v>728</c:v>
                </c:pt>
                <c:pt idx="650">
                  <c:v>728</c:v>
                </c:pt>
                <c:pt idx="651">
                  <c:v>729</c:v>
                </c:pt>
                <c:pt idx="652">
                  <c:v>728</c:v>
                </c:pt>
                <c:pt idx="653">
                  <c:v>727</c:v>
                </c:pt>
                <c:pt idx="654">
                  <c:v>727</c:v>
                </c:pt>
                <c:pt idx="655">
                  <c:v>728</c:v>
                </c:pt>
                <c:pt idx="656">
                  <c:v>728</c:v>
                </c:pt>
                <c:pt idx="657">
                  <c:v>726</c:v>
                </c:pt>
                <c:pt idx="658">
                  <c:v>727</c:v>
                </c:pt>
                <c:pt idx="659">
                  <c:v>728</c:v>
                </c:pt>
                <c:pt idx="660">
                  <c:v>728</c:v>
                </c:pt>
                <c:pt idx="661">
                  <c:v>728</c:v>
                </c:pt>
                <c:pt idx="662">
                  <c:v>729</c:v>
                </c:pt>
                <c:pt idx="663">
                  <c:v>729</c:v>
                </c:pt>
                <c:pt idx="664">
                  <c:v>730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730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730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728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727</c:v>
                </c:pt>
                <c:pt idx="686">
                  <c:v>728</c:v>
                </c:pt>
                <c:pt idx="687">
                  <c:v>728</c:v>
                </c:pt>
                <c:pt idx="688">
                  <c:v>728</c:v>
                </c:pt>
                <c:pt idx="689">
                  <c:v>727</c:v>
                </c:pt>
                <c:pt idx="690">
                  <c:v>728</c:v>
                </c:pt>
                <c:pt idx="691">
                  <c:v>728</c:v>
                </c:pt>
                <c:pt idx="692">
                  <c:v>727</c:v>
                </c:pt>
                <c:pt idx="693">
                  <c:v>727</c:v>
                </c:pt>
                <c:pt idx="694">
                  <c:v>727</c:v>
                </c:pt>
                <c:pt idx="695">
                  <c:v>728</c:v>
                </c:pt>
                <c:pt idx="696">
                  <c:v>727</c:v>
                </c:pt>
                <c:pt idx="697">
                  <c:v>728</c:v>
                </c:pt>
                <c:pt idx="698">
                  <c:v>727</c:v>
                </c:pt>
                <c:pt idx="699">
                  <c:v>729</c:v>
                </c:pt>
                <c:pt idx="700">
                  <c:v>730</c:v>
                </c:pt>
                <c:pt idx="701">
                  <c:v>729</c:v>
                </c:pt>
                <c:pt idx="702">
                  <c:v>729</c:v>
                </c:pt>
                <c:pt idx="703">
                  <c:v>730</c:v>
                </c:pt>
                <c:pt idx="704">
                  <c:v>729</c:v>
                </c:pt>
                <c:pt idx="705">
                  <c:v>729</c:v>
                </c:pt>
                <c:pt idx="706">
                  <c:v>729</c:v>
                </c:pt>
                <c:pt idx="707">
                  <c:v>729</c:v>
                </c:pt>
                <c:pt idx="708">
                  <c:v>728</c:v>
                </c:pt>
                <c:pt idx="709">
                  <c:v>728</c:v>
                </c:pt>
                <c:pt idx="710">
                  <c:v>729</c:v>
                </c:pt>
                <c:pt idx="711">
                  <c:v>728</c:v>
                </c:pt>
                <c:pt idx="712">
                  <c:v>728</c:v>
                </c:pt>
                <c:pt idx="713">
                  <c:v>728</c:v>
                </c:pt>
                <c:pt idx="714">
                  <c:v>727</c:v>
                </c:pt>
                <c:pt idx="715">
                  <c:v>726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725</c:v>
                </c:pt>
                <c:pt idx="720">
                  <c:v>725</c:v>
                </c:pt>
                <c:pt idx="721">
                  <c:v>725</c:v>
                </c:pt>
                <c:pt idx="722">
                  <c:v>724</c:v>
                </c:pt>
                <c:pt idx="723">
                  <c:v>724</c:v>
                </c:pt>
                <c:pt idx="724">
                  <c:v>724</c:v>
                </c:pt>
                <c:pt idx="725">
                  <c:v>724</c:v>
                </c:pt>
                <c:pt idx="726">
                  <c:v>724</c:v>
                </c:pt>
                <c:pt idx="727">
                  <c:v>724</c:v>
                </c:pt>
                <c:pt idx="728">
                  <c:v>724</c:v>
                </c:pt>
                <c:pt idx="729">
                  <c:v>724</c:v>
                </c:pt>
                <c:pt idx="730">
                  <c:v>725</c:v>
                </c:pt>
                <c:pt idx="731">
                  <c:v>724</c:v>
                </c:pt>
                <c:pt idx="732">
                  <c:v>724</c:v>
                </c:pt>
                <c:pt idx="733">
                  <c:v>724</c:v>
                </c:pt>
                <c:pt idx="734">
                  <c:v>724</c:v>
                </c:pt>
                <c:pt idx="735">
                  <c:v>724</c:v>
                </c:pt>
                <c:pt idx="736">
                  <c:v>724</c:v>
                </c:pt>
                <c:pt idx="737">
                  <c:v>725</c:v>
                </c:pt>
                <c:pt idx="738">
                  <c:v>724</c:v>
                </c:pt>
                <c:pt idx="739">
                  <c:v>723</c:v>
                </c:pt>
                <c:pt idx="740">
                  <c:v>723</c:v>
                </c:pt>
                <c:pt idx="741">
                  <c:v>725</c:v>
                </c:pt>
                <c:pt idx="742">
                  <c:v>723</c:v>
                </c:pt>
                <c:pt idx="743">
                  <c:v>724</c:v>
                </c:pt>
                <c:pt idx="744">
                  <c:v>723</c:v>
                </c:pt>
                <c:pt idx="745">
                  <c:v>723</c:v>
                </c:pt>
                <c:pt idx="746">
                  <c:v>723</c:v>
                </c:pt>
                <c:pt idx="747">
                  <c:v>722</c:v>
                </c:pt>
                <c:pt idx="748">
                  <c:v>723</c:v>
                </c:pt>
                <c:pt idx="749">
                  <c:v>723</c:v>
                </c:pt>
                <c:pt idx="750">
                  <c:v>723</c:v>
                </c:pt>
                <c:pt idx="751">
                  <c:v>723</c:v>
                </c:pt>
                <c:pt idx="752">
                  <c:v>722</c:v>
                </c:pt>
                <c:pt idx="753">
                  <c:v>723</c:v>
                </c:pt>
                <c:pt idx="754">
                  <c:v>724</c:v>
                </c:pt>
                <c:pt idx="755">
                  <c:v>722</c:v>
                </c:pt>
                <c:pt idx="756">
                  <c:v>723</c:v>
                </c:pt>
                <c:pt idx="757">
                  <c:v>724</c:v>
                </c:pt>
                <c:pt idx="758">
                  <c:v>724</c:v>
                </c:pt>
                <c:pt idx="759">
                  <c:v>723</c:v>
                </c:pt>
                <c:pt idx="760">
                  <c:v>723</c:v>
                </c:pt>
                <c:pt idx="761">
                  <c:v>723</c:v>
                </c:pt>
                <c:pt idx="762">
                  <c:v>723</c:v>
                </c:pt>
                <c:pt idx="763">
                  <c:v>723</c:v>
                </c:pt>
                <c:pt idx="764">
                  <c:v>722</c:v>
                </c:pt>
                <c:pt idx="765">
                  <c:v>724</c:v>
                </c:pt>
                <c:pt idx="766">
                  <c:v>723</c:v>
                </c:pt>
                <c:pt idx="767">
                  <c:v>723</c:v>
                </c:pt>
                <c:pt idx="768">
                  <c:v>723</c:v>
                </c:pt>
                <c:pt idx="769">
                  <c:v>723</c:v>
                </c:pt>
                <c:pt idx="770">
                  <c:v>724</c:v>
                </c:pt>
                <c:pt idx="771">
                  <c:v>722</c:v>
                </c:pt>
                <c:pt idx="772">
                  <c:v>722</c:v>
                </c:pt>
                <c:pt idx="773">
                  <c:v>724</c:v>
                </c:pt>
                <c:pt idx="774">
                  <c:v>724</c:v>
                </c:pt>
                <c:pt idx="775">
                  <c:v>723</c:v>
                </c:pt>
                <c:pt idx="776">
                  <c:v>722</c:v>
                </c:pt>
                <c:pt idx="777">
                  <c:v>723</c:v>
                </c:pt>
                <c:pt idx="778">
                  <c:v>724</c:v>
                </c:pt>
                <c:pt idx="779">
                  <c:v>723</c:v>
                </c:pt>
                <c:pt idx="780">
                  <c:v>722</c:v>
                </c:pt>
                <c:pt idx="781">
                  <c:v>724</c:v>
                </c:pt>
                <c:pt idx="782">
                  <c:v>723</c:v>
                </c:pt>
                <c:pt idx="783">
                  <c:v>723</c:v>
                </c:pt>
                <c:pt idx="784">
                  <c:v>723</c:v>
                </c:pt>
                <c:pt idx="785">
                  <c:v>724</c:v>
                </c:pt>
                <c:pt idx="786">
                  <c:v>724</c:v>
                </c:pt>
                <c:pt idx="787">
                  <c:v>723</c:v>
                </c:pt>
                <c:pt idx="788">
                  <c:v>723</c:v>
                </c:pt>
                <c:pt idx="789">
                  <c:v>723</c:v>
                </c:pt>
                <c:pt idx="790">
                  <c:v>723</c:v>
                </c:pt>
                <c:pt idx="791">
                  <c:v>723</c:v>
                </c:pt>
                <c:pt idx="792">
                  <c:v>723</c:v>
                </c:pt>
                <c:pt idx="793">
                  <c:v>723</c:v>
                </c:pt>
                <c:pt idx="794">
                  <c:v>723</c:v>
                </c:pt>
                <c:pt idx="795">
                  <c:v>722</c:v>
                </c:pt>
                <c:pt idx="796">
                  <c:v>722</c:v>
                </c:pt>
                <c:pt idx="797">
                  <c:v>723</c:v>
                </c:pt>
                <c:pt idx="798">
                  <c:v>723</c:v>
                </c:pt>
                <c:pt idx="799">
                  <c:v>722</c:v>
                </c:pt>
                <c:pt idx="800">
                  <c:v>722</c:v>
                </c:pt>
                <c:pt idx="801">
                  <c:v>723</c:v>
                </c:pt>
                <c:pt idx="802">
                  <c:v>724</c:v>
                </c:pt>
                <c:pt idx="803">
                  <c:v>722</c:v>
                </c:pt>
                <c:pt idx="804">
                  <c:v>723</c:v>
                </c:pt>
                <c:pt idx="805">
                  <c:v>723</c:v>
                </c:pt>
                <c:pt idx="806">
                  <c:v>723</c:v>
                </c:pt>
                <c:pt idx="807">
                  <c:v>722</c:v>
                </c:pt>
                <c:pt idx="808">
                  <c:v>723</c:v>
                </c:pt>
                <c:pt idx="809">
                  <c:v>722</c:v>
                </c:pt>
                <c:pt idx="810">
                  <c:v>724</c:v>
                </c:pt>
                <c:pt idx="811">
                  <c:v>723</c:v>
                </c:pt>
                <c:pt idx="812">
                  <c:v>722</c:v>
                </c:pt>
                <c:pt idx="813">
                  <c:v>723</c:v>
                </c:pt>
                <c:pt idx="814">
                  <c:v>724</c:v>
                </c:pt>
                <c:pt idx="815">
                  <c:v>723</c:v>
                </c:pt>
                <c:pt idx="816">
                  <c:v>723</c:v>
                </c:pt>
                <c:pt idx="817">
                  <c:v>723</c:v>
                </c:pt>
                <c:pt idx="818">
                  <c:v>724</c:v>
                </c:pt>
                <c:pt idx="819">
                  <c:v>725</c:v>
                </c:pt>
                <c:pt idx="820">
                  <c:v>727</c:v>
                </c:pt>
                <c:pt idx="821">
                  <c:v>729</c:v>
                </c:pt>
                <c:pt idx="822">
                  <c:v>729</c:v>
                </c:pt>
                <c:pt idx="823">
                  <c:v>729</c:v>
                </c:pt>
                <c:pt idx="824">
                  <c:v>729</c:v>
                </c:pt>
                <c:pt idx="825">
                  <c:v>729</c:v>
                </c:pt>
                <c:pt idx="826">
                  <c:v>730</c:v>
                </c:pt>
                <c:pt idx="827">
                  <c:v>730</c:v>
                </c:pt>
                <c:pt idx="828">
                  <c:v>730</c:v>
                </c:pt>
                <c:pt idx="829">
                  <c:v>731</c:v>
                </c:pt>
                <c:pt idx="830">
                  <c:v>730</c:v>
                </c:pt>
                <c:pt idx="831">
                  <c:v>730</c:v>
                </c:pt>
                <c:pt idx="832">
                  <c:v>731</c:v>
                </c:pt>
                <c:pt idx="833">
                  <c:v>731</c:v>
                </c:pt>
                <c:pt idx="834">
                  <c:v>731</c:v>
                </c:pt>
                <c:pt idx="835">
                  <c:v>732</c:v>
                </c:pt>
                <c:pt idx="836">
                  <c:v>732</c:v>
                </c:pt>
                <c:pt idx="837">
                  <c:v>731</c:v>
                </c:pt>
                <c:pt idx="838">
                  <c:v>731</c:v>
                </c:pt>
                <c:pt idx="839">
                  <c:v>731</c:v>
                </c:pt>
                <c:pt idx="840">
                  <c:v>731</c:v>
                </c:pt>
                <c:pt idx="841">
                  <c:v>731</c:v>
                </c:pt>
                <c:pt idx="842">
                  <c:v>729</c:v>
                </c:pt>
                <c:pt idx="843">
                  <c:v>730</c:v>
                </c:pt>
                <c:pt idx="844">
                  <c:v>731</c:v>
                </c:pt>
                <c:pt idx="845">
                  <c:v>730</c:v>
                </c:pt>
                <c:pt idx="846">
                  <c:v>729</c:v>
                </c:pt>
                <c:pt idx="847">
                  <c:v>730</c:v>
                </c:pt>
                <c:pt idx="848">
                  <c:v>731</c:v>
                </c:pt>
                <c:pt idx="849">
                  <c:v>729</c:v>
                </c:pt>
                <c:pt idx="850">
                  <c:v>729</c:v>
                </c:pt>
                <c:pt idx="851">
                  <c:v>730</c:v>
                </c:pt>
                <c:pt idx="852">
                  <c:v>730</c:v>
                </c:pt>
                <c:pt idx="853">
                  <c:v>729</c:v>
                </c:pt>
                <c:pt idx="854">
                  <c:v>730</c:v>
                </c:pt>
                <c:pt idx="855">
                  <c:v>729</c:v>
                </c:pt>
                <c:pt idx="856">
                  <c:v>730</c:v>
                </c:pt>
                <c:pt idx="857">
                  <c:v>730</c:v>
                </c:pt>
                <c:pt idx="858">
                  <c:v>728</c:v>
                </c:pt>
                <c:pt idx="859">
                  <c:v>729</c:v>
                </c:pt>
                <c:pt idx="860">
                  <c:v>730</c:v>
                </c:pt>
                <c:pt idx="861">
                  <c:v>728</c:v>
                </c:pt>
                <c:pt idx="862">
                  <c:v>728</c:v>
                </c:pt>
                <c:pt idx="863">
                  <c:v>728</c:v>
                </c:pt>
                <c:pt idx="864">
                  <c:v>729</c:v>
                </c:pt>
                <c:pt idx="865">
                  <c:v>729</c:v>
                </c:pt>
                <c:pt idx="866">
                  <c:v>728</c:v>
                </c:pt>
                <c:pt idx="867">
                  <c:v>729</c:v>
                </c:pt>
                <c:pt idx="868">
                  <c:v>730</c:v>
                </c:pt>
                <c:pt idx="869">
                  <c:v>730</c:v>
                </c:pt>
                <c:pt idx="870">
                  <c:v>730</c:v>
                </c:pt>
                <c:pt idx="871">
                  <c:v>731</c:v>
                </c:pt>
                <c:pt idx="872">
                  <c:v>731</c:v>
                </c:pt>
                <c:pt idx="873">
                  <c:v>731</c:v>
                </c:pt>
                <c:pt idx="874">
                  <c:v>729</c:v>
                </c:pt>
                <c:pt idx="875">
                  <c:v>731</c:v>
                </c:pt>
                <c:pt idx="876">
                  <c:v>731</c:v>
                </c:pt>
                <c:pt idx="877">
                  <c:v>730</c:v>
                </c:pt>
                <c:pt idx="878">
                  <c:v>728</c:v>
                </c:pt>
                <c:pt idx="879">
                  <c:v>729</c:v>
                </c:pt>
                <c:pt idx="880">
                  <c:v>729</c:v>
                </c:pt>
                <c:pt idx="881">
                  <c:v>728</c:v>
                </c:pt>
                <c:pt idx="882">
                  <c:v>727</c:v>
                </c:pt>
                <c:pt idx="883">
                  <c:v>728</c:v>
                </c:pt>
                <c:pt idx="884">
                  <c:v>729</c:v>
                </c:pt>
                <c:pt idx="885">
                  <c:v>728</c:v>
                </c:pt>
                <c:pt idx="886">
                  <c:v>728</c:v>
                </c:pt>
                <c:pt idx="887">
                  <c:v>728</c:v>
                </c:pt>
                <c:pt idx="888">
                  <c:v>730</c:v>
                </c:pt>
                <c:pt idx="889">
                  <c:v>730</c:v>
                </c:pt>
                <c:pt idx="890">
                  <c:v>729</c:v>
                </c:pt>
                <c:pt idx="891">
                  <c:v>731</c:v>
                </c:pt>
                <c:pt idx="892">
                  <c:v>731</c:v>
                </c:pt>
                <c:pt idx="893">
                  <c:v>731</c:v>
                </c:pt>
                <c:pt idx="894">
                  <c:v>731</c:v>
                </c:pt>
                <c:pt idx="895">
                  <c:v>730</c:v>
                </c:pt>
                <c:pt idx="896">
                  <c:v>731</c:v>
                </c:pt>
                <c:pt idx="897">
                  <c:v>732</c:v>
                </c:pt>
                <c:pt idx="898">
                  <c:v>730</c:v>
                </c:pt>
                <c:pt idx="899">
                  <c:v>730</c:v>
                </c:pt>
                <c:pt idx="900">
                  <c:v>729</c:v>
                </c:pt>
                <c:pt idx="901">
                  <c:v>730</c:v>
                </c:pt>
                <c:pt idx="902">
                  <c:v>729</c:v>
                </c:pt>
                <c:pt idx="903">
                  <c:v>729</c:v>
                </c:pt>
                <c:pt idx="904">
                  <c:v>729</c:v>
                </c:pt>
                <c:pt idx="905">
                  <c:v>729</c:v>
                </c:pt>
                <c:pt idx="906">
                  <c:v>728</c:v>
                </c:pt>
                <c:pt idx="907">
                  <c:v>729</c:v>
                </c:pt>
                <c:pt idx="908">
                  <c:v>729</c:v>
                </c:pt>
                <c:pt idx="909">
                  <c:v>728</c:v>
                </c:pt>
                <c:pt idx="910">
                  <c:v>729</c:v>
                </c:pt>
                <c:pt idx="911">
                  <c:v>729</c:v>
                </c:pt>
                <c:pt idx="912">
                  <c:v>729</c:v>
                </c:pt>
                <c:pt idx="913">
                  <c:v>730</c:v>
                </c:pt>
                <c:pt idx="914">
                  <c:v>730</c:v>
                </c:pt>
                <c:pt idx="915">
                  <c:v>731</c:v>
                </c:pt>
                <c:pt idx="916">
                  <c:v>731</c:v>
                </c:pt>
                <c:pt idx="917">
                  <c:v>731</c:v>
                </c:pt>
                <c:pt idx="918">
                  <c:v>732</c:v>
                </c:pt>
                <c:pt idx="919">
                  <c:v>732</c:v>
                </c:pt>
                <c:pt idx="920">
                  <c:v>731</c:v>
                </c:pt>
                <c:pt idx="921">
                  <c:v>732</c:v>
                </c:pt>
                <c:pt idx="922">
                  <c:v>731</c:v>
                </c:pt>
                <c:pt idx="923">
                  <c:v>731</c:v>
                </c:pt>
                <c:pt idx="924">
                  <c:v>730</c:v>
                </c:pt>
                <c:pt idx="925">
                  <c:v>731</c:v>
                </c:pt>
                <c:pt idx="926">
                  <c:v>731</c:v>
                </c:pt>
                <c:pt idx="927">
                  <c:v>731</c:v>
                </c:pt>
                <c:pt idx="928">
                  <c:v>730</c:v>
                </c:pt>
                <c:pt idx="929">
                  <c:v>730</c:v>
                </c:pt>
                <c:pt idx="930">
                  <c:v>731</c:v>
                </c:pt>
                <c:pt idx="931">
                  <c:v>731</c:v>
                </c:pt>
                <c:pt idx="932">
                  <c:v>730</c:v>
                </c:pt>
                <c:pt idx="933">
                  <c:v>729</c:v>
                </c:pt>
                <c:pt idx="934">
                  <c:v>730</c:v>
                </c:pt>
                <c:pt idx="935">
                  <c:v>730</c:v>
                </c:pt>
                <c:pt idx="936">
                  <c:v>730</c:v>
                </c:pt>
                <c:pt idx="937">
                  <c:v>729</c:v>
                </c:pt>
                <c:pt idx="938">
                  <c:v>730</c:v>
                </c:pt>
                <c:pt idx="939">
                  <c:v>729</c:v>
                </c:pt>
                <c:pt idx="940">
                  <c:v>729</c:v>
                </c:pt>
                <c:pt idx="941">
                  <c:v>728</c:v>
                </c:pt>
                <c:pt idx="942">
                  <c:v>729</c:v>
                </c:pt>
                <c:pt idx="943">
                  <c:v>730</c:v>
                </c:pt>
                <c:pt idx="944">
                  <c:v>729</c:v>
                </c:pt>
                <c:pt idx="945">
                  <c:v>729</c:v>
                </c:pt>
                <c:pt idx="946">
                  <c:v>729</c:v>
                </c:pt>
                <c:pt idx="947">
                  <c:v>729</c:v>
                </c:pt>
                <c:pt idx="948">
                  <c:v>730</c:v>
                </c:pt>
                <c:pt idx="949">
                  <c:v>730</c:v>
                </c:pt>
                <c:pt idx="950">
                  <c:v>731</c:v>
                </c:pt>
                <c:pt idx="951">
                  <c:v>730</c:v>
                </c:pt>
                <c:pt idx="952">
                  <c:v>730</c:v>
                </c:pt>
                <c:pt idx="953">
                  <c:v>731</c:v>
                </c:pt>
                <c:pt idx="954">
                  <c:v>731</c:v>
                </c:pt>
                <c:pt idx="955">
                  <c:v>732</c:v>
                </c:pt>
                <c:pt idx="956">
                  <c:v>731</c:v>
                </c:pt>
                <c:pt idx="957">
                  <c:v>731</c:v>
                </c:pt>
                <c:pt idx="958">
                  <c:v>731</c:v>
                </c:pt>
                <c:pt idx="959">
                  <c:v>732</c:v>
                </c:pt>
                <c:pt idx="960">
                  <c:v>730</c:v>
                </c:pt>
                <c:pt idx="961">
                  <c:v>730</c:v>
                </c:pt>
                <c:pt idx="962">
                  <c:v>733</c:v>
                </c:pt>
                <c:pt idx="963">
                  <c:v>730</c:v>
                </c:pt>
                <c:pt idx="964">
                  <c:v>730</c:v>
                </c:pt>
                <c:pt idx="965">
                  <c:v>729</c:v>
                </c:pt>
                <c:pt idx="966">
                  <c:v>731</c:v>
                </c:pt>
                <c:pt idx="967">
                  <c:v>731</c:v>
                </c:pt>
                <c:pt idx="968">
                  <c:v>730</c:v>
                </c:pt>
                <c:pt idx="969">
                  <c:v>731</c:v>
                </c:pt>
                <c:pt idx="970">
                  <c:v>730</c:v>
                </c:pt>
                <c:pt idx="971">
                  <c:v>732</c:v>
                </c:pt>
                <c:pt idx="972">
                  <c:v>730</c:v>
                </c:pt>
                <c:pt idx="973">
                  <c:v>730</c:v>
                </c:pt>
                <c:pt idx="974">
                  <c:v>731</c:v>
                </c:pt>
                <c:pt idx="975">
                  <c:v>731</c:v>
                </c:pt>
                <c:pt idx="976">
                  <c:v>730</c:v>
                </c:pt>
                <c:pt idx="977">
                  <c:v>730</c:v>
                </c:pt>
                <c:pt idx="978">
                  <c:v>730</c:v>
                </c:pt>
                <c:pt idx="979">
                  <c:v>731</c:v>
                </c:pt>
                <c:pt idx="980">
                  <c:v>730</c:v>
                </c:pt>
                <c:pt idx="981">
                  <c:v>730</c:v>
                </c:pt>
                <c:pt idx="982">
                  <c:v>729</c:v>
                </c:pt>
                <c:pt idx="983">
                  <c:v>730</c:v>
                </c:pt>
                <c:pt idx="984">
                  <c:v>730</c:v>
                </c:pt>
                <c:pt idx="985">
                  <c:v>729</c:v>
                </c:pt>
                <c:pt idx="986">
                  <c:v>730</c:v>
                </c:pt>
                <c:pt idx="987">
                  <c:v>729</c:v>
                </c:pt>
                <c:pt idx="988">
                  <c:v>729</c:v>
                </c:pt>
                <c:pt idx="989">
                  <c:v>729</c:v>
                </c:pt>
                <c:pt idx="990">
                  <c:v>730</c:v>
                </c:pt>
                <c:pt idx="991">
                  <c:v>730</c:v>
                </c:pt>
                <c:pt idx="992">
                  <c:v>729</c:v>
                </c:pt>
                <c:pt idx="993">
                  <c:v>729</c:v>
                </c:pt>
                <c:pt idx="994">
                  <c:v>728</c:v>
                </c:pt>
                <c:pt idx="995">
                  <c:v>727</c:v>
                </c:pt>
                <c:pt idx="996">
                  <c:v>726</c:v>
                </c:pt>
                <c:pt idx="997">
                  <c:v>727</c:v>
                </c:pt>
                <c:pt idx="998">
                  <c:v>726</c:v>
                </c:pt>
                <c:pt idx="999">
                  <c:v>726</c:v>
                </c:pt>
                <c:pt idx="1000">
                  <c:v>725</c:v>
                </c:pt>
                <c:pt idx="1001">
                  <c:v>725</c:v>
                </c:pt>
                <c:pt idx="1002">
                  <c:v>724</c:v>
                </c:pt>
                <c:pt idx="1003">
                  <c:v>723</c:v>
                </c:pt>
                <c:pt idx="1004">
                  <c:v>723</c:v>
                </c:pt>
                <c:pt idx="1005">
                  <c:v>724</c:v>
                </c:pt>
                <c:pt idx="1006">
                  <c:v>723</c:v>
                </c:pt>
                <c:pt idx="1007">
                  <c:v>722</c:v>
                </c:pt>
                <c:pt idx="1008">
                  <c:v>724</c:v>
                </c:pt>
                <c:pt idx="1009">
                  <c:v>725</c:v>
                </c:pt>
                <c:pt idx="1010">
                  <c:v>724</c:v>
                </c:pt>
                <c:pt idx="1011">
                  <c:v>723</c:v>
                </c:pt>
                <c:pt idx="1012">
                  <c:v>724</c:v>
                </c:pt>
                <c:pt idx="1013">
                  <c:v>724</c:v>
                </c:pt>
                <c:pt idx="1014">
                  <c:v>723</c:v>
                </c:pt>
                <c:pt idx="1015">
                  <c:v>722</c:v>
                </c:pt>
                <c:pt idx="1016">
                  <c:v>722</c:v>
                </c:pt>
                <c:pt idx="1017">
                  <c:v>723</c:v>
                </c:pt>
                <c:pt idx="1018">
                  <c:v>722</c:v>
                </c:pt>
                <c:pt idx="1019">
                  <c:v>721</c:v>
                </c:pt>
                <c:pt idx="1020">
                  <c:v>720</c:v>
                </c:pt>
                <c:pt idx="1021">
                  <c:v>721</c:v>
                </c:pt>
                <c:pt idx="1022">
                  <c:v>720</c:v>
                </c:pt>
                <c:pt idx="1023">
                  <c:v>720</c:v>
                </c:pt>
                <c:pt idx="1024">
                  <c:v>720</c:v>
                </c:pt>
                <c:pt idx="1025">
                  <c:v>721</c:v>
                </c:pt>
                <c:pt idx="1026">
                  <c:v>721</c:v>
                </c:pt>
                <c:pt idx="1027">
                  <c:v>720</c:v>
                </c:pt>
                <c:pt idx="1028">
                  <c:v>720</c:v>
                </c:pt>
                <c:pt idx="1029">
                  <c:v>721</c:v>
                </c:pt>
                <c:pt idx="1030">
                  <c:v>721</c:v>
                </c:pt>
                <c:pt idx="1031">
                  <c:v>721</c:v>
                </c:pt>
                <c:pt idx="1032">
                  <c:v>720</c:v>
                </c:pt>
                <c:pt idx="1033">
                  <c:v>721</c:v>
                </c:pt>
                <c:pt idx="1034">
                  <c:v>721</c:v>
                </c:pt>
                <c:pt idx="1035">
                  <c:v>721</c:v>
                </c:pt>
                <c:pt idx="1036">
                  <c:v>720</c:v>
                </c:pt>
                <c:pt idx="1037">
                  <c:v>721</c:v>
                </c:pt>
                <c:pt idx="1038">
                  <c:v>721</c:v>
                </c:pt>
                <c:pt idx="1039">
                  <c:v>719</c:v>
                </c:pt>
                <c:pt idx="1040">
                  <c:v>720</c:v>
                </c:pt>
                <c:pt idx="1041">
                  <c:v>720</c:v>
                </c:pt>
                <c:pt idx="1042">
                  <c:v>720</c:v>
                </c:pt>
                <c:pt idx="1043">
                  <c:v>720</c:v>
                </c:pt>
                <c:pt idx="1044">
                  <c:v>720</c:v>
                </c:pt>
                <c:pt idx="1045">
                  <c:v>720</c:v>
                </c:pt>
                <c:pt idx="1046">
                  <c:v>720</c:v>
                </c:pt>
                <c:pt idx="1047">
                  <c:v>719</c:v>
                </c:pt>
                <c:pt idx="1048">
                  <c:v>721</c:v>
                </c:pt>
                <c:pt idx="1049">
                  <c:v>721</c:v>
                </c:pt>
                <c:pt idx="1050">
                  <c:v>720</c:v>
                </c:pt>
                <c:pt idx="1051">
                  <c:v>720</c:v>
                </c:pt>
                <c:pt idx="1052">
                  <c:v>720</c:v>
                </c:pt>
                <c:pt idx="1053">
                  <c:v>721</c:v>
                </c:pt>
                <c:pt idx="1054">
                  <c:v>720</c:v>
                </c:pt>
                <c:pt idx="1055">
                  <c:v>720</c:v>
                </c:pt>
                <c:pt idx="1056">
                  <c:v>720</c:v>
                </c:pt>
                <c:pt idx="1057">
                  <c:v>721</c:v>
                </c:pt>
                <c:pt idx="1058">
                  <c:v>720</c:v>
                </c:pt>
                <c:pt idx="1059">
                  <c:v>720</c:v>
                </c:pt>
                <c:pt idx="1060">
                  <c:v>720</c:v>
                </c:pt>
                <c:pt idx="1061">
                  <c:v>721</c:v>
                </c:pt>
                <c:pt idx="1062">
                  <c:v>720</c:v>
                </c:pt>
                <c:pt idx="1063">
                  <c:v>720</c:v>
                </c:pt>
                <c:pt idx="1064">
                  <c:v>721</c:v>
                </c:pt>
                <c:pt idx="1065">
                  <c:v>720</c:v>
                </c:pt>
                <c:pt idx="1066">
                  <c:v>721</c:v>
                </c:pt>
                <c:pt idx="1067">
                  <c:v>720</c:v>
                </c:pt>
                <c:pt idx="1068">
                  <c:v>721</c:v>
                </c:pt>
                <c:pt idx="1069">
                  <c:v>720</c:v>
                </c:pt>
                <c:pt idx="1070">
                  <c:v>721</c:v>
                </c:pt>
                <c:pt idx="1071">
                  <c:v>720</c:v>
                </c:pt>
                <c:pt idx="1072">
                  <c:v>719</c:v>
                </c:pt>
                <c:pt idx="1073">
                  <c:v>721</c:v>
                </c:pt>
                <c:pt idx="1074">
                  <c:v>720</c:v>
                </c:pt>
                <c:pt idx="1075">
                  <c:v>720</c:v>
                </c:pt>
                <c:pt idx="1076">
                  <c:v>719</c:v>
                </c:pt>
                <c:pt idx="1077">
                  <c:v>720</c:v>
                </c:pt>
                <c:pt idx="1078">
                  <c:v>720</c:v>
                </c:pt>
                <c:pt idx="1079">
                  <c:v>720</c:v>
                </c:pt>
                <c:pt idx="1080">
                  <c:v>720</c:v>
                </c:pt>
                <c:pt idx="1081">
                  <c:v>721</c:v>
                </c:pt>
                <c:pt idx="1082">
                  <c:v>721</c:v>
                </c:pt>
                <c:pt idx="1083">
                  <c:v>722</c:v>
                </c:pt>
                <c:pt idx="1084">
                  <c:v>722</c:v>
                </c:pt>
                <c:pt idx="1085">
                  <c:v>721</c:v>
                </c:pt>
                <c:pt idx="1086">
                  <c:v>720</c:v>
                </c:pt>
                <c:pt idx="1087">
                  <c:v>723</c:v>
                </c:pt>
                <c:pt idx="1088">
                  <c:v>722</c:v>
                </c:pt>
                <c:pt idx="1089">
                  <c:v>722</c:v>
                </c:pt>
                <c:pt idx="1090">
                  <c:v>722</c:v>
                </c:pt>
                <c:pt idx="1091">
                  <c:v>723</c:v>
                </c:pt>
                <c:pt idx="1092">
                  <c:v>723</c:v>
                </c:pt>
                <c:pt idx="1093">
                  <c:v>723</c:v>
                </c:pt>
                <c:pt idx="1094">
                  <c:v>722</c:v>
                </c:pt>
                <c:pt idx="1095">
                  <c:v>722</c:v>
                </c:pt>
                <c:pt idx="1096">
                  <c:v>723</c:v>
                </c:pt>
                <c:pt idx="1097">
                  <c:v>722</c:v>
                </c:pt>
                <c:pt idx="1098">
                  <c:v>722</c:v>
                </c:pt>
                <c:pt idx="1099">
                  <c:v>722</c:v>
                </c:pt>
                <c:pt idx="1100">
                  <c:v>722</c:v>
                </c:pt>
                <c:pt idx="1101">
                  <c:v>720</c:v>
                </c:pt>
                <c:pt idx="1102">
                  <c:v>720</c:v>
                </c:pt>
                <c:pt idx="1103">
                  <c:v>720</c:v>
                </c:pt>
                <c:pt idx="1104">
                  <c:v>721</c:v>
                </c:pt>
                <c:pt idx="1105">
                  <c:v>720</c:v>
                </c:pt>
                <c:pt idx="1106">
                  <c:v>720</c:v>
                </c:pt>
                <c:pt idx="1107">
                  <c:v>719</c:v>
                </c:pt>
                <c:pt idx="1108">
                  <c:v>720</c:v>
                </c:pt>
                <c:pt idx="1109">
                  <c:v>720</c:v>
                </c:pt>
                <c:pt idx="1110">
                  <c:v>719</c:v>
                </c:pt>
                <c:pt idx="1111">
                  <c:v>720</c:v>
                </c:pt>
                <c:pt idx="1112">
                  <c:v>721</c:v>
                </c:pt>
                <c:pt idx="1113">
                  <c:v>721</c:v>
                </c:pt>
                <c:pt idx="1114">
                  <c:v>720</c:v>
                </c:pt>
                <c:pt idx="1115">
                  <c:v>722</c:v>
                </c:pt>
                <c:pt idx="1116">
                  <c:v>721</c:v>
                </c:pt>
                <c:pt idx="1117">
                  <c:v>721</c:v>
                </c:pt>
                <c:pt idx="1118">
                  <c:v>721</c:v>
                </c:pt>
                <c:pt idx="1119">
                  <c:v>721</c:v>
                </c:pt>
                <c:pt idx="1120">
                  <c:v>722</c:v>
                </c:pt>
                <c:pt idx="1121">
                  <c:v>721</c:v>
                </c:pt>
                <c:pt idx="1122">
                  <c:v>720</c:v>
                </c:pt>
                <c:pt idx="1123">
                  <c:v>721</c:v>
                </c:pt>
                <c:pt idx="1124">
                  <c:v>721</c:v>
                </c:pt>
                <c:pt idx="1125">
                  <c:v>720</c:v>
                </c:pt>
                <c:pt idx="1126">
                  <c:v>719</c:v>
                </c:pt>
                <c:pt idx="1127">
                  <c:v>720</c:v>
                </c:pt>
                <c:pt idx="1128">
                  <c:v>720</c:v>
                </c:pt>
                <c:pt idx="1129">
                  <c:v>719</c:v>
                </c:pt>
                <c:pt idx="1130">
                  <c:v>719</c:v>
                </c:pt>
                <c:pt idx="1131">
                  <c:v>721</c:v>
                </c:pt>
                <c:pt idx="1132">
                  <c:v>721</c:v>
                </c:pt>
                <c:pt idx="1133">
                  <c:v>719</c:v>
                </c:pt>
                <c:pt idx="1134">
                  <c:v>719</c:v>
                </c:pt>
                <c:pt idx="1135">
                  <c:v>719</c:v>
                </c:pt>
                <c:pt idx="1136">
                  <c:v>720</c:v>
                </c:pt>
                <c:pt idx="1137">
                  <c:v>719</c:v>
                </c:pt>
                <c:pt idx="1138">
                  <c:v>719</c:v>
                </c:pt>
                <c:pt idx="1139">
                  <c:v>721</c:v>
                </c:pt>
                <c:pt idx="1140">
                  <c:v>721</c:v>
                </c:pt>
                <c:pt idx="1141">
                  <c:v>720</c:v>
                </c:pt>
                <c:pt idx="1142">
                  <c:v>721</c:v>
                </c:pt>
                <c:pt idx="1143">
                  <c:v>721</c:v>
                </c:pt>
                <c:pt idx="1144">
                  <c:v>724</c:v>
                </c:pt>
                <c:pt idx="1145">
                  <c:v>724</c:v>
                </c:pt>
                <c:pt idx="1146">
                  <c:v>723</c:v>
                </c:pt>
                <c:pt idx="1147">
                  <c:v>723</c:v>
                </c:pt>
                <c:pt idx="1148">
                  <c:v>724</c:v>
                </c:pt>
                <c:pt idx="1149">
                  <c:v>721</c:v>
                </c:pt>
                <c:pt idx="1150">
                  <c:v>719</c:v>
                </c:pt>
                <c:pt idx="1151">
                  <c:v>718</c:v>
                </c:pt>
                <c:pt idx="1152">
                  <c:v>718</c:v>
                </c:pt>
                <c:pt idx="1153">
                  <c:v>718</c:v>
                </c:pt>
                <c:pt idx="1154">
                  <c:v>717</c:v>
                </c:pt>
                <c:pt idx="1155">
                  <c:v>718</c:v>
                </c:pt>
                <c:pt idx="1156">
                  <c:v>720</c:v>
                </c:pt>
                <c:pt idx="1157">
                  <c:v>720</c:v>
                </c:pt>
                <c:pt idx="1158">
                  <c:v>719</c:v>
                </c:pt>
                <c:pt idx="1159">
                  <c:v>720</c:v>
                </c:pt>
                <c:pt idx="1160">
                  <c:v>720</c:v>
                </c:pt>
                <c:pt idx="1161">
                  <c:v>720</c:v>
                </c:pt>
                <c:pt idx="1162">
                  <c:v>721</c:v>
                </c:pt>
                <c:pt idx="1163">
                  <c:v>719</c:v>
                </c:pt>
                <c:pt idx="1164">
                  <c:v>720</c:v>
                </c:pt>
                <c:pt idx="1165">
                  <c:v>721</c:v>
                </c:pt>
                <c:pt idx="1166">
                  <c:v>721</c:v>
                </c:pt>
                <c:pt idx="1167">
                  <c:v>722</c:v>
                </c:pt>
                <c:pt idx="1168">
                  <c:v>722</c:v>
                </c:pt>
                <c:pt idx="1169">
                  <c:v>723</c:v>
                </c:pt>
                <c:pt idx="1170">
                  <c:v>724</c:v>
                </c:pt>
                <c:pt idx="1171">
                  <c:v>723</c:v>
                </c:pt>
                <c:pt idx="1172">
                  <c:v>723</c:v>
                </c:pt>
                <c:pt idx="1173">
                  <c:v>723</c:v>
                </c:pt>
                <c:pt idx="1174">
                  <c:v>723</c:v>
                </c:pt>
                <c:pt idx="1175">
                  <c:v>723</c:v>
                </c:pt>
                <c:pt idx="1176">
                  <c:v>723</c:v>
                </c:pt>
                <c:pt idx="1177">
                  <c:v>723</c:v>
                </c:pt>
                <c:pt idx="1178">
                  <c:v>723</c:v>
                </c:pt>
                <c:pt idx="1179">
                  <c:v>723</c:v>
                </c:pt>
                <c:pt idx="1180">
                  <c:v>723</c:v>
                </c:pt>
                <c:pt idx="1181">
                  <c:v>723</c:v>
                </c:pt>
                <c:pt idx="1182">
                  <c:v>723</c:v>
                </c:pt>
                <c:pt idx="1183">
                  <c:v>723</c:v>
                </c:pt>
                <c:pt idx="1184">
                  <c:v>723</c:v>
                </c:pt>
                <c:pt idx="1185">
                  <c:v>723</c:v>
                </c:pt>
                <c:pt idx="1186">
                  <c:v>725</c:v>
                </c:pt>
                <c:pt idx="1187">
                  <c:v>725</c:v>
                </c:pt>
                <c:pt idx="1188">
                  <c:v>724</c:v>
                </c:pt>
                <c:pt idx="1189">
                  <c:v>724</c:v>
                </c:pt>
                <c:pt idx="1190">
                  <c:v>724</c:v>
                </c:pt>
                <c:pt idx="1191">
                  <c:v>724</c:v>
                </c:pt>
                <c:pt idx="1192">
                  <c:v>724</c:v>
                </c:pt>
                <c:pt idx="1193">
                  <c:v>724</c:v>
                </c:pt>
                <c:pt idx="1194">
                  <c:v>724</c:v>
                </c:pt>
                <c:pt idx="1195">
                  <c:v>724</c:v>
                </c:pt>
                <c:pt idx="1196">
                  <c:v>725</c:v>
                </c:pt>
                <c:pt idx="1197">
                  <c:v>724</c:v>
                </c:pt>
                <c:pt idx="1198">
                  <c:v>724</c:v>
                </c:pt>
                <c:pt idx="1199">
                  <c:v>725</c:v>
                </c:pt>
                <c:pt idx="1200">
                  <c:v>724</c:v>
                </c:pt>
                <c:pt idx="1201">
                  <c:v>724</c:v>
                </c:pt>
                <c:pt idx="1202">
                  <c:v>724</c:v>
                </c:pt>
                <c:pt idx="1203">
                  <c:v>723</c:v>
                </c:pt>
                <c:pt idx="1204">
                  <c:v>723</c:v>
                </c:pt>
                <c:pt idx="1205">
                  <c:v>723</c:v>
                </c:pt>
                <c:pt idx="1206">
                  <c:v>724</c:v>
                </c:pt>
                <c:pt idx="1207">
                  <c:v>724</c:v>
                </c:pt>
                <c:pt idx="1208">
                  <c:v>723</c:v>
                </c:pt>
                <c:pt idx="1209">
                  <c:v>723</c:v>
                </c:pt>
                <c:pt idx="1210">
                  <c:v>724</c:v>
                </c:pt>
                <c:pt idx="1211">
                  <c:v>724</c:v>
                </c:pt>
                <c:pt idx="1212">
                  <c:v>723</c:v>
                </c:pt>
                <c:pt idx="1213">
                  <c:v>723</c:v>
                </c:pt>
                <c:pt idx="1214">
                  <c:v>724</c:v>
                </c:pt>
                <c:pt idx="1215">
                  <c:v>723</c:v>
                </c:pt>
                <c:pt idx="1216">
                  <c:v>723</c:v>
                </c:pt>
                <c:pt idx="1217">
                  <c:v>722</c:v>
                </c:pt>
                <c:pt idx="1218">
                  <c:v>724</c:v>
                </c:pt>
                <c:pt idx="1219">
                  <c:v>723</c:v>
                </c:pt>
                <c:pt idx="1220">
                  <c:v>723</c:v>
                </c:pt>
                <c:pt idx="1221">
                  <c:v>723</c:v>
                </c:pt>
                <c:pt idx="1222">
                  <c:v>723</c:v>
                </c:pt>
                <c:pt idx="1223">
                  <c:v>723</c:v>
                </c:pt>
                <c:pt idx="1224">
                  <c:v>722</c:v>
                </c:pt>
                <c:pt idx="1225">
                  <c:v>722</c:v>
                </c:pt>
                <c:pt idx="1226">
                  <c:v>722</c:v>
                </c:pt>
                <c:pt idx="1227">
                  <c:v>723</c:v>
                </c:pt>
                <c:pt idx="1228">
                  <c:v>721</c:v>
                </c:pt>
                <c:pt idx="1229">
                  <c:v>720</c:v>
                </c:pt>
                <c:pt idx="1230">
                  <c:v>719</c:v>
                </c:pt>
                <c:pt idx="1231">
                  <c:v>718</c:v>
                </c:pt>
                <c:pt idx="1232">
                  <c:v>717</c:v>
                </c:pt>
                <c:pt idx="1233">
                  <c:v>716</c:v>
                </c:pt>
                <c:pt idx="1234">
                  <c:v>718</c:v>
                </c:pt>
                <c:pt idx="1235">
                  <c:v>718</c:v>
                </c:pt>
                <c:pt idx="1236">
                  <c:v>718</c:v>
                </c:pt>
                <c:pt idx="1237">
                  <c:v>717</c:v>
                </c:pt>
                <c:pt idx="1238">
                  <c:v>718</c:v>
                </c:pt>
                <c:pt idx="1239">
                  <c:v>719</c:v>
                </c:pt>
                <c:pt idx="1240">
                  <c:v>718</c:v>
                </c:pt>
                <c:pt idx="1241">
                  <c:v>716</c:v>
                </c:pt>
                <c:pt idx="1242">
                  <c:v>717</c:v>
                </c:pt>
                <c:pt idx="1243">
                  <c:v>718</c:v>
                </c:pt>
                <c:pt idx="1244">
                  <c:v>718</c:v>
                </c:pt>
                <c:pt idx="1245">
                  <c:v>717</c:v>
                </c:pt>
                <c:pt idx="1246">
                  <c:v>717</c:v>
                </c:pt>
                <c:pt idx="1247">
                  <c:v>716</c:v>
                </c:pt>
                <c:pt idx="1248">
                  <c:v>715</c:v>
                </c:pt>
                <c:pt idx="1249">
                  <c:v>714</c:v>
                </c:pt>
                <c:pt idx="1250">
                  <c:v>714</c:v>
                </c:pt>
                <c:pt idx="1251">
                  <c:v>714</c:v>
                </c:pt>
                <c:pt idx="1252">
                  <c:v>712</c:v>
                </c:pt>
                <c:pt idx="1253">
                  <c:v>713</c:v>
                </c:pt>
                <c:pt idx="1254">
                  <c:v>714</c:v>
                </c:pt>
                <c:pt idx="1255">
                  <c:v>714</c:v>
                </c:pt>
                <c:pt idx="1256">
                  <c:v>715</c:v>
                </c:pt>
                <c:pt idx="1257">
                  <c:v>714</c:v>
                </c:pt>
                <c:pt idx="1258">
                  <c:v>715</c:v>
                </c:pt>
                <c:pt idx="1259">
                  <c:v>715</c:v>
                </c:pt>
                <c:pt idx="1260">
                  <c:v>715</c:v>
                </c:pt>
                <c:pt idx="1261">
                  <c:v>715</c:v>
                </c:pt>
                <c:pt idx="1262">
                  <c:v>716</c:v>
                </c:pt>
                <c:pt idx="1263">
                  <c:v>715</c:v>
                </c:pt>
                <c:pt idx="1264">
                  <c:v>716</c:v>
                </c:pt>
                <c:pt idx="1265">
                  <c:v>716</c:v>
                </c:pt>
                <c:pt idx="1266">
                  <c:v>716</c:v>
                </c:pt>
                <c:pt idx="1267">
                  <c:v>716</c:v>
                </c:pt>
                <c:pt idx="1268">
                  <c:v>715</c:v>
                </c:pt>
                <c:pt idx="1269">
                  <c:v>716</c:v>
                </c:pt>
                <c:pt idx="1270">
                  <c:v>716</c:v>
                </c:pt>
                <c:pt idx="1271">
                  <c:v>715</c:v>
                </c:pt>
                <c:pt idx="1272">
                  <c:v>716</c:v>
                </c:pt>
                <c:pt idx="1273">
                  <c:v>716</c:v>
                </c:pt>
                <c:pt idx="1274">
                  <c:v>716</c:v>
                </c:pt>
                <c:pt idx="1275">
                  <c:v>715</c:v>
                </c:pt>
                <c:pt idx="1276">
                  <c:v>715</c:v>
                </c:pt>
                <c:pt idx="1277">
                  <c:v>715</c:v>
                </c:pt>
                <c:pt idx="1278">
                  <c:v>716</c:v>
                </c:pt>
                <c:pt idx="1279">
                  <c:v>714</c:v>
                </c:pt>
                <c:pt idx="1280">
                  <c:v>715</c:v>
                </c:pt>
                <c:pt idx="1281">
                  <c:v>714</c:v>
                </c:pt>
                <c:pt idx="1282">
                  <c:v>713</c:v>
                </c:pt>
                <c:pt idx="1283">
                  <c:v>713</c:v>
                </c:pt>
                <c:pt idx="1284">
                  <c:v>712</c:v>
                </c:pt>
                <c:pt idx="1285">
                  <c:v>713</c:v>
                </c:pt>
                <c:pt idx="1286">
                  <c:v>712</c:v>
                </c:pt>
                <c:pt idx="1287">
                  <c:v>712</c:v>
                </c:pt>
                <c:pt idx="1288">
                  <c:v>712</c:v>
                </c:pt>
                <c:pt idx="1289">
                  <c:v>712</c:v>
                </c:pt>
                <c:pt idx="1290">
                  <c:v>713</c:v>
                </c:pt>
                <c:pt idx="1291">
                  <c:v>713</c:v>
                </c:pt>
                <c:pt idx="1292">
                  <c:v>714</c:v>
                </c:pt>
                <c:pt idx="1293">
                  <c:v>716</c:v>
                </c:pt>
                <c:pt idx="1294">
                  <c:v>715</c:v>
                </c:pt>
                <c:pt idx="1295">
                  <c:v>714</c:v>
                </c:pt>
                <c:pt idx="1296">
                  <c:v>715</c:v>
                </c:pt>
                <c:pt idx="1297">
                  <c:v>716</c:v>
                </c:pt>
                <c:pt idx="1298">
                  <c:v>714</c:v>
                </c:pt>
                <c:pt idx="1299">
                  <c:v>713</c:v>
                </c:pt>
                <c:pt idx="1300">
                  <c:v>712</c:v>
                </c:pt>
                <c:pt idx="1301">
                  <c:v>710</c:v>
                </c:pt>
                <c:pt idx="1302">
                  <c:v>707</c:v>
                </c:pt>
                <c:pt idx="1303">
                  <c:v>706</c:v>
                </c:pt>
                <c:pt idx="1304">
                  <c:v>708</c:v>
                </c:pt>
                <c:pt idx="1305">
                  <c:v>712</c:v>
                </c:pt>
                <c:pt idx="1306">
                  <c:v>716</c:v>
                </c:pt>
                <c:pt idx="1307">
                  <c:v>719</c:v>
                </c:pt>
                <c:pt idx="1308">
                  <c:v>719</c:v>
                </c:pt>
                <c:pt idx="1309">
                  <c:v>719</c:v>
                </c:pt>
                <c:pt idx="1310">
                  <c:v>717</c:v>
                </c:pt>
                <c:pt idx="1311">
                  <c:v>716</c:v>
                </c:pt>
                <c:pt idx="1312">
                  <c:v>717</c:v>
                </c:pt>
                <c:pt idx="1313">
                  <c:v>718</c:v>
                </c:pt>
                <c:pt idx="1314">
                  <c:v>716</c:v>
                </c:pt>
                <c:pt idx="1315">
                  <c:v>717</c:v>
                </c:pt>
                <c:pt idx="1316">
                  <c:v>717</c:v>
                </c:pt>
                <c:pt idx="1317">
                  <c:v>718</c:v>
                </c:pt>
                <c:pt idx="1318">
                  <c:v>718</c:v>
                </c:pt>
                <c:pt idx="1319">
                  <c:v>716</c:v>
                </c:pt>
                <c:pt idx="1320">
                  <c:v>717</c:v>
                </c:pt>
                <c:pt idx="1321">
                  <c:v>717</c:v>
                </c:pt>
                <c:pt idx="1322">
                  <c:v>716</c:v>
                </c:pt>
                <c:pt idx="1323">
                  <c:v>716</c:v>
                </c:pt>
                <c:pt idx="1324">
                  <c:v>715</c:v>
                </c:pt>
                <c:pt idx="1325">
                  <c:v>716</c:v>
                </c:pt>
                <c:pt idx="1326">
                  <c:v>715</c:v>
                </c:pt>
                <c:pt idx="1327">
                  <c:v>715</c:v>
                </c:pt>
                <c:pt idx="1328">
                  <c:v>715</c:v>
                </c:pt>
                <c:pt idx="1329">
                  <c:v>716</c:v>
                </c:pt>
                <c:pt idx="1330">
                  <c:v>715</c:v>
                </c:pt>
                <c:pt idx="1331">
                  <c:v>714</c:v>
                </c:pt>
                <c:pt idx="1332">
                  <c:v>714</c:v>
                </c:pt>
                <c:pt idx="1333">
                  <c:v>715</c:v>
                </c:pt>
                <c:pt idx="1334">
                  <c:v>716</c:v>
                </c:pt>
                <c:pt idx="1335">
                  <c:v>714</c:v>
                </c:pt>
                <c:pt idx="1336">
                  <c:v>715</c:v>
                </c:pt>
                <c:pt idx="1337">
                  <c:v>715</c:v>
                </c:pt>
                <c:pt idx="1338">
                  <c:v>715</c:v>
                </c:pt>
                <c:pt idx="1339">
                  <c:v>715</c:v>
                </c:pt>
                <c:pt idx="1340">
                  <c:v>715</c:v>
                </c:pt>
                <c:pt idx="1341">
                  <c:v>715</c:v>
                </c:pt>
                <c:pt idx="1342">
                  <c:v>716</c:v>
                </c:pt>
                <c:pt idx="1343">
                  <c:v>715</c:v>
                </c:pt>
                <c:pt idx="1344">
                  <c:v>715</c:v>
                </c:pt>
                <c:pt idx="1345">
                  <c:v>715</c:v>
                </c:pt>
                <c:pt idx="1346">
                  <c:v>714</c:v>
                </c:pt>
                <c:pt idx="1347">
                  <c:v>715</c:v>
                </c:pt>
                <c:pt idx="1348">
                  <c:v>714</c:v>
                </c:pt>
                <c:pt idx="1349">
                  <c:v>715</c:v>
                </c:pt>
                <c:pt idx="1350">
                  <c:v>713</c:v>
                </c:pt>
                <c:pt idx="1351">
                  <c:v>715</c:v>
                </c:pt>
                <c:pt idx="1352">
                  <c:v>715</c:v>
                </c:pt>
                <c:pt idx="1353">
                  <c:v>715</c:v>
                </c:pt>
                <c:pt idx="1354">
                  <c:v>716</c:v>
                </c:pt>
                <c:pt idx="1355">
                  <c:v>715</c:v>
                </c:pt>
                <c:pt idx="1356">
                  <c:v>715</c:v>
                </c:pt>
                <c:pt idx="1357">
                  <c:v>714</c:v>
                </c:pt>
                <c:pt idx="1358">
                  <c:v>714</c:v>
                </c:pt>
                <c:pt idx="1359">
                  <c:v>715</c:v>
                </c:pt>
                <c:pt idx="1360">
                  <c:v>714</c:v>
                </c:pt>
                <c:pt idx="1361">
                  <c:v>715</c:v>
                </c:pt>
                <c:pt idx="1362">
                  <c:v>714</c:v>
                </c:pt>
                <c:pt idx="1363">
                  <c:v>714</c:v>
                </c:pt>
                <c:pt idx="1364">
                  <c:v>714</c:v>
                </c:pt>
                <c:pt idx="1365">
                  <c:v>715</c:v>
                </c:pt>
                <c:pt idx="1366">
                  <c:v>714</c:v>
                </c:pt>
                <c:pt idx="1367">
                  <c:v>714</c:v>
                </c:pt>
                <c:pt idx="1368">
                  <c:v>714</c:v>
                </c:pt>
                <c:pt idx="1369">
                  <c:v>713</c:v>
                </c:pt>
                <c:pt idx="1370">
                  <c:v>713</c:v>
                </c:pt>
                <c:pt idx="1371">
                  <c:v>715</c:v>
                </c:pt>
                <c:pt idx="1372">
                  <c:v>715</c:v>
                </c:pt>
                <c:pt idx="1373">
                  <c:v>714</c:v>
                </c:pt>
                <c:pt idx="1374">
                  <c:v>714</c:v>
                </c:pt>
                <c:pt idx="1375">
                  <c:v>714</c:v>
                </c:pt>
                <c:pt idx="1376">
                  <c:v>714</c:v>
                </c:pt>
                <c:pt idx="1377">
                  <c:v>714</c:v>
                </c:pt>
                <c:pt idx="1378">
                  <c:v>714</c:v>
                </c:pt>
                <c:pt idx="1379">
                  <c:v>715</c:v>
                </c:pt>
                <c:pt idx="1380">
                  <c:v>715</c:v>
                </c:pt>
                <c:pt idx="1381">
                  <c:v>713</c:v>
                </c:pt>
                <c:pt idx="1382">
                  <c:v>713</c:v>
                </c:pt>
                <c:pt idx="1383">
                  <c:v>715</c:v>
                </c:pt>
                <c:pt idx="1384">
                  <c:v>714</c:v>
                </c:pt>
                <c:pt idx="1385">
                  <c:v>714</c:v>
                </c:pt>
                <c:pt idx="1386">
                  <c:v>715</c:v>
                </c:pt>
                <c:pt idx="1387">
                  <c:v>715</c:v>
                </c:pt>
                <c:pt idx="1388">
                  <c:v>715</c:v>
                </c:pt>
                <c:pt idx="1389">
                  <c:v>713</c:v>
                </c:pt>
                <c:pt idx="1390">
                  <c:v>713</c:v>
                </c:pt>
                <c:pt idx="1391">
                  <c:v>714</c:v>
                </c:pt>
                <c:pt idx="1392">
                  <c:v>715</c:v>
                </c:pt>
                <c:pt idx="1393">
                  <c:v>714</c:v>
                </c:pt>
                <c:pt idx="1394">
                  <c:v>713</c:v>
                </c:pt>
                <c:pt idx="1395">
                  <c:v>714</c:v>
                </c:pt>
                <c:pt idx="1396">
                  <c:v>715</c:v>
                </c:pt>
                <c:pt idx="1397">
                  <c:v>713</c:v>
                </c:pt>
                <c:pt idx="1398">
                  <c:v>712</c:v>
                </c:pt>
                <c:pt idx="1399">
                  <c:v>714</c:v>
                </c:pt>
                <c:pt idx="1400">
                  <c:v>714</c:v>
                </c:pt>
                <c:pt idx="1401">
                  <c:v>714</c:v>
                </c:pt>
                <c:pt idx="1402">
                  <c:v>712</c:v>
                </c:pt>
                <c:pt idx="1403">
                  <c:v>713</c:v>
                </c:pt>
                <c:pt idx="1404">
                  <c:v>714</c:v>
                </c:pt>
                <c:pt idx="1405">
                  <c:v>713</c:v>
                </c:pt>
                <c:pt idx="1406">
                  <c:v>712</c:v>
                </c:pt>
                <c:pt idx="1407">
                  <c:v>712</c:v>
                </c:pt>
                <c:pt idx="1408">
                  <c:v>713</c:v>
                </c:pt>
                <c:pt idx="1409">
                  <c:v>713</c:v>
                </c:pt>
                <c:pt idx="1410">
                  <c:v>712</c:v>
                </c:pt>
                <c:pt idx="1411">
                  <c:v>713</c:v>
                </c:pt>
                <c:pt idx="1412">
                  <c:v>714</c:v>
                </c:pt>
                <c:pt idx="1413">
                  <c:v>713</c:v>
                </c:pt>
                <c:pt idx="1414">
                  <c:v>713</c:v>
                </c:pt>
                <c:pt idx="1415">
                  <c:v>712</c:v>
                </c:pt>
                <c:pt idx="1416">
                  <c:v>712</c:v>
                </c:pt>
                <c:pt idx="1417">
                  <c:v>712</c:v>
                </c:pt>
                <c:pt idx="1418">
                  <c:v>712</c:v>
                </c:pt>
                <c:pt idx="1419">
                  <c:v>712</c:v>
                </c:pt>
                <c:pt idx="1420">
                  <c:v>713</c:v>
                </c:pt>
                <c:pt idx="1421">
                  <c:v>713</c:v>
                </c:pt>
                <c:pt idx="1422">
                  <c:v>712</c:v>
                </c:pt>
                <c:pt idx="1423">
                  <c:v>713</c:v>
                </c:pt>
                <c:pt idx="1424">
                  <c:v>712</c:v>
                </c:pt>
                <c:pt idx="1425">
                  <c:v>712</c:v>
                </c:pt>
                <c:pt idx="1426">
                  <c:v>712</c:v>
                </c:pt>
                <c:pt idx="1427">
                  <c:v>713</c:v>
                </c:pt>
                <c:pt idx="1428">
                  <c:v>713</c:v>
                </c:pt>
                <c:pt idx="1429">
                  <c:v>713</c:v>
                </c:pt>
                <c:pt idx="1430">
                  <c:v>713</c:v>
                </c:pt>
                <c:pt idx="1431">
                  <c:v>713</c:v>
                </c:pt>
                <c:pt idx="1432">
                  <c:v>713</c:v>
                </c:pt>
                <c:pt idx="1433">
                  <c:v>713</c:v>
                </c:pt>
                <c:pt idx="1434">
                  <c:v>712</c:v>
                </c:pt>
                <c:pt idx="1435">
                  <c:v>713</c:v>
                </c:pt>
                <c:pt idx="1436">
                  <c:v>712</c:v>
                </c:pt>
                <c:pt idx="1437">
                  <c:v>712</c:v>
                </c:pt>
                <c:pt idx="1438">
                  <c:v>712</c:v>
                </c:pt>
                <c:pt idx="1439">
                  <c:v>712</c:v>
                </c:pt>
                <c:pt idx="1440">
                  <c:v>712</c:v>
                </c:pt>
                <c:pt idx="1441">
                  <c:v>710</c:v>
                </c:pt>
                <c:pt idx="1442">
                  <c:v>709</c:v>
                </c:pt>
                <c:pt idx="1443">
                  <c:v>710</c:v>
                </c:pt>
                <c:pt idx="1444">
                  <c:v>709</c:v>
                </c:pt>
                <c:pt idx="1445">
                  <c:v>708</c:v>
                </c:pt>
                <c:pt idx="1446">
                  <c:v>709</c:v>
                </c:pt>
                <c:pt idx="1447">
                  <c:v>710</c:v>
                </c:pt>
                <c:pt idx="1448">
                  <c:v>710</c:v>
                </c:pt>
                <c:pt idx="1449">
                  <c:v>710</c:v>
                </c:pt>
                <c:pt idx="1450">
                  <c:v>710</c:v>
                </c:pt>
                <c:pt idx="1451">
                  <c:v>711</c:v>
                </c:pt>
                <c:pt idx="1452">
                  <c:v>711</c:v>
                </c:pt>
                <c:pt idx="1453">
                  <c:v>711</c:v>
                </c:pt>
                <c:pt idx="1454">
                  <c:v>711</c:v>
                </c:pt>
                <c:pt idx="1455">
                  <c:v>710</c:v>
                </c:pt>
                <c:pt idx="1456">
                  <c:v>711</c:v>
                </c:pt>
                <c:pt idx="1457">
                  <c:v>710</c:v>
                </c:pt>
                <c:pt idx="1458">
                  <c:v>711</c:v>
                </c:pt>
                <c:pt idx="1459">
                  <c:v>711</c:v>
                </c:pt>
                <c:pt idx="1460">
                  <c:v>711</c:v>
                </c:pt>
                <c:pt idx="1461">
                  <c:v>711</c:v>
                </c:pt>
                <c:pt idx="1462">
                  <c:v>711</c:v>
                </c:pt>
                <c:pt idx="1463">
                  <c:v>710</c:v>
                </c:pt>
                <c:pt idx="1464">
                  <c:v>711</c:v>
                </c:pt>
                <c:pt idx="1465">
                  <c:v>711</c:v>
                </c:pt>
                <c:pt idx="1466">
                  <c:v>711</c:v>
                </c:pt>
                <c:pt idx="1467">
                  <c:v>711</c:v>
                </c:pt>
                <c:pt idx="1468">
                  <c:v>710</c:v>
                </c:pt>
                <c:pt idx="1469">
                  <c:v>711</c:v>
                </c:pt>
                <c:pt idx="1470">
                  <c:v>712</c:v>
                </c:pt>
                <c:pt idx="1471">
                  <c:v>712</c:v>
                </c:pt>
                <c:pt idx="1472">
                  <c:v>711</c:v>
                </c:pt>
                <c:pt idx="1473">
                  <c:v>711</c:v>
                </c:pt>
                <c:pt idx="1474">
                  <c:v>712</c:v>
                </c:pt>
                <c:pt idx="1475">
                  <c:v>711</c:v>
                </c:pt>
                <c:pt idx="1476">
                  <c:v>711</c:v>
                </c:pt>
                <c:pt idx="1477">
                  <c:v>712</c:v>
                </c:pt>
                <c:pt idx="1478">
                  <c:v>712</c:v>
                </c:pt>
                <c:pt idx="1479">
                  <c:v>711</c:v>
                </c:pt>
                <c:pt idx="1480">
                  <c:v>711</c:v>
                </c:pt>
                <c:pt idx="1481">
                  <c:v>711</c:v>
                </c:pt>
                <c:pt idx="1482">
                  <c:v>711</c:v>
                </c:pt>
                <c:pt idx="1483">
                  <c:v>713</c:v>
                </c:pt>
                <c:pt idx="1484">
                  <c:v>712</c:v>
                </c:pt>
                <c:pt idx="1485">
                  <c:v>714</c:v>
                </c:pt>
                <c:pt idx="1486">
                  <c:v>715</c:v>
                </c:pt>
                <c:pt idx="1487">
                  <c:v>714</c:v>
                </c:pt>
                <c:pt idx="1488">
                  <c:v>712</c:v>
                </c:pt>
                <c:pt idx="1489">
                  <c:v>713</c:v>
                </c:pt>
                <c:pt idx="1490">
                  <c:v>715</c:v>
                </c:pt>
                <c:pt idx="1491">
                  <c:v>713</c:v>
                </c:pt>
                <c:pt idx="1492">
                  <c:v>713</c:v>
                </c:pt>
                <c:pt idx="1493">
                  <c:v>714</c:v>
                </c:pt>
                <c:pt idx="1494">
                  <c:v>715</c:v>
                </c:pt>
                <c:pt idx="1495">
                  <c:v>714</c:v>
                </c:pt>
                <c:pt idx="1496">
                  <c:v>714</c:v>
                </c:pt>
                <c:pt idx="1497">
                  <c:v>714</c:v>
                </c:pt>
                <c:pt idx="1498">
                  <c:v>714</c:v>
                </c:pt>
                <c:pt idx="1499">
                  <c:v>714</c:v>
                </c:pt>
                <c:pt idx="1500">
                  <c:v>713</c:v>
                </c:pt>
                <c:pt idx="1501">
                  <c:v>713</c:v>
                </c:pt>
                <c:pt idx="1502">
                  <c:v>715</c:v>
                </c:pt>
                <c:pt idx="1503">
                  <c:v>714</c:v>
                </c:pt>
                <c:pt idx="1504">
                  <c:v>713</c:v>
                </c:pt>
                <c:pt idx="1505">
                  <c:v>714</c:v>
                </c:pt>
                <c:pt idx="1506">
                  <c:v>714</c:v>
                </c:pt>
                <c:pt idx="1507">
                  <c:v>714</c:v>
                </c:pt>
                <c:pt idx="1508">
                  <c:v>713</c:v>
                </c:pt>
                <c:pt idx="1509">
                  <c:v>713</c:v>
                </c:pt>
                <c:pt idx="1510">
                  <c:v>714</c:v>
                </c:pt>
                <c:pt idx="1511">
                  <c:v>713</c:v>
                </c:pt>
                <c:pt idx="1512">
                  <c:v>712</c:v>
                </c:pt>
                <c:pt idx="1513">
                  <c:v>713</c:v>
                </c:pt>
                <c:pt idx="1514">
                  <c:v>714</c:v>
                </c:pt>
                <c:pt idx="1515">
                  <c:v>714</c:v>
                </c:pt>
                <c:pt idx="1516">
                  <c:v>712</c:v>
                </c:pt>
                <c:pt idx="1517">
                  <c:v>713</c:v>
                </c:pt>
                <c:pt idx="1518">
                  <c:v>713</c:v>
                </c:pt>
                <c:pt idx="1519">
                  <c:v>712</c:v>
                </c:pt>
                <c:pt idx="1520">
                  <c:v>711</c:v>
                </c:pt>
                <c:pt idx="1521">
                  <c:v>712</c:v>
                </c:pt>
                <c:pt idx="1522">
                  <c:v>711</c:v>
                </c:pt>
                <c:pt idx="1523">
                  <c:v>711</c:v>
                </c:pt>
                <c:pt idx="1524">
                  <c:v>711</c:v>
                </c:pt>
                <c:pt idx="1525">
                  <c:v>709</c:v>
                </c:pt>
                <c:pt idx="1526">
                  <c:v>711</c:v>
                </c:pt>
                <c:pt idx="1527">
                  <c:v>711</c:v>
                </c:pt>
                <c:pt idx="1528">
                  <c:v>710</c:v>
                </c:pt>
                <c:pt idx="1529">
                  <c:v>711</c:v>
                </c:pt>
                <c:pt idx="1530">
                  <c:v>711</c:v>
                </c:pt>
                <c:pt idx="1531">
                  <c:v>711</c:v>
                </c:pt>
                <c:pt idx="1532">
                  <c:v>711</c:v>
                </c:pt>
                <c:pt idx="1533">
                  <c:v>712</c:v>
                </c:pt>
                <c:pt idx="1534">
                  <c:v>712</c:v>
                </c:pt>
                <c:pt idx="1535">
                  <c:v>712</c:v>
                </c:pt>
                <c:pt idx="1536">
                  <c:v>712</c:v>
                </c:pt>
                <c:pt idx="1537">
                  <c:v>711</c:v>
                </c:pt>
                <c:pt idx="1538">
                  <c:v>711</c:v>
                </c:pt>
                <c:pt idx="1539">
                  <c:v>712</c:v>
                </c:pt>
                <c:pt idx="1540">
                  <c:v>711</c:v>
                </c:pt>
                <c:pt idx="1541">
                  <c:v>711</c:v>
                </c:pt>
                <c:pt idx="1542">
                  <c:v>710</c:v>
                </c:pt>
                <c:pt idx="1543">
                  <c:v>711</c:v>
                </c:pt>
                <c:pt idx="1544">
                  <c:v>710</c:v>
                </c:pt>
                <c:pt idx="1545">
                  <c:v>710</c:v>
                </c:pt>
                <c:pt idx="1546">
                  <c:v>710</c:v>
                </c:pt>
                <c:pt idx="1547">
                  <c:v>709</c:v>
                </c:pt>
                <c:pt idx="1548">
                  <c:v>710</c:v>
                </c:pt>
                <c:pt idx="1549">
                  <c:v>710</c:v>
                </c:pt>
                <c:pt idx="1550">
                  <c:v>710</c:v>
                </c:pt>
                <c:pt idx="1551">
                  <c:v>710</c:v>
                </c:pt>
                <c:pt idx="1552">
                  <c:v>710</c:v>
                </c:pt>
                <c:pt idx="1553">
                  <c:v>711</c:v>
                </c:pt>
                <c:pt idx="1554">
                  <c:v>710</c:v>
                </c:pt>
                <c:pt idx="1555">
                  <c:v>711</c:v>
                </c:pt>
                <c:pt idx="1556">
                  <c:v>710</c:v>
                </c:pt>
                <c:pt idx="1557">
                  <c:v>711</c:v>
                </c:pt>
                <c:pt idx="1558">
                  <c:v>710</c:v>
                </c:pt>
                <c:pt idx="1559">
                  <c:v>711</c:v>
                </c:pt>
                <c:pt idx="1560">
                  <c:v>710</c:v>
                </c:pt>
                <c:pt idx="1561">
                  <c:v>711</c:v>
                </c:pt>
                <c:pt idx="1562">
                  <c:v>710</c:v>
                </c:pt>
                <c:pt idx="1563">
                  <c:v>710</c:v>
                </c:pt>
                <c:pt idx="1564">
                  <c:v>711</c:v>
                </c:pt>
                <c:pt idx="1565">
                  <c:v>710</c:v>
                </c:pt>
                <c:pt idx="1566">
                  <c:v>710</c:v>
                </c:pt>
                <c:pt idx="1567">
                  <c:v>711</c:v>
                </c:pt>
                <c:pt idx="1568">
                  <c:v>710</c:v>
                </c:pt>
                <c:pt idx="1569">
                  <c:v>710</c:v>
                </c:pt>
                <c:pt idx="1570">
                  <c:v>710</c:v>
                </c:pt>
                <c:pt idx="1571">
                  <c:v>711</c:v>
                </c:pt>
                <c:pt idx="1572">
                  <c:v>711</c:v>
                </c:pt>
                <c:pt idx="1573">
                  <c:v>711</c:v>
                </c:pt>
                <c:pt idx="1574">
                  <c:v>710</c:v>
                </c:pt>
                <c:pt idx="1575">
                  <c:v>711</c:v>
                </c:pt>
                <c:pt idx="1576">
                  <c:v>711</c:v>
                </c:pt>
                <c:pt idx="1577">
                  <c:v>712</c:v>
                </c:pt>
                <c:pt idx="1578">
                  <c:v>711</c:v>
                </c:pt>
                <c:pt idx="1579">
                  <c:v>711</c:v>
                </c:pt>
                <c:pt idx="1580">
                  <c:v>712</c:v>
                </c:pt>
                <c:pt idx="1581">
                  <c:v>712</c:v>
                </c:pt>
                <c:pt idx="1582">
                  <c:v>712</c:v>
                </c:pt>
                <c:pt idx="1583">
                  <c:v>711</c:v>
                </c:pt>
                <c:pt idx="1584">
                  <c:v>712</c:v>
                </c:pt>
                <c:pt idx="1585">
                  <c:v>712</c:v>
                </c:pt>
                <c:pt idx="1586">
                  <c:v>712</c:v>
                </c:pt>
                <c:pt idx="1587">
                  <c:v>712</c:v>
                </c:pt>
                <c:pt idx="1588">
                  <c:v>714</c:v>
                </c:pt>
                <c:pt idx="1589">
                  <c:v>713</c:v>
                </c:pt>
                <c:pt idx="1590">
                  <c:v>712</c:v>
                </c:pt>
                <c:pt idx="1591">
                  <c:v>712</c:v>
                </c:pt>
                <c:pt idx="1592">
                  <c:v>712</c:v>
                </c:pt>
                <c:pt idx="1593">
                  <c:v>712</c:v>
                </c:pt>
                <c:pt idx="1594">
                  <c:v>711</c:v>
                </c:pt>
                <c:pt idx="1595">
                  <c:v>711</c:v>
                </c:pt>
                <c:pt idx="1596">
                  <c:v>712</c:v>
                </c:pt>
                <c:pt idx="1597">
                  <c:v>711</c:v>
                </c:pt>
                <c:pt idx="1598">
                  <c:v>710</c:v>
                </c:pt>
                <c:pt idx="1599">
                  <c:v>711</c:v>
                </c:pt>
                <c:pt idx="1600">
                  <c:v>711</c:v>
                </c:pt>
                <c:pt idx="1601">
                  <c:v>710</c:v>
                </c:pt>
                <c:pt idx="1602">
                  <c:v>710</c:v>
                </c:pt>
                <c:pt idx="1603">
                  <c:v>710</c:v>
                </c:pt>
                <c:pt idx="1604">
                  <c:v>711</c:v>
                </c:pt>
                <c:pt idx="1605">
                  <c:v>710</c:v>
                </c:pt>
                <c:pt idx="1606">
                  <c:v>710</c:v>
                </c:pt>
                <c:pt idx="1607">
                  <c:v>710</c:v>
                </c:pt>
                <c:pt idx="1608">
                  <c:v>711</c:v>
                </c:pt>
                <c:pt idx="1609">
                  <c:v>709</c:v>
                </c:pt>
                <c:pt idx="1610">
                  <c:v>710</c:v>
                </c:pt>
                <c:pt idx="1611">
                  <c:v>710</c:v>
                </c:pt>
                <c:pt idx="1612">
                  <c:v>711</c:v>
                </c:pt>
                <c:pt idx="1613">
                  <c:v>711</c:v>
                </c:pt>
                <c:pt idx="1614">
                  <c:v>709</c:v>
                </c:pt>
                <c:pt idx="1615">
                  <c:v>710</c:v>
                </c:pt>
                <c:pt idx="1616">
                  <c:v>711</c:v>
                </c:pt>
                <c:pt idx="1617">
                  <c:v>709</c:v>
                </c:pt>
                <c:pt idx="1618">
                  <c:v>709</c:v>
                </c:pt>
                <c:pt idx="1619">
                  <c:v>710</c:v>
                </c:pt>
                <c:pt idx="1620">
                  <c:v>710</c:v>
                </c:pt>
                <c:pt idx="1621">
                  <c:v>710</c:v>
                </c:pt>
                <c:pt idx="1622">
                  <c:v>708</c:v>
                </c:pt>
                <c:pt idx="1623">
                  <c:v>707</c:v>
                </c:pt>
                <c:pt idx="1624">
                  <c:v>710</c:v>
                </c:pt>
                <c:pt idx="1625">
                  <c:v>709</c:v>
                </c:pt>
                <c:pt idx="1626">
                  <c:v>708</c:v>
                </c:pt>
                <c:pt idx="1627">
                  <c:v>707</c:v>
                </c:pt>
                <c:pt idx="1628">
                  <c:v>709</c:v>
                </c:pt>
                <c:pt idx="1629">
                  <c:v>707</c:v>
                </c:pt>
                <c:pt idx="1630">
                  <c:v>708</c:v>
                </c:pt>
                <c:pt idx="1631">
                  <c:v>708</c:v>
                </c:pt>
                <c:pt idx="1632">
                  <c:v>709</c:v>
                </c:pt>
                <c:pt idx="1633">
                  <c:v>708</c:v>
                </c:pt>
                <c:pt idx="1634">
                  <c:v>708</c:v>
                </c:pt>
                <c:pt idx="1635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4-49D6-A018-0B260323D42C}"/>
            </c:ext>
          </c:extLst>
        </c:ser>
        <c:ser>
          <c:idx val="5"/>
          <c:order val="5"/>
          <c:tx>
            <c:strRef>
              <c:f>'mix2'!$L$1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'mix2'!$C$2:$C$1637</c:f>
              <c:numCache>
                <c:formatCode>General</c:formatCode>
                <c:ptCount val="1636"/>
                <c:pt idx="0">
                  <c:v>0</c:v>
                </c:pt>
                <c:pt idx="1">
                  <c:v>4.7707557999987493E-4</c:v>
                </c:pt>
                <c:pt idx="2">
                  <c:v>9.2506409000003842E-4</c:v>
                </c:pt>
                <c:pt idx="3">
                  <c:v>1.3430118499999644E-3</c:v>
                </c:pt>
                <c:pt idx="4">
                  <c:v>1.7430782299998615E-3</c:v>
                </c:pt>
                <c:pt idx="5">
                  <c:v>2.1743078229999862E-2</c:v>
                </c:pt>
                <c:pt idx="6">
                  <c:v>4.6288032529999898E-2</c:v>
                </c:pt>
                <c:pt idx="7">
                  <c:v>7.1119089129999966E-2</c:v>
                </c:pt>
                <c:pt idx="8">
                  <c:v>9.1579933170000002E-2</c:v>
                </c:pt>
                <c:pt idx="9">
                  <c:v>0.11598708152999991</c:v>
                </c:pt>
                <c:pt idx="10">
                  <c:v>0.13659693717999999</c:v>
                </c:pt>
                <c:pt idx="11">
                  <c:v>0.16096593856999997</c:v>
                </c:pt>
                <c:pt idx="12">
                  <c:v>0.18561698913999991</c:v>
                </c:pt>
                <c:pt idx="13">
                  <c:v>0.20581008911000009</c:v>
                </c:pt>
                <c:pt idx="14">
                  <c:v>0.23067094802999999</c:v>
                </c:pt>
                <c:pt idx="15">
                  <c:v>0.25123311995999997</c:v>
                </c:pt>
                <c:pt idx="16">
                  <c:v>0.27590300560000003</c:v>
                </c:pt>
                <c:pt idx="17">
                  <c:v>0.29993011474999998</c:v>
                </c:pt>
                <c:pt idx="18">
                  <c:v>0.32051898956000002</c:v>
                </c:pt>
                <c:pt idx="19">
                  <c:v>0.34503509521000009</c:v>
                </c:pt>
                <c:pt idx="20">
                  <c:v>0.36558606147999995</c:v>
                </c:pt>
                <c:pt idx="21">
                  <c:v>0.3903989982599998</c:v>
                </c:pt>
                <c:pt idx="22">
                  <c:v>0.41102315902999997</c:v>
                </c:pt>
                <c:pt idx="23">
                  <c:v>0.43554713248999999</c:v>
                </c:pt>
                <c:pt idx="24">
                  <c:v>0.45966794014000012</c:v>
                </c:pt>
                <c:pt idx="25">
                  <c:v>0.48048998833000001</c:v>
                </c:pt>
                <c:pt idx="26">
                  <c:v>0.50483300208999982</c:v>
                </c:pt>
                <c:pt idx="27">
                  <c:v>0.52547695159999996</c:v>
                </c:pt>
                <c:pt idx="28">
                  <c:v>0.55021001816000004</c:v>
                </c:pt>
                <c:pt idx="29">
                  <c:v>0.57473494529999991</c:v>
                </c:pt>
                <c:pt idx="30">
                  <c:v>0.59520103455000006</c:v>
                </c:pt>
                <c:pt idx="31">
                  <c:v>0.61959006309999998</c:v>
                </c:pt>
                <c:pt idx="32">
                  <c:v>0.64026405334000014</c:v>
                </c:pt>
                <c:pt idx="33">
                  <c:v>0.6644900035900001</c:v>
                </c:pt>
                <c:pt idx="34">
                  <c:v>0.68941404342999979</c:v>
                </c:pt>
                <c:pt idx="35">
                  <c:v>0.70985414505</c:v>
                </c:pt>
                <c:pt idx="36">
                  <c:v>0.73439099311999989</c:v>
                </c:pt>
                <c:pt idx="37">
                  <c:v>0.75503398895000018</c:v>
                </c:pt>
                <c:pt idx="38">
                  <c:v>0.77971698761000008</c:v>
                </c:pt>
                <c:pt idx="39">
                  <c:v>0.80007292747000003</c:v>
                </c:pt>
                <c:pt idx="40">
                  <c:v>0.82455303191999985</c:v>
                </c:pt>
                <c:pt idx="41">
                  <c:v>0.84900810242000002</c:v>
                </c:pt>
                <c:pt idx="42">
                  <c:v>0.86939193726000008</c:v>
                </c:pt>
                <c:pt idx="43">
                  <c:v>0.89413311004999985</c:v>
                </c:pt>
                <c:pt idx="44">
                  <c:v>0.91467811584000014</c:v>
                </c:pt>
                <c:pt idx="45">
                  <c:v>0.93924095153999998</c:v>
                </c:pt>
                <c:pt idx="46">
                  <c:v>0.96350600242999995</c:v>
                </c:pt>
                <c:pt idx="47">
                  <c:v>0.98410202979999983</c:v>
                </c:pt>
                <c:pt idx="48">
                  <c:v>1.0086009693100002</c:v>
                </c:pt>
                <c:pt idx="49">
                  <c:v>1.0291919899000002</c:v>
                </c:pt>
                <c:pt idx="50">
                  <c:v>1.0539090824100001</c:v>
                </c:pt>
                <c:pt idx="51">
                  <c:v>1.07844306946</c:v>
                </c:pt>
                <c:pt idx="52">
                  <c:v>1.0990920257600001</c:v>
                </c:pt>
                <c:pt idx="53">
                  <c:v>1.1236429405199999</c:v>
                </c:pt>
                <c:pt idx="54">
                  <c:v>1.14420415878</c:v>
                </c:pt>
                <c:pt idx="55">
                  <c:v>1.1686279964400001</c:v>
                </c:pt>
                <c:pt idx="56">
                  <c:v>1.1888539981799999</c:v>
                </c:pt>
                <c:pt idx="57">
                  <c:v>1.2135119628900002</c:v>
                </c:pt>
                <c:pt idx="58">
                  <c:v>1.2382099819199999</c:v>
                </c:pt>
                <c:pt idx="59">
                  <c:v>1.2588441562699999</c:v>
                </c:pt>
                <c:pt idx="60">
                  <c:v>1.28341414452</c:v>
                </c:pt>
                <c:pt idx="61">
                  <c:v>1.3037951183300001</c:v>
                </c:pt>
                <c:pt idx="62">
                  <c:v>1.3284559440599999</c:v>
                </c:pt>
                <c:pt idx="63">
                  <c:v>1.3525600624099998</c:v>
                </c:pt>
                <c:pt idx="64">
                  <c:v>1.3730659675600001</c:v>
                </c:pt>
                <c:pt idx="65">
                  <c:v>1.3978171539300002</c:v>
                </c:pt>
                <c:pt idx="66">
                  <c:v>1.4183690738700001</c:v>
                </c:pt>
                <c:pt idx="67">
                  <c:v>1.4430680465700001</c:v>
                </c:pt>
                <c:pt idx="68">
                  <c:v>1.4675650787399999</c:v>
                </c:pt>
                <c:pt idx="69">
                  <c:v>1.4882171344800001</c:v>
                </c:pt>
                <c:pt idx="70">
                  <c:v>1.5124111366299999</c:v>
                </c:pt>
                <c:pt idx="71">
                  <c:v>1.5330021572099999</c:v>
                </c:pt>
                <c:pt idx="72">
                  <c:v>1.55774213791</c:v>
                </c:pt>
                <c:pt idx="73">
                  <c:v>1.5783050251000001</c:v>
                </c:pt>
                <c:pt idx="74">
                  <c:v>1.60282709122</c:v>
                </c:pt>
                <c:pt idx="75">
                  <c:v>1.6272859764100001</c:v>
                </c:pt>
                <c:pt idx="76">
                  <c:v>1.6479261112199999</c:v>
                </c:pt>
                <c:pt idx="77">
                  <c:v>1.67252494812</c:v>
                </c:pt>
                <c:pt idx="78">
                  <c:v>1.69274904251</c:v>
                </c:pt>
                <c:pt idx="79">
                  <c:v>1.7172110271499998</c:v>
                </c:pt>
                <c:pt idx="80">
                  <c:v>1.7420561504399998</c:v>
                </c:pt>
                <c:pt idx="81">
                  <c:v>1.7623920631400001</c:v>
                </c:pt>
                <c:pt idx="82">
                  <c:v>1.78676297188</c:v>
                </c:pt>
                <c:pt idx="83">
                  <c:v>1.8077359390300001</c:v>
                </c:pt>
                <c:pt idx="84">
                  <c:v>1.8319039535499999</c:v>
                </c:pt>
                <c:pt idx="85">
                  <c:v>1.8523929309799998</c:v>
                </c:pt>
                <c:pt idx="86">
                  <c:v>1.8768940162700001</c:v>
                </c:pt>
                <c:pt idx="87">
                  <c:v>1.9016919326799999</c:v>
                </c:pt>
                <c:pt idx="88">
                  <c:v>1.92233802795</c:v>
                </c:pt>
                <c:pt idx="89">
                  <c:v>1.94681097984</c:v>
                </c:pt>
                <c:pt idx="90">
                  <c:v>1.9673810195899999</c:v>
                </c:pt>
                <c:pt idx="91">
                  <c:v>1.99213506699</c:v>
                </c:pt>
                <c:pt idx="92">
                  <c:v>2.0164339733099998</c:v>
                </c:pt>
                <c:pt idx="93">
                  <c:v>2.0367319774600001</c:v>
                </c:pt>
                <c:pt idx="94">
                  <c:v>2.0615279865299998</c:v>
                </c:pt>
                <c:pt idx="95">
                  <c:v>2.0818450641599999</c:v>
                </c:pt>
                <c:pt idx="96">
                  <c:v>2.1065941047700001</c:v>
                </c:pt>
                <c:pt idx="97">
                  <c:v>2.13079001427</c:v>
                </c:pt>
                <c:pt idx="98">
                  <c:v>2.1517541599299999</c:v>
                </c:pt>
                <c:pt idx="99">
                  <c:v>2.1762740802799998</c:v>
                </c:pt>
                <c:pt idx="100">
                  <c:v>2.1964991283400002</c:v>
                </c:pt>
                <c:pt idx="101">
                  <c:v>2.22120811462</c:v>
                </c:pt>
                <c:pt idx="102">
                  <c:v>2.2418050956700002</c:v>
                </c:pt>
                <c:pt idx="103">
                  <c:v>2.2663419437400001</c:v>
                </c:pt>
                <c:pt idx="104">
                  <c:v>2.2904639434799998</c:v>
                </c:pt>
                <c:pt idx="105">
                  <c:v>2.3115179729499999</c:v>
                </c:pt>
                <c:pt idx="106">
                  <c:v>2.3359201145199999</c:v>
                </c:pt>
                <c:pt idx="107">
                  <c:v>2.3563959789300002</c:v>
                </c:pt>
                <c:pt idx="108">
                  <c:v>2.3807749938999998</c:v>
                </c:pt>
                <c:pt idx="109">
                  <c:v>2.4055609893800001</c:v>
                </c:pt>
                <c:pt idx="110">
                  <c:v>2.42599393845</c:v>
                </c:pt>
                <c:pt idx="111">
                  <c:v>2.4505660724599996</c:v>
                </c:pt>
                <c:pt idx="112">
                  <c:v>2.4712140750900002</c:v>
                </c:pt>
                <c:pt idx="113">
                  <c:v>2.4954481315600003</c:v>
                </c:pt>
                <c:pt idx="114">
                  <c:v>2.5201909732799996</c:v>
                </c:pt>
                <c:pt idx="115">
                  <c:v>2.5404920768700001</c:v>
                </c:pt>
                <c:pt idx="116">
                  <c:v>2.5651431274400003</c:v>
                </c:pt>
                <c:pt idx="117">
                  <c:v>2.5857680034599997</c:v>
                </c:pt>
                <c:pt idx="118">
                  <c:v>2.6103120040900003</c:v>
                </c:pt>
                <c:pt idx="119">
                  <c:v>2.6345300865200003</c:v>
                </c:pt>
                <c:pt idx="120">
                  <c:v>2.6554961395299999</c:v>
                </c:pt>
                <c:pt idx="121">
                  <c:v>2.6799321365400002</c:v>
                </c:pt>
                <c:pt idx="122">
                  <c:v>2.7001691055300001</c:v>
                </c:pt>
                <c:pt idx="123">
                  <c:v>2.7248010826100004</c:v>
                </c:pt>
                <c:pt idx="124">
                  <c:v>2.7453351211499997</c:v>
                </c:pt>
                <c:pt idx="125">
                  <c:v>2.7700391006499996</c:v>
                </c:pt>
                <c:pt idx="126">
                  <c:v>2.7943070125599996</c:v>
                </c:pt>
                <c:pt idx="127">
                  <c:v>2.8151591014900004</c:v>
                </c:pt>
                <c:pt idx="128">
                  <c:v>2.8397269439700001</c:v>
                </c:pt>
                <c:pt idx="129">
                  <c:v>2.8605179977400002</c:v>
                </c:pt>
                <c:pt idx="130">
                  <c:v>2.8845069599199999</c:v>
                </c:pt>
                <c:pt idx="131">
                  <c:v>2.9091661167100002</c:v>
                </c:pt>
                <c:pt idx="132">
                  <c:v>2.9298210334800001</c:v>
                </c:pt>
                <c:pt idx="133">
                  <c:v>2.9540789318100003</c:v>
                </c:pt>
                <c:pt idx="134">
                  <c:v>2.9746029567699996</c:v>
                </c:pt>
                <c:pt idx="135">
                  <c:v>2.9994421195999998</c:v>
                </c:pt>
                <c:pt idx="136">
                  <c:v>3.0241511058800001</c:v>
                </c:pt>
                <c:pt idx="137">
                  <c:v>3.0445730876900003</c:v>
                </c:pt>
                <c:pt idx="138">
                  <c:v>3.0690000247999998</c:v>
                </c:pt>
                <c:pt idx="139">
                  <c:v>3.0896260929100001</c:v>
                </c:pt>
                <c:pt idx="140">
                  <c:v>3.1139779281600002</c:v>
                </c:pt>
                <c:pt idx="141">
                  <c:v>3.1347050857499998</c:v>
                </c:pt>
                <c:pt idx="142">
                  <c:v>3.15927793503</c:v>
                </c:pt>
                <c:pt idx="143">
                  <c:v>3.1837330055200002</c:v>
                </c:pt>
                <c:pt idx="144">
                  <c:v>3.20392109871</c:v>
                </c:pt>
                <c:pt idx="145">
                  <c:v>3.2285840702099997</c:v>
                </c:pt>
                <c:pt idx="146">
                  <c:v>3.2493620109600001</c:v>
                </c:pt>
                <c:pt idx="147">
                  <c:v>3.2737970542899997</c:v>
                </c:pt>
                <c:pt idx="148">
                  <c:v>3.2983291339899998</c:v>
                </c:pt>
                <c:pt idx="149">
                  <c:v>3.3189230155899998</c:v>
                </c:pt>
                <c:pt idx="150">
                  <c:v>3.3433239650700002</c:v>
                </c:pt>
                <c:pt idx="151">
                  <c:v>3.3638310623199996</c:v>
                </c:pt>
                <c:pt idx="152">
                  <c:v>3.3883249950400001</c:v>
                </c:pt>
                <c:pt idx="153">
                  <c:v>3.40892793655</c:v>
                </c:pt>
                <c:pt idx="154">
                  <c:v>3.43350507736</c:v>
                </c:pt>
                <c:pt idx="155">
                  <c:v>3.4577660751299999</c:v>
                </c:pt>
                <c:pt idx="156">
                  <c:v>3.4784460258499998</c:v>
                </c:pt>
                <c:pt idx="157">
                  <c:v>3.5032310676600003</c:v>
                </c:pt>
                <c:pt idx="158">
                  <c:v>3.5236439895599996</c:v>
                </c:pt>
                <c:pt idx="159">
                  <c:v>3.5483119678499997</c:v>
                </c:pt>
                <c:pt idx="160">
                  <c:v>3.5727110099800004</c:v>
                </c:pt>
                <c:pt idx="161">
                  <c:v>3.5932541084299996</c:v>
                </c:pt>
                <c:pt idx="162">
                  <c:v>3.6176569652599997</c:v>
                </c:pt>
                <c:pt idx="163">
                  <c:v>3.6383450221999998</c:v>
                </c:pt>
                <c:pt idx="164">
                  <c:v>3.6629729461699996</c:v>
                </c:pt>
                <c:pt idx="165">
                  <c:v>3.6872451496100003</c:v>
                </c:pt>
                <c:pt idx="166">
                  <c:v>3.7081380081200002</c:v>
                </c:pt>
                <c:pt idx="167">
                  <c:v>3.7325451564800001</c:v>
                </c:pt>
                <c:pt idx="168">
                  <c:v>3.7530050468399998</c:v>
                </c:pt>
                <c:pt idx="169">
                  <c:v>3.7774970722199996</c:v>
                </c:pt>
                <c:pt idx="170">
                  <c:v>3.7981269550300003</c:v>
                </c:pt>
                <c:pt idx="171">
                  <c:v>3.8227169704399997</c:v>
                </c:pt>
                <c:pt idx="172">
                  <c:v>3.8472969722700001</c:v>
                </c:pt>
                <c:pt idx="173">
                  <c:v>3.8677170467399997</c:v>
                </c:pt>
                <c:pt idx="174">
                  <c:v>3.8924250793500001</c:v>
                </c:pt>
                <c:pt idx="175">
                  <c:v>3.9126830291699997</c:v>
                </c:pt>
                <c:pt idx="176">
                  <c:v>3.9373080921199999</c:v>
                </c:pt>
                <c:pt idx="177">
                  <c:v>3.9616379928599996</c:v>
                </c:pt>
                <c:pt idx="178">
                  <c:v>3.9821980190299997</c:v>
                </c:pt>
                <c:pt idx="179">
                  <c:v>4.0070409965499998</c:v>
                </c:pt>
                <c:pt idx="180">
                  <c:v>4.0273010921499992</c:v>
                </c:pt>
                <c:pt idx="181">
                  <c:v>4.0521390628799994</c:v>
                </c:pt>
                <c:pt idx="182">
                  <c:v>4.0765619468699992</c:v>
                </c:pt>
                <c:pt idx="183">
                  <c:v>4.0970490169499998</c:v>
                </c:pt>
                <c:pt idx="184">
                  <c:v>4.1214039516399996</c:v>
                </c:pt>
                <c:pt idx="185">
                  <c:v>4.1422820281999995</c:v>
                </c:pt>
                <c:pt idx="186">
                  <c:v>4.1667370986899996</c:v>
                </c:pt>
                <c:pt idx="187">
                  <c:v>4.1869290065799998</c:v>
                </c:pt>
                <c:pt idx="188">
                  <c:v>4.2115740966799997</c:v>
                </c:pt>
                <c:pt idx="189">
                  <c:v>4.2363050174699994</c:v>
                </c:pt>
                <c:pt idx="190">
                  <c:v>4.2566161346399998</c:v>
                </c:pt>
                <c:pt idx="191">
                  <c:v>4.2811429691299994</c:v>
                </c:pt>
                <c:pt idx="192">
                  <c:v>4.3019600105299993</c:v>
                </c:pt>
                <c:pt idx="193">
                  <c:v>4.3264670562699994</c:v>
                </c:pt>
                <c:pt idx="194">
                  <c:v>4.3511071395899998</c:v>
                </c:pt>
                <c:pt idx="195">
                  <c:v>4.3715341281899995</c:v>
                </c:pt>
                <c:pt idx="196">
                  <c:v>4.3960790824899991</c:v>
                </c:pt>
                <c:pt idx="197">
                  <c:v>4.4166519832599995</c:v>
                </c:pt>
                <c:pt idx="198">
                  <c:v>4.4413190078699998</c:v>
                </c:pt>
                <c:pt idx="199">
                  <c:v>4.4654369544999994</c:v>
                </c:pt>
                <c:pt idx="200">
                  <c:v>4.4862830829599991</c:v>
                </c:pt>
                <c:pt idx="201">
                  <c:v>4.51084210396</c:v>
                </c:pt>
                <c:pt idx="202">
                  <c:v>4.5310459327699997</c:v>
                </c:pt>
                <c:pt idx="203">
                  <c:v>4.5510459327699992</c:v>
                </c:pt>
                <c:pt idx="204">
                  <c:v>4.5515697383799996</c:v>
                </c:pt>
                <c:pt idx="205">
                  <c:v>4.5520599269799993</c:v>
                </c:pt>
                <c:pt idx="206">
                  <c:v>4.5525327110299996</c:v>
                </c:pt>
                <c:pt idx="207">
                  <c:v>4.5529988193499991</c:v>
                </c:pt>
                <c:pt idx="208">
                  <c:v>4.5534627818999995</c:v>
                </c:pt>
                <c:pt idx="209">
                  <c:v>4.5539267444599991</c:v>
                </c:pt>
                <c:pt idx="210">
                  <c:v>4.5543918991099996</c:v>
                </c:pt>
                <c:pt idx="211">
                  <c:v>4.5548758888199989</c:v>
                </c:pt>
                <c:pt idx="212">
                  <c:v>4.5553417587199991</c:v>
                </c:pt>
                <c:pt idx="213">
                  <c:v>4.5558069133699997</c:v>
                </c:pt>
                <c:pt idx="214">
                  <c:v>4.5560148143699992</c:v>
                </c:pt>
                <c:pt idx="215">
                  <c:v>4.5561657333299994</c:v>
                </c:pt>
                <c:pt idx="216">
                  <c:v>4.5563168907099989</c:v>
                </c:pt>
                <c:pt idx="217">
                  <c:v>4.5564678096699991</c:v>
                </c:pt>
                <c:pt idx="218">
                  <c:v>4.5566187286299993</c:v>
                </c:pt>
                <c:pt idx="219">
                  <c:v>4.5567698860099997</c:v>
                </c:pt>
                <c:pt idx="220">
                  <c:v>4.556953706739999</c:v>
                </c:pt>
                <c:pt idx="221">
                  <c:v>4.5571058177899992</c:v>
                </c:pt>
                <c:pt idx="222">
                  <c:v>4.5572567367499994</c:v>
                </c:pt>
                <c:pt idx="223">
                  <c:v>4.5574078941299989</c:v>
                </c:pt>
                <c:pt idx="224">
                  <c:v>4.557559766769999</c:v>
                </c:pt>
                <c:pt idx="225">
                  <c:v>4.5577109241399993</c:v>
                </c:pt>
                <c:pt idx="226">
                  <c:v>4.5578627967799994</c:v>
                </c:pt>
                <c:pt idx="227">
                  <c:v>4.5580137157399996</c:v>
                </c:pt>
                <c:pt idx="228">
                  <c:v>4.5581658267899989</c:v>
                </c:pt>
                <c:pt idx="229">
                  <c:v>4.558317699429999</c:v>
                </c:pt>
                <c:pt idx="230">
                  <c:v>4.5584688568099994</c:v>
                </c:pt>
                <c:pt idx="231">
                  <c:v>4.5586269283299989</c:v>
                </c:pt>
                <c:pt idx="232">
                  <c:v>4.558778800959999</c:v>
                </c:pt>
                <c:pt idx="233">
                  <c:v>4.5589297199199992</c:v>
                </c:pt>
                <c:pt idx="234">
                  <c:v>4.5590818309699994</c:v>
                </c:pt>
                <c:pt idx="235">
                  <c:v>4.5592317962599997</c:v>
                </c:pt>
                <c:pt idx="236">
                  <c:v>4.559382715219999</c:v>
                </c:pt>
                <c:pt idx="237">
                  <c:v>4.5595348262799993</c:v>
                </c:pt>
                <c:pt idx="238">
                  <c:v>4.5596857452399995</c:v>
                </c:pt>
                <c:pt idx="239">
                  <c:v>4.559836902609999</c:v>
                </c:pt>
                <c:pt idx="240">
                  <c:v>4.5599878215799992</c:v>
                </c:pt>
                <c:pt idx="241">
                  <c:v>4.5601387405399993</c:v>
                </c:pt>
                <c:pt idx="242">
                  <c:v>4.5602898979199997</c:v>
                </c:pt>
                <c:pt idx="243">
                  <c:v>4.5604417705499998</c:v>
                </c:pt>
                <c:pt idx="244">
                  <c:v>4.5605929279299993</c:v>
                </c:pt>
                <c:pt idx="245">
                  <c:v>4.5607438468899995</c:v>
                </c:pt>
                <c:pt idx="246">
                  <c:v>4.5608957195199995</c:v>
                </c:pt>
                <c:pt idx="247">
                  <c:v>4.561046876899999</c:v>
                </c:pt>
                <c:pt idx="248">
                  <c:v>4.561198749539999</c:v>
                </c:pt>
                <c:pt idx="249">
                  <c:v>4.5613499069199994</c:v>
                </c:pt>
                <c:pt idx="250">
                  <c:v>4.5615008258799996</c:v>
                </c:pt>
                <c:pt idx="251">
                  <c:v>4.5616526985099997</c:v>
                </c:pt>
                <c:pt idx="252">
                  <c:v>4.5618038558899991</c:v>
                </c:pt>
                <c:pt idx="253">
                  <c:v>4.5619779014599997</c:v>
                </c:pt>
                <c:pt idx="254">
                  <c:v>4.5621397876699996</c:v>
                </c:pt>
                <c:pt idx="255">
                  <c:v>4.5622969055099993</c:v>
                </c:pt>
                <c:pt idx="256">
                  <c:v>4.5624537849399998</c:v>
                </c:pt>
                <c:pt idx="257">
                  <c:v>4.5626378440799993</c:v>
                </c:pt>
                <c:pt idx="258">
                  <c:v>4.5755477332999996</c:v>
                </c:pt>
                <c:pt idx="259">
                  <c:v>4.6003048801399995</c:v>
                </c:pt>
                <c:pt idx="260">
                  <c:v>4.6209557437899997</c:v>
                </c:pt>
                <c:pt idx="261">
                  <c:v>4.645231761929999</c:v>
                </c:pt>
                <c:pt idx="262">
                  <c:v>4.6699598216999991</c:v>
                </c:pt>
                <c:pt idx="263">
                  <c:v>4.690563716879999</c:v>
                </c:pt>
                <c:pt idx="264">
                  <c:v>4.7150907897899996</c:v>
                </c:pt>
                <c:pt idx="265">
                  <c:v>4.735409774779999</c:v>
                </c:pt>
                <c:pt idx="266">
                  <c:v>4.7598398113199991</c:v>
                </c:pt>
                <c:pt idx="267">
                  <c:v>4.7846048259699989</c:v>
                </c:pt>
                <c:pt idx="268">
                  <c:v>4.8050587558699993</c:v>
                </c:pt>
                <c:pt idx="269">
                  <c:v>4.8294558906499994</c:v>
                </c:pt>
                <c:pt idx="270">
                  <c:v>4.8504307651499996</c:v>
                </c:pt>
                <c:pt idx="271">
                  <c:v>4.8745508575399992</c:v>
                </c:pt>
                <c:pt idx="272">
                  <c:v>4.895000734329999</c:v>
                </c:pt>
                <c:pt idx="273">
                  <c:v>4.9198658847799992</c:v>
                </c:pt>
                <c:pt idx="274">
                  <c:v>4.9444587612099991</c:v>
                </c:pt>
                <c:pt idx="275">
                  <c:v>4.9648287677699994</c:v>
                </c:pt>
                <c:pt idx="276">
                  <c:v>4.9892368698099991</c:v>
                </c:pt>
                <c:pt idx="277">
                  <c:v>5.0100188636699992</c:v>
                </c:pt>
                <c:pt idx="278">
                  <c:v>5.0345578575099994</c:v>
                </c:pt>
                <c:pt idx="279">
                  <c:v>5.0587737941699995</c:v>
                </c:pt>
                <c:pt idx="280">
                  <c:v>5.0794277572599995</c:v>
                </c:pt>
                <c:pt idx="281">
                  <c:v>5.1041787052099989</c:v>
                </c:pt>
                <c:pt idx="282">
                  <c:v>5.124637880319999</c:v>
                </c:pt>
                <c:pt idx="283">
                  <c:v>5.1490297698899994</c:v>
                </c:pt>
                <c:pt idx="284">
                  <c:v>5.1737797641699999</c:v>
                </c:pt>
                <c:pt idx="285">
                  <c:v>5.1941519164999992</c:v>
                </c:pt>
                <c:pt idx="286">
                  <c:v>5.2188008212999986</c:v>
                </c:pt>
                <c:pt idx="287">
                  <c:v>5.2392528438500001</c:v>
                </c:pt>
                <c:pt idx="288">
                  <c:v>5.263710775369999</c:v>
                </c:pt>
                <c:pt idx="289">
                  <c:v>5.2843797588299992</c:v>
                </c:pt>
                <c:pt idx="290">
                  <c:v>5.3089146995499998</c:v>
                </c:pt>
                <c:pt idx="291">
                  <c:v>5.3335838699299991</c:v>
                </c:pt>
                <c:pt idx="292">
                  <c:v>5.3540819072699986</c:v>
                </c:pt>
                <c:pt idx="293">
                  <c:v>5.3786988639799986</c:v>
                </c:pt>
                <c:pt idx="294">
                  <c:v>5.3988998317699988</c:v>
                </c:pt>
                <c:pt idx="295">
                  <c:v>5.4235558891300002</c:v>
                </c:pt>
                <c:pt idx="296">
                  <c:v>5.4481208705899995</c:v>
                </c:pt>
                <c:pt idx="297">
                  <c:v>5.4688868904099994</c:v>
                </c:pt>
                <c:pt idx="298">
                  <c:v>5.4930668258599997</c:v>
                </c:pt>
                <c:pt idx="299">
                  <c:v>5.5138447666099992</c:v>
                </c:pt>
                <c:pt idx="300">
                  <c:v>5.5379918002999986</c:v>
                </c:pt>
                <c:pt idx="301">
                  <c:v>5.5625608348799993</c:v>
                </c:pt>
                <c:pt idx="302">
                  <c:v>5.5832188510899989</c:v>
                </c:pt>
                <c:pt idx="303">
                  <c:v>5.6079078102099995</c:v>
                </c:pt>
                <c:pt idx="304">
                  <c:v>5.6283989334099989</c:v>
                </c:pt>
                <c:pt idx="305">
                  <c:v>5.6531467819199985</c:v>
                </c:pt>
                <c:pt idx="306">
                  <c:v>5.6736808204599996</c:v>
                </c:pt>
                <c:pt idx="307">
                  <c:v>5.6982198142999998</c:v>
                </c:pt>
                <c:pt idx="308">
                  <c:v>5.7226777458199987</c:v>
                </c:pt>
                <c:pt idx="309">
                  <c:v>5.7428107643099988</c:v>
                </c:pt>
                <c:pt idx="310">
                  <c:v>5.7676248931799989</c:v>
                </c:pt>
                <c:pt idx="311">
                  <c:v>5.7879898929599989</c:v>
                </c:pt>
                <c:pt idx="312">
                  <c:v>5.8125837230599995</c:v>
                </c:pt>
                <c:pt idx="313">
                  <c:v>5.8374178791000002</c:v>
                </c:pt>
                <c:pt idx="314">
                  <c:v>5.8575978660499999</c:v>
                </c:pt>
                <c:pt idx="315">
                  <c:v>5.882454910269999</c:v>
                </c:pt>
                <c:pt idx="316">
                  <c:v>5.9026658916399999</c:v>
                </c:pt>
                <c:pt idx="317">
                  <c:v>5.9274478340099996</c:v>
                </c:pt>
                <c:pt idx="318">
                  <c:v>5.9518869304599988</c:v>
                </c:pt>
                <c:pt idx="319">
                  <c:v>5.9721959018700002</c:v>
                </c:pt>
                <c:pt idx="320">
                  <c:v>5.9969787979099998</c:v>
                </c:pt>
                <c:pt idx="321">
                  <c:v>6.0175857925399985</c:v>
                </c:pt>
                <c:pt idx="322">
                  <c:v>6.0420787715899991</c:v>
                </c:pt>
                <c:pt idx="323">
                  <c:v>6.0624008560099991</c:v>
                </c:pt>
                <c:pt idx="324">
                  <c:v>6.0871777915899994</c:v>
                </c:pt>
                <c:pt idx="325">
                  <c:v>6.1114137554100001</c:v>
                </c:pt>
                <c:pt idx="326">
                  <c:v>6.1319897556299985</c:v>
                </c:pt>
                <c:pt idx="327">
                  <c:v>6.1568177127799988</c:v>
                </c:pt>
                <c:pt idx="328">
                  <c:v>6.1773317241600001</c:v>
                </c:pt>
                <c:pt idx="329">
                  <c:v>6.2019298458099996</c:v>
                </c:pt>
                <c:pt idx="330">
                  <c:v>6.2261157417300002</c:v>
                </c:pt>
                <c:pt idx="331">
                  <c:v>6.2470167064600002</c:v>
                </c:pt>
                <c:pt idx="332">
                  <c:v>6.2712347888900002</c:v>
                </c:pt>
                <c:pt idx="333">
                  <c:v>6.2917368793499993</c:v>
                </c:pt>
                <c:pt idx="334">
                  <c:v>6.3162167453699993</c:v>
                </c:pt>
                <c:pt idx="335">
                  <c:v>6.3408947372399993</c:v>
                </c:pt>
                <c:pt idx="336">
                  <c:v>6.36166171074</c:v>
                </c:pt>
                <c:pt idx="337">
                  <c:v>6.3861298942499989</c:v>
                </c:pt>
                <c:pt idx="338">
                  <c:v>6.4064517402599996</c:v>
                </c:pt>
                <c:pt idx="339">
                  <c:v>6.4311907672799986</c:v>
                </c:pt>
                <c:pt idx="340">
                  <c:v>6.4516337299300002</c:v>
                </c:pt>
                <c:pt idx="341">
                  <c:v>6.4759729289999992</c:v>
                </c:pt>
                <c:pt idx="342">
                  <c:v>6.5005207443199993</c:v>
                </c:pt>
                <c:pt idx="343">
                  <c:v>6.5229478263799994</c:v>
                </c:pt>
                <c:pt idx="344">
                  <c:v>6.54591373443</c:v>
                </c:pt>
                <c:pt idx="345">
                  <c:v>6.566229858389999</c:v>
                </c:pt>
                <c:pt idx="346">
                  <c:v>6.5906927966999991</c:v>
                </c:pt>
                <c:pt idx="347">
                  <c:v>6.6152818584399995</c:v>
                </c:pt>
                <c:pt idx="348">
                  <c:v>6.6359587097099997</c:v>
                </c:pt>
                <c:pt idx="349">
                  <c:v>6.6605968856799986</c:v>
                </c:pt>
                <c:pt idx="350">
                  <c:v>6.6811068439399985</c:v>
                </c:pt>
                <c:pt idx="351">
                  <c:v>6.7056448841099989</c:v>
                </c:pt>
                <c:pt idx="352">
                  <c:v>6.7299929046599996</c:v>
                </c:pt>
                <c:pt idx="353">
                  <c:v>6.7507808589899998</c:v>
                </c:pt>
                <c:pt idx="354">
                  <c:v>6.7749398136099988</c:v>
                </c:pt>
                <c:pt idx="355">
                  <c:v>6.7957027339899998</c:v>
                </c:pt>
                <c:pt idx="356">
                  <c:v>6.8200507545399986</c:v>
                </c:pt>
                <c:pt idx="357">
                  <c:v>6.8405728721599992</c:v>
                </c:pt>
                <c:pt idx="358">
                  <c:v>6.8654957199099993</c:v>
                </c:pt>
                <c:pt idx="359">
                  <c:v>6.8896747016899997</c:v>
                </c:pt>
                <c:pt idx="360">
                  <c:v>6.9104926967599987</c:v>
                </c:pt>
                <c:pt idx="361">
                  <c:v>6.9350307369199999</c:v>
                </c:pt>
                <c:pt idx="362">
                  <c:v>6.9553287410699998</c:v>
                </c:pt>
                <c:pt idx="363">
                  <c:v>6.9798617744399998</c:v>
                </c:pt>
                <c:pt idx="364">
                  <c:v>7.0045748138399997</c:v>
                </c:pt>
                <c:pt idx="365">
                  <c:v>7.0251388931199994</c:v>
                </c:pt>
                <c:pt idx="366">
                  <c:v>7.0497239017499993</c:v>
                </c:pt>
                <c:pt idx="367">
                  <c:v>7.0699577712999986</c:v>
                </c:pt>
                <c:pt idx="368">
                  <c:v>7.0947919273300002</c:v>
                </c:pt>
                <c:pt idx="369">
                  <c:v>7.1191277885400002</c:v>
                </c:pt>
                <c:pt idx="370">
                  <c:v>7.13963989256</c:v>
                </c:pt>
                <c:pt idx="371">
                  <c:v>7.1643438720599999</c:v>
                </c:pt>
                <c:pt idx="372">
                  <c:v>7.184988775259999</c:v>
                </c:pt>
                <c:pt idx="373">
                  <c:v>7.2094319248599987</c:v>
                </c:pt>
                <c:pt idx="374">
                  <c:v>7.229919710159999</c:v>
                </c:pt>
                <c:pt idx="375">
                  <c:v>7.25455478666</c:v>
                </c:pt>
                <c:pt idx="376">
                  <c:v>7.2791188144599985</c:v>
                </c:pt>
                <c:pt idx="377">
                  <c:v>7.2995598697599995</c:v>
                </c:pt>
                <c:pt idx="378">
                  <c:v>7.3238349342599989</c:v>
                </c:pt>
                <c:pt idx="379">
                  <c:v>7.3445668601599987</c:v>
                </c:pt>
                <c:pt idx="380">
                  <c:v>7.3692298316599985</c:v>
                </c:pt>
                <c:pt idx="381">
                  <c:v>7.3935737991599986</c:v>
                </c:pt>
                <c:pt idx="382">
                  <c:v>7.4142887973599994</c:v>
                </c:pt>
                <c:pt idx="383">
                  <c:v>7.4388478183599993</c:v>
                </c:pt>
                <c:pt idx="384">
                  <c:v>7.4591439151599985</c:v>
                </c:pt>
                <c:pt idx="385">
                  <c:v>7.4836388015599997</c:v>
                </c:pt>
                <c:pt idx="386">
                  <c:v>7.5082629108599992</c:v>
                </c:pt>
                <c:pt idx="387">
                  <c:v>7.5286438846599992</c:v>
                </c:pt>
                <c:pt idx="388">
                  <c:v>7.55314282416</c:v>
                </c:pt>
                <c:pt idx="389">
                  <c:v>7.5737498187599996</c:v>
                </c:pt>
                <c:pt idx="390">
                  <c:v>7.5985539340599999</c:v>
                </c:pt>
                <c:pt idx="391">
                  <c:v>7.6190998935599996</c:v>
                </c:pt>
                <c:pt idx="392">
                  <c:v>7.64340571406</c:v>
                </c:pt>
                <c:pt idx="393">
                  <c:v>7.6678367042599991</c:v>
                </c:pt>
                <c:pt idx="394">
                  <c:v>7.6885328674599993</c:v>
                </c:pt>
                <c:pt idx="395">
                  <c:v>7.7131498241599985</c:v>
                </c:pt>
                <c:pt idx="396">
                  <c:v>7.7334447288599986</c:v>
                </c:pt>
                <c:pt idx="397">
                  <c:v>7.7582438373599985</c:v>
                </c:pt>
                <c:pt idx="398">
                  <c:v>7.7828808212599991</c:v>
                </c:pt>
                <c:pt idx="399">
                  <c:v>7.8031888389599988</c:v>
                </c:pt>
                <c:pt idx="400">
                  <c:v>7.8276148223599993</c:v>
                </c:pt>
                <c:pt idx="401">
                  <c:v>7.8483739280599991</c:v>
                </c:pt>
                <c:pt idx="402">
                  <c:v>7.8729157829599998</c:v>
                </c:pt>
                <c:pt idx="403">
                  <c:v>7.8974247360599996</c:v>
                </c:pt>
                <c:pt idx="404">
                  <c:v>7.9181428336599993</c:v>
                </c:pt>
                <c:pt idx="405">
                  <c:v>7.9424577140599997</c:v>
                </c:pt>
                <c:pt idx="406">
                  <c:v>7.9631169223599994</c:v>
                </c:pt>
                <c:pt idx="407">
                  <c:v>7.98739580156</c:v>
                </c:pt>
                <c:pt idx="408">
                  <c:v>8.0080378436599986</c:v>
                </c:pt>
                <c:pt idx="409">
                  <c:v>8.0326779270599999</c:v>
                </c:pt>
                <c:pt idx="410">
                  <c:v>8.0568807506599995</c:v>
                </c:pt>
                <c:pt idx="411">
                  <c:v>8.0777268791600001</c:v>
                </c:pt>
                <c:pt idx="412">
                  <c:v>8.102295913659999</c:v>
                </c:pt>
                <c:pt idx="413">
                  <c:v>8.1227717780599988</c:v>
                </c:pt>
                <c:pt idx="414">
                  <c:v>8.1473007583600001</c:v>
                </c:pt>
                <c:pt idx="415">
                  <c:v>8.1717718028599986</c:v>
                </c:pt>
                <c:pt idx="416">
                  <c:v>8.1923659229599988</c:v>
                </c:pt>
                <c:pt idx="417">
                  <c:v>8.2169309043599998</c:v>
                </c:pt>
                <c:pt idx="418">
                  <c:v>8.2372308158599985</c:v>
                </c:pt>
                <c:pt idx="419">
                  <c:v>8.2620108508599994</c:v>
                </c:pt>
                <c:pt idx="420">
                  <c:v>8.2867167377599991</c:v>
                </c:pt>
                <c:pt idx="421">
                  <c:v>8.3068607234599998</c:v>
                </c:pt>
                <c:pt idx="422">
                  <c:v>8.331418790859999</c:v>
                </c:pt>
                <c:pt idx="423">
                  <c:v>8.3521647834599992</c:v>
                </c:pt>
                <c:pt idx="424">
                  <c:v>8.3766777896599987</c:v>
                </c:pt>
                <c:pt idx="425">
                  <c:v>8.3970258617599995</c:v>
                </c:pt>
                <c:pt idx="426">
                  <c:v>8.4217987441600002</c:v>
                </c:pt>
                <c:pt idx="427">
                  <c:v>8.4463158035599992</c:v>
                </c:pt>
                <c:pt idx="428">
                  <c:v>8.4665558719599989</c:v>
                </c:pt>
                <c:pt idx="429">
                  <c:v>8.4911458873600001</c:v>
                </c:pt>
                <c:pt idx="430">
                  <c:v>8.5117926978599989</c:v>
                </c:pt>
                <c:pt idx="431">
                  <c:v>8.536469736059999</c:v>
                </c:pt>
                <c:pt idx="432">
                  <c:v>8.5609038257599988</c:v>
                </c:pt>
                <c:pt idx="433">
                  <c:v>8.5816157245599989</c:v>
                </c:pt>
                <c:pt idx="434">
                  <c:v>8.6061098956599995</c:v>
                </c:pt>
                <c:pt idx="435">
                  <c:v>8.6263468646599986</c:v>
                </c:pt>
                <c:pt idx="436">
                  <c:v>8.6507869148599994</c:v>
                </c:pt>
                <c:pt idx="437">
                  <c:v>8.6755967521599988</c:v>
                </c:pt>
                <c:pt idx="438">
                  <c:v>8.6961467647599999</c:v>
                </c:pt>
                <c:pt idx="439">
                  <c:v>8.7204318427600001</c:v>
                </c:pt>
                <c:pt idx="440">
                  <c:v>8.7411468410599991</c:v>
                </c:pt>
                <c:pt idx="441">
                  <c:v>8.7658388995599985</c:v>
                </c:pt>
                <c:pt idx="442">
                  <c:v>8.7864628219599989</c:v>
                </c:pt>
                <c:pt idx="443">
                  <c:v>8.8106568240599987</c:v>
                </c:pt>
                <c:pt idx="444">
                  <c:v>8.8351507568599992</c:v>
                </c:pt>
                <c:pt idx="445">
                  <c:v>8.8558829212599992</c:v>
                </c:pt>
                <c:pt idx="446">
                  <c:v>8.8805148982599995</c:v>
                </c:pt>
                <c:pt idx="447">
                  <c:v>8.9008148097599999</c:v>
                </c:pt>
                <c:pt idx="448">
                  <c:v>8.9255557441599986</c:v>
                </c:pt>
                <c:pt idx="449">
                  <c:v>8.95017770766</c:v>
                </c:pt>
                <c:pt idx="450">
                  <c:v>8.9703538799599993</c:v>
                </c:pt>
                <c:pt idx="451">
                  <c:v>8.9949288749599994</c:v>
                </c:pt>
                <c:pt idx="452">
                  <c:v>9.0156278991600001</c:v>
                </c:pt>
                <c:pt idx="453">
                  <c:v>9.0401707076599997</c:v>
                </c:pt>
                <c:pt idx="454">
                  <c:v>9.0647049331599998</c:v>
                </c:pt>
                <c:pt idx="455">
                  <c:v>9.0853338622599988</c:v>
                </c:pt>
                <c:pt idx="456">
                  <c:v>9.1098337554599986</c:v>
                </c:pt>
                <c:pt idx="457">
                  <c:v>9.1303289317599994</c:v>
                </c:pt>
                <c:pt idx="458">
                  <c:v>9.1545687103599995</c:v>
                </c:pt>
                <c:pt idx="459">
                  <c:v>9.1753197097600001</c:v>
                </c:pt>
                <c:pt idx="460">
                  <c:v>9.1999407195599989</c:v>
                </c:pt>
                <c:pt idx="461">
                  <c:v>9.2245197677599986</c:v>
                </c:pt>
                <c:pt idx="462">
                  <c:v>9.2450049304599986</c:v>
                </c:pt>
                <c:pt idx="463">
                  <c:v>9.2698057079599998</c:v>
                </c:pt>
                <c:pt idx="464">
                  <c:v>9.29039076806</c:v>
                </c:pt>
                <c:pt idx="465">
                  <c:v>9.3144429111599987</c:v>
                </c:pt>
                <c:pt idx="466">
                  <c:v>9.3391647720600002</c:v>
                </c:pt>
                <c:pt idx="467">
                  <c:v>9.3595798396599985</c:v>
                </c:pt>
                <c:pt idx="468">
                  <c:v>9.3840659046599999</c:v>
                </c:pt>
                <c:pt idx="469">
                  <c:v>9.4046068572599992</c:v>
                </c:pt>
                <c:pt idx="470">
                  <c:v>9.4295058631599993</c:v>
                </c:pt>
                <c:pt idx="471">
                  <c:v>9.4539628410599992</c:v>
                </c:pt>
                <c:pt idx="472">
                  <c:v>9.47427681926</c:v>
                </c:pt>
                <c:pt idx="473">
                  <c:v>9.4987209224599987</c:v>
                </c:pt>
                <c:pt idx="474">
                  <c:v>9.5193248176599994</c:v>
                </c:pt>
                <c:pt idx="475">
                  <c:v>9.5437958621599996</c:v>
                </c:pt>
                <c:pt idx="476">
                  <c:v>9.5645008468599997</c:v>
                </c:pt>
                <c:pt idx="477">
                  <c:v>9.5845008468599993</c:v>
                </c:pt>
                <c:pt idx="478">
                  <c:v>9.5850518322599996</c:v>
                </c:pt>
                <c:pt idx="479">
                  <c:v>9.5855527496599997</c:v>
                </c:pt>
                <c:pt idx="480">
                  <c:v>9.586045799259999</c:v>
                </c:pt>
                <c:pt idx="481">
                  <c:v>9.5865877246599993</c:v>
                </c:pt>
                <c:pt idx="482">
                  <c:v>9.5870688533599999</c:v>
                </c:pt>
                <c:pt idx="483">
                  <c:v>9.58753567696</c:v>
                </c:pt>
                <c:pt idx="484">
                  <c:v>9.5880008316599987</c:v>
                </c:pt>
                <c:pt idx="485">
                  <c:v>9.5884688472599997</c:v>
                </c:pt>
                <c:pt idx="486">
                  <c:v>9.5889368629599989</c:v>
                </c:pt>
                <c:pt idx="487">
                  <c:v>9.5894017791599993</c:v>
                </c:pt>
                <c:pt idx="488">
                  <c:v>9.5895846462599987</c:v>
                </c:pt>
                <c:pt idx="489">
                  <c:v>9.5897427177600001</c:v>
                </c:pt>
                <c:pt idx="490">
                  <c:v>9.5899007892599997</c:v>
                </c:pt>
                <c:pt idx="491">
                  <c:v>9.5900588607599992</c:v>
                </c:pt>
                <c:pt idx="492">
                  <c:v>9.5902166938599986</c:v>
                </c:pt>
                <c:pt idx="493">
                  <c:v>9.590384778959999</c:v>
                </c:pt>
                <c:pt idx="494">
                  <c:v>9.590545711559999</c:v>
                </c:pt>
                <c:pt idx="495">
                  <c:v>9.5907047367599993</c:v>
                </c:pt>
                <c:pt idx="496">
                  <c:v>9.59086185456</c:v>
                </c:pt>
                <c:pt idx="497">
                  <c:v>9.5910196876599993</c:v>
                </c:pt>
                <c:pt idx="498">
                  <c:v>9.5911777591599989</c:v>
                </c:pt>
                <c:pt idx="499">
                  <c:v>9.5913358307599985</c:v>
                </c:pt>
                <c:pt idx="500">
                  <c:v>9.5914958095599996</c:v>
                </c:pt>
                <c:pt idx="501">
                  <c:v>9.5916548347599999</c:v>
                </c:pt>
                <c:pt idx="502">
                  <c:v>9.5918138599599985</c:v>
                </c:pt>
                <c:pt idx="503">
                  <c:v>9.5919726467599986</c:v>
                </c:pt>
                <c:pt idx="504">
                  <c:v>9.5921316719599989</c:v>
                </c:pt>
                <c:pt idx="505">
                  <c:v>9.5922906971599993</c:v>
                </c:pt>
                <c:pt idx="506">
                  <c:v>9.5924497223599996</c:v>
                </c:pt>
                <c:pt idx="507">
                  <c:v>9.5926077938599992</c:v>
                </c:pt>
                <c:pt idx="508">
                  <c:v>9.5927656269599986</c:v>
                </c:pt>
                <c:pt idx="509">
                  <c:v>9.5929246521599989</c:v>
                </c:pt>
                <c:pt idx="510">
                  <c:v>9.5930827236599985</c:v>
                </c:pt>
                <c:pt idx="511">
                  <c:v>9.5932407951599998</c:v>
                </c:pt>
                <c:pt idx="512">
                  <c:v>9.5933986282599992</c:v>
                </c:pt>
                <c:pt idx="513">
                  <c:v>9.5935566997599988</c:v>
                </c:pt>
                <c:pt idx="514">
                  <c:v>9.5937157249599991</c:v>
                </c:pt>
                <c:pt idx="515">
                  <c:v>9.5938747501599995</c:v>
                </c:pt>
                <c:pt idx="516">
                  <c:v>9.594032821659999</c:v>
                </c:pt>
                <c:pt idx="517">
                  <c:v>9.5941918468599994</c:v>
                </c:pt>
                <c:pt idx="518">
                  <c:v>9.5943606472599985</c:v>
                </c:pt>
                <c:pt idx="519">
                  <c:v>9.5945208645599998</c:v>
                </c:pt>
                <c:pt idx="520">
                  <c:v>9.5946796512599999</c:v>
                </c:pt>
                <c:pt idx="521">
                  <c:v>9.5948377227599995</c:v>
                </c:pt>
                <c:pt idx="522">
                  <c:v>9.5950108146599984</c:v>
                </c:pt>
                <c:pt idx="523">
                  <c:v>9.5951836681599989</c:v>
                </c:pt>
                <c:pt idx="524">
                  <c:v>9.5953598594599985</c:v>
                </c:pt>
                <c:pt idx="525">
                  <c:v>9.5955308056599993</c:v>
                </c:pt>
                <c:pt idx="526">
                  <c:v>9.5957148647599997</c:v>
                </c:pt>
                <c:pt idx="527">
                  <c:v>9.5958676910599987</c:v>
                </c:pt>
                <c:pt idx="528">
                  <c:v>9.5960217094599987</c:v>
                </c:pt>
                <c:pt idx="529">
                  <c:v>9.5961866951600001</c:v>
                </c:pt>
                <c:pt idx="530">
                  <c:v>9.5963397598599993</c:v>
                </c:pt>
                <c:pt idx="531">
                  <c:v>9.5964906788599986</c:v>
                </c:pt>
                <c:pt idx="532">
                  <c:v>9.5966406440599989</c:v>
                </c:pt>
                <c:pt idx="533">
                  <c:v>9.5967937088599999</c:v>
                </c:pt>
                <c:pt idx="534">
                  <c:v>9.5969446277599992</c:v>
                </c:pt>
                <c:pt idx="535">
                  <c:v>9.5970967388599995</c:v>
                </c:pt>
                <c:pt idx="536">
                  <c:v>9.5972667312599995</c:v>
                </c:pt>
                <c:pt idx="537">
                  <c:v>9.5974197960599987</c:v>
                </c:pt>
                <c:pt idx="538">
                  <c:v>9.5975728607599997</c:v>
                </c:pt>
                <c:pt idx="539">
                  <c:v>9.6179917431599993</c:v>
                </c:pt>
                <c:pt idx="540">
                  <c:v>9.6385298347599999</c:v>
                </c:pt>
                <c:pt idx="541">
                  <c:v>9.6627417183599995</c:v>
                </c:pt>
                <c:pt idx="542">
                  <c:v>9.6835096454599991</c:v>
                </c:pt>
                <c:pt idx="543">
                  <c:v>9.7078748321599999</c:v>
                </c:pt>
                <c:pt idx="544">
                  <c:v>9.7284148311599985</c:v>
                </c:pt>
                <c:pt idx="545">
                  <c:v>9.7532058334599991</c:v>
                </c:pt>
                <c:pt idx="546">
                  <c:v>9.7773657417599988</c:v>
                </c:pt>
                <c:pt idx="547">
                  <c:v>9.7979837036599999</c:v>
                </c:pt>
                <c:pt idx="548">
                  <c:v>9.8228648281599984</c:v>
                </c:pt>
                <c:pt idx="549">
                  <c:v>9.8430836773599992</c:v>
                </c:pt>
                <c:pt idx="550">
                  <c:v>9.8675687885599999</c:v>
                </c:pt>
                <c:pt idx="551">
                  <c:v>9.8923688507599987</c:v>
                </c:pt>
                <c:pt idx="552">
                  <c:v>9.9129207706599995</c:v>
                </c:pt>
                <c:pt idx="553">
                  <c:v>9.9375317669599994</c:v>
                </c:pt>
                <c:pt idx="554">
                  <c:v>9.9577258205599986</c:v>
                </c:pt>
                <c:pt idx="555">
                  <c:v>9.9824987030599992</c:v>
                </c:pt>
                <c:pt idx="556">
                  <c:v>10.006828842159999</c:v>
                </c:pt>
                <c:pt idx="557">
                  <c:v>10.02730566026</c:v>
                </c:pt>
                <c:pt idx="558">
                  <c:v>10.05211883546</c:v>
                </c:pt>
                <c:pt idx="559">
                  <c:v>10.072682676359999</c:v>
                </c:pt>
                <c:pt idx="560">
                  <c:v>10.097245750459999</c:v>
                </c:pt>
                <c:pt idx="561">
                  <c:v>10.117424783759999</c:v>
                </c:pt>
                <c:pt idx="562">
                  <c:v>10.14237266546</c:v>
                </c:pt>
                <c:pt idx="563">
                  <c:v>10.166748819359999</c:v>
                </c:pt>
                <c:pt idx="564">
                  <c:v>10.18728071216</c:v>
                </c:pt>
                <c:pt idx="565">
                  <c:v>10.21167474746</c:v>
                </c:pt>
                <c:pt idx="566">
                  <c:v>10.232375679059999</c:v>
                </c:pt>
                <c:pt idx="567">
                  <c:v>10.256911811859998</c:v>
                </c:pt>
                <c:pt idx="568">
                  <c:v>10.281290826859999</c:v>
                </c:pt>
                <c:pt idx="569">
                  <c:v>10.302030859059998</c:v>
                </c:pt>
                <c:pt idx="570">
                  <c:v>10.326696691559999</c:v>
                </c:pt>
                <c:pt idx="571">
                  <c:v>10.346763668059999</c:v>
                </c:pt>
                <c:pt idx="572">
                  <c:v>10.371319828059999</c:v>
                </c:pt>
                <c:pt idx="573">
                  <c:v>10.39610677726</c:v>
                </c:pt>
                <c:pt idx="574">
                  <c:v>10.416739759459999</c:v>
                </c:pt>
                <c:pt idx="575">
                  <c:v>10.44121175766</c:v>
                </c:pt>
                <c:pt idx="576">
                  <c:v>10.46173578266</c:v>
                </c:pt>
                <c:pt idx="577">
                  <c:v>10.48638063436</c:v>
                </c:pt>
                <c:pt idx="578">
                  <c:v>10.506887731559999</c:v>
                </c:pt>
                <c:pt idx="579">
                  <c:v>10.531126794859999</c:v>
                </c:pt>
                <c:pt idx="580">
                  <c:v>10.555822668059999</c:v>
                </c:pt>
                <c:pt idx="581">
                  <c:v>10.576426801659998</c:v>
                </c:pt>
                <c:pt idx="582">
                  <c:v>10.600793657359999</c:v>
                </c:pt>
                <c:pt idx="583">
                  <c:v>10.62154274946</c:v>
                </c:pt>
                <c:pt idx="584">
                  <c:v>10.646177825959999</c:v>
                </c:pt>
                <c:pt idx="585">
                  <c:v>10.670691785859999</c:v>
                </c:pt>
                <c:pt idx="586">
                  <c:v>10.691210803959999</c:v>
                </c:pt>
                <c:pt idx="587">
                  <c:v>10.71573477746</c:v>
                </c:pt>
                <c:pt idx="588">
                  <c:v>10.736193714159999</c:v>
                </c:pt>
                <c:pt idx="589">
                  <c:v>10.76069479946</c:v>
                </c:pt>
                <c:pt idx="590">
                  <c:v>10.785039720559999</c:v>
                </c:pt>
                <c:pt idx="591">
                  <c:v>10.805839834259999</c:v>
                </c:pt>
                <c:pt idx="592">
                  <c:v>10.83047276496</c:v>
                </c:pt>
                <c:pt idx="593">
                  <c:v>10.85084682466</c:v>
                </c:pt>
                <c:pt idx="594">
                  <c:v>10.875146684659999</c:v>
                </c:pt>
                <c:pt idx="595">
                  <c:v>10.895957765559999</c:v>
                </c:pt>
                <c:pt idx="596">
                  <c:v>10.920442638459999</c:v>
                </c:pt>
                <c:pt idx="597">
                  <c:v>10.944865760859999</c:v>
                </c:pt>
                <c:pt idx="598">
                  <c:v>10.965448675159999</c:v>
                </c:pt>
                <c:pt idx="599">
                  <c:v>10.990165767659999</c:v>
                </c:pt>
                <c:pt idx="600">
                  <c:v>11.010347661959999</c:v>
                </c:pt>
                <c:pt idx="601">
                  <c:v>11.034831819559999</c:v>
                </c:pt>
                <c:pt idx="602">
                  <c:v>11.059573707559998</c:v>
                </c:pt>
                <c:pt idx="603">
                  <c:v>11.080154714559999</c:v>
                </c:pt>
                <c:pt idx="604">
                  <c:v>11.104650793059999</c:v>
                </c:pt>
                <c:pt idx="605">
                  <c:v>11.125415859259999</c:v>
                </c:pt>
                <c:pt idx="606">
                  <c:v>11.14977484706</c:v>
                </c:pt>
                <c:pt idx="607">
                  <c:v>11.174450693159999</c:v>
                </c:pt>
                <c:pt idx="608">
                  <c:v>11.19467383386</c:v>
                </c:pt>
                <c:pt idx="609">
                  <c:v>11.21924263006</c:v>
                </c:pt>
                <c:pt idx="610">
                  <c:v>11.239869651859999</c:v>
                </c:pt>
                <c:pt idx="611">
                  <c:v>11.264258680359999</c:v>
                </c:pt>
                <c:pt idx="612">
                  <c:v>11.28495269776</c:v>
                </c:pt>
                <c:pt idx="613">
                  <c:v>11.309675750759999</c:v>
                </c:pt>
                <c:pt idx="614">
                  <c:v>11.334124860759999</c:v>
                </c:pt>
                <c:pt idx="615">
                  <c:v>11.35438185696</c:v>
                </c:pt>
                <c:pt idx="616">
                  <c:v>11.378912744559999</c:v>
                </c:pt>
                <c:pt idx="617">
                  <c:v>11.39964085586</c:v>
                </c:pt>
                <c:pt idx="618">
                  <c:v>11.424181756959999</c:v>
                </c:pt>
                <c:pt idx="619">
                  <c:v>11.44869786266</c:v>
                </c:pt>
                <c:pt idx="620">
                  <c:v>11.469354686759999</c:v>
                </c:pt>
                <c:pt idx="621">
                  <c:v>11.49371772766</c:v>
                </c:pt>
                <c:pt idx="622">
                  <c:v>11.51433878906</c:v>
                </c:pt>
                <c:pt idx="623">
                  <c:v>11.53863674166</c:v>
                </c:pt>
                <c:pt idx="624">
                  <c:v>11.563350734759998</c:v>
                </c:pt>
                <c:pt idx="625">
                  <c:v>11.583741722159999</c:v>
                </c:pt>
                <c:pt idx="626">
                  <c:v>11.608145771059998</c:v>
                </c:pt>
                <c:pt idx="627">
                  <c:v>11.629093704259999</c:v>
                </c:pt>
                <c:pt idx="628">
                  <c:v>11.653607664159999</c:v>
                </c:pt>
                <c:pt idx="629">
                  <c:v>11.674131689059999</c:v>
                </c:pt>
                <c:pt idx="630">
                  <c:v>11.698402700459999</c:v>
                </c:pt>
                <c:pt idx="631">
                  <c:v>11.72293573386</c:v>
                </c:pt>
                <c:pt idx="632">
                  <c:v>11.74362283706</c:v>
                </c:pt>
                <c:pt idx="633">
                  <c:v>11.768215713559998</c:v>
                </c:pt>
                <c:pt idx="634">
                  <c:v>11.78878479956</c:v>
                </c:pt>
                <c:pt idx="635">
                  <c:v>11.813384828559998</c:v>
                </c:pt>
                <c:pt idx="636">
                  <c:v>11.83791166306</c:v>
                </c:pt>
                <c:pt idx="637">
                  <c:v>11.858129796959998</c:v>
                </c:pt>
                <c:pt idx="638">
                  <c:v>11.882651863159998</c:v>
                </c:pt>
                <c:pt idx="639">
                  <c:v>11.90344768526</c:v>
                </c:pt>
                <c:pt idx="640">
                  <c:v>11.92798477176</c:v>
                </c:pt>
                <c:pt idx="641">
                  <c:v>11.952531633359998</c:v>
                </c:pt>
                <c:pt idx="642">
                  <c:v>11.973097858459999</c:v>
                </c:pt>
                <c:pt idx="643">
                  <c:v>11.997467813559998</c:v>
                </c:pt>
                <c:pt idx="644">
                  <c:v>12.01822882656</c:v>
                </c:pt>
                <c:pt idx="645">
                  <c:v>12.042465744059998</c:v>
                </c:pt>
                <c:pt idx="646">
                  <c:v>12.06297379496</c:v>
                </c:pt>
                <c:pt idx="647">
                  <c:v>12.08766084676</c:v>
                </c:pt>
                <c:pt idx="648">
                  <c:v>12.11231285096</c:v>
                </c:pt>
                <c:pt idx="649">
                  <c:v>12.132581768059998</c:v>
                </c:pt>
                <c:pt idx="650">
                  <c:v>12.15741973876</c:v>
                </c:pt>
                <c:pt idx="651">
                  <c:v>12.177911815659998</c:v>
                </c:pt>
                <c:pt idx="652">
                  <c:v>12.202095804259999</c:v>
                </c:pt>
                <c:pt idx="653">
                  <c:v>12.226691780159998</c:v>
                </c:pt>
                <c:pt idx="654">
                  <c:v>12.247454700459999</c:v>
                </c:pt>
                <c:pt idx="655">
                  <c:v>12.272037801759998</c:v>
                </c:pt>
                <c:pt idx="656">
                  <c:v>12.292536792759998</c:v>
                </c:pt>
                <c:pt idx="657">
                  <c:v>12.317181644459998</c:v>
                </c:pt>
                <c:pt idx="658">
                  <c:v>12.34157567976</c:v>
                </c:pt>
                <c:pt idx="659">
                  <c:v>12.361999807359998</c:v>
                </c:pt>
                <c:pt idx="660">
                  <c:v>12.38644271856</c:v>
                </c:pt>
                <c:pt idx="661">
                  <c:v>12.407071647659999</c:v>
                </c:pt>
                <c:pt idx="662">
                  <c:v>12.431728658660001</c:v>
                </c:pt>
                <c:pt idx="663">
                  <c:v>12.452013788259999</c:v>
                </c:pt>
                <c:pt idx="664">
                  <c:v>12.476951656359999</c:v>
                </c:pt>
                <c:pt idx="665">
                  <c:v>12.50149184226</c:v>
                </c:pt>
                <c:pt idx="666">
                  <c:v>12.52197485926</c:v>
                </c:pt>
                <c:pt idx="667">
                  <c:v>12.54624563216</c:v>
                </c:pt>
                <c:pt idx="668">
                  <c:v>12.566890773759999</c:v>
                </c:pt>
                <c:pt idx="669">
                  <c:v>12.591261682560001</c:v>
                </c:pt>
                <c:pt idx="670">
                  <c:v>12.616023836159998</c:v>
                </c:pt>
                <c:pt idx="671">
                  <c:v>12.636619863559998</c:v>
                </c:pt>
                <c:pt idx="672">
                  <c:v>12.661206779460001</c:v>
                </c:pt>
                <c:pt idx="673">
                  <c:v>12.68169075016</c:v>
                </c:pt>
                <c:pt idx="674">
                  <c:v>12.706165847759999</c:v>
                </c:pt>
                <c:pt idx="675">
                  <c:v>12.730692682260001</c:v>
                </c:pt>
                <c:pt idx="676">
                  <c:v>12.751146850659998</c:v>
                </c:pt>
                <c:pt idx="677">
                  <c:v>12.775679645559999</c:v>
                </c:pt>
                <c:pt idx="678">
                  <c:v>12.79618865016</c:v>
                </c:pt>
                <c:pt idx="679">
                  <c:v>12.820896682759999</c:v>
                </c:pt>
                <c:pt idx="680">
                  <c:v>12.841537771259999</c:v>
                </c:pt>
                <c:pt idx="681">
                  <c:v>12.865663824059999</c:v>
                </c:pt>
                <c:pt idx="682">
                  <c:v>12.890238819159999</c:v>
                </c:pt>
                <c:pt idx="683">
                  <c:v>12.910817680359999</c:v>
                </c:pt>
                <c:pt idx="684">
                  <c:v>12.93553167346</c:v>
                </c:pt>
                <c:pt idx="685">
                  <c:v>12.955877838159997</c:v>
                </c:pt>
                <c:pt idx="686">
                  <c:v>12.980743703859998</c:v>
                </c:pt>
                <c:pt idx="687">
                  <c:v>13.005244789160001</c:v>
                </c:pt>
                <c:pt idx="688">
                  <c:v>13.025656757359998</c:v>
                </c:pt>
                <c:pt idx="689">
                  <c:v>13.050239858659998</c:v>
                </c:pt>
                <c:pt idx="690">
                  <c:v>13.07083874706</c:v>
                </c:pt>
                <c:pt idx="691">
                  <c:v>13.095190820760001</c:v>
                </c:pt>
                <c:pt idx="692">
                  <c:v>13.119953689560001</c:v>
                </c:pt>
                <c:pt idx="693">
                  <c:v>13.140157756860001</c:v>
                </c:pt>
                <c:pt idx="694">
                  <c:v>13.16473871236</c:v>
                </c:pt>
                <c:pt idx="695">
                  <c:v>13.185476837159998</c:v>
                </c:pt>
                <c:pt idx="696">
                  <c:v>13.20991664886</c:v>
                </c:pt>
                <c:pt idx="697">
                  <c:v>13.23065072066</c:v>
                </c:pt>
                <c:pt idx="698">
                  <c:v>13.25487285616</c:v>
                </c:pt>
                <c:pt idx="699">
                  <c:v>13.279421863559998</c:v>
                </c:pt>
                <c:pt idx="700">
                  <c:v>13.299899635360001</c:v>
                </c:pt>
                <c:pt idx="701">
                  <c:v>13.324715671559998</c:v>
                </c:pt>
                <c:pt idx="702">
                  <c:v>13.344836769159999</c:v>
                </c:pt>
                <c:pt idx="703">
                  <c:v>13.36940175056</c:v>
                </c:pt>
                <c:pt idx="704">
                  <c:v>13.394441661859998</c:v>
                </c:pt>
                <c:pt idx="705">
                  <c:v>13.414569673560001</c:v>
                </c:pt>
                <c:pt idx="706">
                  <c:v>13.439223823560001</c:v>
                </c:pt>
                <c:pt idx="707">
                  <c:v>13.459642705959999</c:v>
                </c:pt>
                <c:pt idx="708">
                  <c:v>13.48439675336</c:v>
                </c:pt>
                <c:pt idx="709">
                  <c:v>13.508990821859998</c:v>
                </c:pt>
                <c:pt idx="710">
                  <c:v>13.529501733759998</c:v>
                </c:pt>
                <c:pt idx="711">
                  <c:v>13.55387979506</c:v>
                </c:pt>
                <c:pt idx="712">
                  <c:v>13.574706850059998</c:v>
                </c:pt>
                <c:pt idx="713">
                  <c:v>13.59896665576</c:v>
                </c:pt>
                <c:pt idx="714">
                  <c:v>13.619372663559998</c:v>
                </c:pt>
                <c:pt idx="715">
                  <c:v>13.644246635459998</c:v>
                </c:pt>
                <c:pt idx="716">
                  <c:v>13.66869264606</c:v>
                </c:pt>
                <c:pt idx="717">
                  <c:v>13.68926173216</c:v>
                </c:pt>
                <c:pt idx="718">
                  <c:v>13.713510808960001</c:v>
                </c:pt>
                <c:pt idx="719">
                  <c:v>13.73445778846</c:v>
                </c:pt>
                <c:pt idx="720">
                  <c:v>13.75885063176</c:v>
                </c:pt>
                <c:pt idx="721">
                  <c:v>13.783348855959998</c:v>
                </c:pt>
                <c:pt idx="722">
                  <c:v>13.80373674396</c:v>
                </c:pt>
                <c:pt idx="723">
                  <c:v>13.828441677159999</c:v>
                </c:pt>
                <c:pt idx="724">
                  <c:v>13.84895783426</c:v>
                </c:pt>
                <c:pt idx="725">
                  <c:v>13.873250780159998</c:v>
                </c:pt>
                <c:pt idx="726">
                  <c:v>13.89794879916</c:v>
                </c:pt>
                <c:pt idx="727">
                  <c:v>13.91865783696</c:v>
                </c:pt>
                <c:pt idx="728">
                  <c:v>13.942810831059999</c:v>
                </c:pt>
                <c:pt idx="729">
                  <c:v>13.963450727459998</c:v>
                </c:pt>
                <c:pt idx="730">
                  <c:v>13.98824983596</c:v>
                </c:pt>
                <c:pt idx="731">
                  <c:v>14.008803663259998</c:v>
                </c:pt>
                <c:pt idx="732">
                  <c:v>14.033331689860001</c:v>
                </c:pt>
                <c:pt idx="733">
                  <c:v>14.057824668859999</c:v>
                </c:pt>
                <c:pt idx="734">
                  <c:v>14.078409729060001</c:v>
                </c:pt>
                <c:pt idx="735">
                  <c:v>14.102855739659999</c:v>
                </c:pt>
                <c:pt idx="736">
                  <c:v>14.12324481966</c:v>
                </c:pt>
                <c:pt idx="737">
                  <c:v>14.147603807459999</c:v>
                </c:pt>
                <c:pt idx="738">
                  <c:v>14.17246967316</c:v>
                </c:pt>
                <c:pt idx="739">
                  <c:v>14.19280081756</c:v>
                </c:pt>
                <c:pt idx="740">
                  <c:v>14.217283782960001</c:v>
                </c:pt>
                <c:pt idx="741">
                  <c:v>14.238154706959998</c:v>
                </c:pt>
                <c:pt idx="742">
                  <c:v>14.262690839759999</c:v>
                </c:pt>
                <c:pt idx="743">
                  <c:v>14.28690582276</c:v>
                </c:pt>
                <c:pt idx="744">
                  <c:v>14.307729778360001</c:v>
                </c:pt>
                <c:pt idx="745">
                  <c:v>14.332286653559999</c:v>
                </c:pt>
                <c:pt idx="746">
                  <c:v>14.352917728459998</c:v>
                </c:pt>
                <c:pt idx="747">
                  <c:v>14.37710863116</c:v>
                </c:pt>
                <c:pt idx="748">
                  <c:v>14.39765673636</c:v>
                </c:pt>
                <c:pt idx="749">
                  <c:v>14.42247372626</c:v>
                </c:pt>
                <c:pt idx="750">
                  <c:v>14.446595726059998</c:v>
                </c:pt>
                <c:pt idx="751">
                  <c:v>14.46731477736</c:v>
                </c:pt>
                <c:pt idx="752">
                  <c:v>14.492005643859999</c:v>
                </c:pt>
                <c:pt idx="753">
                  <c:v>14.51253968246</c:v>
                </c:pt>
                <c:pt idx="754">
                  <c:v>14.537001667059998</c:v>
                </c:pt>
                <c:pt idx="755">
                  <c:v>14.561663684859999</c:v>
                </c:pt>
                <c:pt idx="756">
                  <c:v>14.582136688259999</c:v>
                </c:pt>
                <c:pt idx="757">
                  <c:v>14.606696662959999</c:v>
                </c:pt>
                <c:pt idx="758">
                  <c:v>14.626696662959999</c:v>
                </c:pt>
                <c:pt idx="759">
                  <c:v>14.627232627959996</c:v>
                </c:pt>
                <c:pt idx="760">
                  <c:v>14.627711610859999</c:v>
                </c:pt>
                <c:pt idx="761">
                  <c:v>14.628186540659998</c:v>
                </c:pt>
                <c:pt idx="762">
                  <c:v>14.628661708859996</c:v>
                </c:pt>
                <c:pt idx="763">
                  <c:v>14.629130678259999</c:v>
                </c:pt>
                <c:pt idx="764">
                  <c:v>14.629631595659996</c:v>
                </c:pt>
                <c:pt idx="765">
                  <c:v>14.630106763859997</c:v>
                </c:pt>
                <c:pt idx="766">
                  <c:v>14.630576686959996</c:v>
                </c:pt>
                <c:pt idx="767">
                  <c:v>14.631046609959997</c:v>
                </c:pt>
                <c:pt idx="768">
                  <c:v>14.631422596059997</c:v>
                </c:pt>
                <c:pt idx="769">
                  <c:v>14.631582574859996</c:v>
                </c:pt>
                <c:pt idx="770">
                  <c:v>14.631741600059998</c:v>
                </c:pt>
                <c:pt idx="771">
                  <c:v>14.631901578959999</c:v>
                </c:pt>
                <c:pt idx="772">
                  <c:v>14.632059650459999</c:v>
                </c:pt>
                <c:pt idx="773">
                  <c:v>14.632219629359996</c:v>
                </c:pt>
                <c:pt idx="774">
                  <c:v>14.632377700859996</c:v>
                </c:pt>
                <c:pt idx="775">
                  <c:v>14.632536726059998</c:v>
                </c:pt>
                <c:pt idx="776">
                  <c:v>14.632696704959999</c:v>
                </c:pt>
                <c:pt idx="777">
                  <c:v>14.632855730159998</c:v>
                </c:pt>
                <c:pt idx="778">
                  <c:v>14.633015708959997</c:v>
                </c:pt>
                <c:pt idx="779">
                  <c:v>14.633175687859998</c:v>
                </c:pt>
                <c:pt idx="780">
                  <c:v>14.633333759359997</c:v>
                </c:pt>
                <c:pt idx="781">
                  <c:v>14.633492546159998</c:v>
                </c:pt>
                <c:pt idx="782">
                  <c:v>14.633656578159998</c:v>
                </c:pt>
                <c:pt idx="783">
                  <c:v>14.633816556959998</c:v>
                </c:pt>
                <c:pt idx="784">
                  <c:v>14.633975582159996</c:v>
                </c:pt>
                <c:pt idx="785">
                  <c:v>14.634134607359998</c:v>
                </c:pt>
                <c:pt idx="786">
                  <c:v>14.634305553459997</c:v>
                </c:pt>
                <c:pt idx="787">
                  <c:v>14.634458618259996</c:v>
                </c:pt>
                <c:pt idx="788">
                  <c:v>14.634612636659996</c:v>
                </c:pt>
                <c:pt idx="789">
                  <c:v>14.634765701359997</c:v>
                </c:pt>
                <c:pt idx="790">
                  <c:v>14.634916620359997</c:v>
                </c:pt>
                <c:pt idx="791">
                  <c:v>14.635068731359999</c:v>
                </c:pt>
                <c:pt idx="792">
                  <c:v>14.635220603959999</c:v>
                </c:pt>
                <c:pt idx="793">
                  <c:v>14.635372715059999</c:v>
                </c:pt>
                <c:pt idx="794">
                  <c:v>14.635524587659999</c:v>
                </c:pt>
                <c:pt idx="795">
                  <c:v>14.635678606059999</c:v>
                </c:pt>
                <c:pt idx="796">
                  <c:v>14.635830717159996</c:v>
                </c:pt>
                <c:pt idx="797">
                  <c:v>14.635982589759996</c:v>
                </c:pt>
                <c:pt idx="798">
                  <c:v>14.636135654459997</c:v>
                </c:pt>
                <c:pt idx="799">
                  <c:v>14.636287765559997</c:v>
                </c:pt>
                <c:pt idx="800">
                  <c:v>14.636440591859996</c:v>
                </c:pt>
                <c:pt idx="801">
                  <c:v>14.636593656559997</c:v>
                </c:pt>
                <c:pt idx="802">
                  <c:v>14.636745767659997</c:v>
                </c:pt>
                <c:pt idx="803">
                  <c:v>14.636897640259997</c:v>
                </c:pt>
                <c:pt idx="804">
                  <c:v>14.647097663959999</c:v>
                </c:pt>
                <c:pt idx="805">
                  <c:v>14.671467618959996</c:v>
                </c:pt>
                <c:pt idx="806">
                  <c:v>14.696248607659998</c:v>
                </c:pt>
                <c:pt idx="807">
                  <c:v>14.716573553159998</c:v>
                </c:pt>
                <c:pt idx="808">
                  <c:v>14.741263704359996</c:v>
                </c:pt>
                <c:pt idx="809">
                  <c:v>14.761903600759998</c:v>
                </c:pt>
                <c:pt idx="810">
                  <c:v>14.786088542959996</c:v>
                </c:pt>
                <c:pt idx="811">
                  <c:v>14.810638742459998</c:v>
                </c:pt>
                <c:pt idx="812">
                  <c:v>14.831129627259996</c:v>
                </c:pt>
                <c:pt idx="813">
                  <c:v>14.855910615959997</c:v>
                </c:pt>
                <c:pt idx="814">
                  <c:v>14.876252727559999</c:v>
                </c:pt>
                <c:pt idx="815">
                  <c:v>14.901060657559997</c:v>
                </c:pt>
                <c:pt idx="816">
                  <c:v>14.921668605859997</c:v>
                </c:pt>
                <c:pt idx="817">
                  <c:v>14.946121769059998</c:v>
                </c:pt>
                <c:pt idx="818">
                  <c:v>14.970258550659997</c:v>
                </c:pt>
                <c:pt idx="819">
                  <c:v>14.990942554559998</c:v>
                </c:pt>
                <c:pt idx="820">
                  <c:v>15.015772657459996</c:v>
                </c:pt>
                <c:pt idx="821">
                  <c:v>15.036185579359996</c:v>
                </c:pt>
                <c:pt idx="822">
                  <c:v>15.060851650259997</c:v>
                </c:pt>
                <c:pt idx="823">
                  <c:v>15.085375623759999</c:v>
                </c:pt>
                <c:pt idx="824">
                  <c:v>15.105919675859999</c:v>
                </c:pt>
                <c:pt idx="825">
                  <c:v>15.130124645259999</c:v>
                </c:pt>
                <c:pt idx="826">
                  <c:v>15.150981741059999</c:v>
                </c:pt>
                <c:pt idx="827">
                  <c:v>15.175392704059997</c:v>
                </c:pt>
                <c:pt idx="828">
                  <c:v>15.199977712659999</c:v>
                </c:pt>
                <c:pt idx="829">
                  <c:v>15.220244722459997</c:v>
                </c:pt>
                <c:pt idx="830">
                  <c:v>15.245169715959998</c:v>
                </c:pt>
                <c:pt idx="831">
                  <c:v>15.265408592259996</c:v>
                </c:pt>
                <c:pt idx="832">
                  <c:v>15.289990739859997</c:v>
                </c:pt>
                <c:pt idx="833">
                  <c:v>15.310430603059997</c:v>
                </c:pt>
                <c:pt idx="834">
                  <c:v>15.335163669659996</c:v>
                </c:pt>
                <c:pt idx="835">
                  <c:v>15.359783725759998</c:v>
                </c:pt>
                <c:pt idx="836">
                  <c:v>15.380038576159999</c:v>
                </c:pt>
                <c:pt idx="837">
                  <c:v>15.404993610459998</c:v>
                </c:pt>
                <c:pt idx="838">
                  <c:v>15.425350742359997</c:v>
                </c:pt>
                <c:pt idx="839">
                  <c:v>15.449670629559998</c:v>
                </c:pt>
                <c:pt idx="840">
                  <c:v>15.474116640159997</c:v>
                </c:pt>
                <c:pt idx="841">
                  <c:v>15.494847612459997</c:v>
                </c:pt>
                <c:pt idx="842">
                  <c:v>15.519500570359996</c:v>
                </c:pt>
                <c:pt idx="843">
                  <c:v>15.540194587759997</c:v>
                </c:pt>
                <c:pt idx="844">
                  <c:v>15.564483718959996</c:v>
                </c:pt>
                <c:pt idx="845">
                  <c:v>15.589161710759997</c:v>
                </c:pt>
                <c:pt idx="846">
                  <c:v>15.609787540459996</c:v>
                </c:pt>
                <c:pt idx="847">
                  <c:v>15.633845644059997</c:v>
                </c:pt>
                <c:pt idx="848">
                  <c:v>15.654408769659996</c:v>
                </c:pt>
                <c:pt idx="849">
                  <c:v>15.678961591759998</c:v>
                </c:pt>
                <c:pt idx="850">
                  <c:v>15.699734764159997</c:v>
                </c:pt>
                <c:pt idx="851">
                  <c:v>15.724071579059997</c:v>
                </c:pt>
                <c:pt idx="852">
                  <c:v>15.748702602459998</c:v>
                </c:pt>
                <c:pt idx="853">
                  <c:v>15.769338684159999</c:v>
                </c:pt>
                <c:pt idx="854">
                  <c:v>15.793635683159996</c:v>
                </c:pt>
                <c:pt idx="855">
                  <c:v>15.814191656159997</c:v>
                </c:pt>
                <c:pt idx="856">
                  <c:v>15.838859634459999</c:v>
                </c:pt>
                <c:pt idx="857">
                  <c:v>15.863419609159999</c:v>
                </c:pt>
                <c:pt idx="858">
                  <c:v>15.883783655259998</c:v>
                </c:pt>
                <c:pt idx="859">
                  <c:v>15.908591585259996</c:v>
                </c:pt>
                <c:pt idx="860">
                  <c:v>15.929259614959998</c:v>
                </c:pt>
                <c:pt idx="861">
                  <c:v>15.953404741359998</c:v>
                </c:pt>
                <c:pt idx="862">
                  <c:v>15.977882700059999</c:v>
                </c:pt>
                <c:pt idx="863">
                  <c:v>15.998770551759998</c:v>
                </c:pt>
                <c:pt idx="864">
                  <c:v>16.02313955316</c:v>
                </c:pt>
                <c:pt idx="865">
                  <c:v>16.04344971666</c:v>
                </c:pt>
                <c:pt idx="866">
                  <c:v>16.068282680559999</c:v>
                </c:pt>
                <c:pt idx="867">
                  <c:v>16.088601665559999</c:v>
                </c:pt>
                <c:pt idx="868">
                  <c:v>16.113422708559998</c:v>
                </c:pt>
                <c:pt idx="869">
                  <c:v>16.13767774586</c:v>
                </c:pt>
                <c:pt idx="870">
                  <c:v>16.15818365106</c:v>
                </c:pt>
                <c:pt idx="871">
                  <c:v>16.182900743559998</c:v>
                </c:pt>
                <c:pt idx="872">
                  <c:v>16.203220682159998</c:v>
                </c:pt>
                <c:pt idx="873">
                  <c:v>16.228078680059998</c:v>
                </c:pt>
                <c:pt idx="874">
                  <c:v>16.252657728260001</c:v>
                </c:pt>
                <c:pt idx="875">
                  <c:v>16.273106651359999</c:v>
                </c:pt>
                <c:pt idx="876">
                  <c:v>16.297593669959998</c:v>
                </c:pt>
                <c:pt idx="877">
                  <c:v>16.31801565176</c:v>
                </c:pt>
                <c:pt idx="878">
                  <c:v>16.342611627659998</c:v>
                </c:pt>
                <c:pt idx="879">
                  <c:v>16.367221670159999</c:v>
                </c:pt>
                <c:pt idx="880">
                  <c:v>16.38759954456</c:v>
                </c:pt>
                <c:pt idx="881">
                  <c:v>16.41234858516</c:v>
                </c:pt>
                <c:pt idx="882">
                  <c:v>16.432882623759998</c:v>
                </c:pt>
                <c:pt idx="883">
                  <c:v>16.45735867506</c:v>
                </c:pt>
                <c:pt idx="884">
                  <c:v>16.47792776116</c:v>
                </c:pt>
                <c:pt idx="885">
                  <c:v>16.50220854766</c:v>
                </c:pt>
                <c:pt idx="886">
                  <c:v>16.52688653956</c:v>
                </c:pt>
                <c:pt idx="887">
                  <c:v>16.547160701859998</c:v>
                </c:pt>
                <c:pt idx="888">
                  <c:v>16.572113590259999</c:v>
                </c:pt>
                <c:pt idx="889">
                  <c:v>16.592637615259999</c:v>
                </c:pt>
                <c:pt idx="890">
                  <c:v>16.617152767259999</c:v>
                </c:pt>
                <c:pt idx="891">
                  <c:v>16.641454534559998</c:v>
                </c:pt>
                <c:pt idx="892">
                  <c:v>16.662206726160001</c:v>
                </c:pt>
                <c:pt idx="893">
                  <c:v>16.68648155216</c:v>
                </c:pt>
                <c:pt idx="894">
                  <c:v>16.707063751259998</c:v>
                </c:pt>
                <c:pt idx="895">
                  <c:v>16.731736736359998</c:v>
                </c:pt>
                <c:pt idx="896">
                  <c:v>16.756409721459999</c:v>
                </c:pt>
                <c:pt idx="897">
                  <c:v>16.77690465936</c:v>
                </c:pt>
                <c:pt idx="898">
                  <c:v>16.801492767359999</c:v>
                </c:pt>
                <c:pt idx="899">
                  <c:v>16.821962671359998</c:v>
                </c:pt>
                <c:pt idx="900">
                  <c:v>16.846245603659998</c:v>
                </c:pt>
                <c:pt idx="901">
                  <c:v>16.867086725259998</c:v>
                </c:pt>
                <c:pt idx="902">
                  <c:v>16.89135058406</c:v>
                </c:pt>
                <c:pt idx="903">
                  <c:v>16.91609557156</c:v>
                </c:pt>
                <c:pt idx="904">
                  <c:v>16.936668710759999</c:v>
                </c:pt>
                <c:pt idx="905">
                  <c:v>16.96096761706</c:v>
                </c:pt>
                <c:pt idx="906">
                  <c:v>16.981467561759999</c:v>
                </c:pt>
                <c:pt idx="907">
                  <c:v>17.006145553659998</c:v>
                </c:pt>
                <c:pt idx="908">
                  <c:v>17.03074868206</c:v>
                </c:pt>
                <c:pt idx="909">
                  <c:v>17.051069574459998</c:v>
                </c:pt>
                <c:pt idx="910">
                  <c:v>17.075799541559999</c:v>
                </c:pt>
                <c:pt idx="911">
                  <c:v>17.096500711459999</c:v>
                </c:pt>
                <c:pt idx="912">
                  <c:v>17.120719747559999</c:v>
                </c:pt>
                <c:pt idx="913">
                  <c:v>17.14519174586</c:v>
                </c:pt>
                <c:pt idx="914">
                  <c:v>17.165769653359998</c:v>
                </c:pt>
                <c:pt idx="915">
                  <c:v>17.190251665159998</c:v>
                </c:pt>
                <c:pt idx="916">
                  <c:v>17.210912542359999</c:v>
                </c:pt>
                <c:pt idx="917">
                  <c:v>17.235604600959999</c:v>
                </c:pt>
                <c:pt idx="918">
                  <c:v>17.256171541259999</c:v>
                </c:pt>
                <c:pt idx="919">
                  <c:v>17.280472593359999</c:v>
                </c:pt>
                <c:pt idx="920">
                  <c:v>17.30493767746</c:v>
                </c:pt>
                <c:pt idx="921">
                  <c:v>17.325902538359998</c:v>
                </c:pt>
                <c:pt idx="922">
                  <c:v>17.35010154726</c:v>
                </c:pt>
                <c:pt idx="923">
                  <c:v>17.370551662459999</c:v>
                </c:pt>
                <c:pt idx="924">
                  <c:v>17.395434694359999</c:v>
                </c:pt>
                <c:pt idx="925">
                  <c:v>17.419775562359998</c:v>
                </c:pt>
                <c:pt idx="926">
                  <c:v>17.440460758259999</c:v>
                </c:pt>
                <c:pt idx="927">
                  <c:v>17.46466858866</c:v>
                </c:pt>
                <c:pt idx="928">
                  <c:v>17.485664682459998</c:v>
                </c:pt>
                <c:pt idx="929">
                  <c:v>17.51020868306</c:v>
                </c:pt>
                <c:pt idx="930">
                  <c:v>17.53452475556</c:v>
                </c:pt>
                <c:pt idx="931">
                  <c:v>17.554880695359998</c:v>
                </c:pt>
                <c:pt idx="932">
                  <c:v>17.57963474276</c:v>
                </c:pt>
                <c:pt idx="933">
                  <c:v>17.600257711459999</c:v>
                </c:pt>
                <c:pt idx="934">
                  <c:v>17.624737577459999</c:v>
                </c:pt>
                <c:pt idx="935">
                  <c:v>17.64535768516</c:v>
                </c:pt>
                <c:pt idx="936">
                  <c:v>17.669939594359999</c:v>
                </c:pt>
                <c:pt idx="937">
                  <c:v>17.69413264276</c:v>
                </c:pt>
                <c:pt idx="938">
                  <c:v>17.714758710959998</c:v>
                </c:pt>
                <c:pt idx="939">
                  <c:v>17.73940570836</c:v>
                </c:pt>
                <c:pt idx="940">
                  <c:v>17.75993164066</c:v>
                </c:pt>
                <c:pt idx="941">
                  <c:v>17.784358577759999</c:v>
                </c:pt>
                <c:pt idx="942">
                  <c:v>17.808773593959998</c:v>
                </c:pt>
                <c:pt idx="943">
                  <c:v>17.829625682859998</c:v>
                </c:pt>
                <c:pt idx="944">
                  <c:v>17.85406764036</c:v>
                </c:pt>
                <c:pt idx="945">
                  <c:v>17.874175624859998</c:v>
                </c:pt>
                <c:pt idx="946">
                  <c:v>17.899115638759998</c:v>
                </c:pt>
                <c:pt idx="947">
                  <c:v>17.923704700559998</c:v>
                </c:pt>
                <c:pt idx="948">
                  <c:v>17.944213705159999</c:v>
                </c:pt>
                <c:pt idx="949">
                  <c:v>17.96856768616</c:v>
                </c:pt>
                <c:pt idx="950">
                  <c:v>17.98936374666</c:v>
                </c:pt>
                <c:pt idx="951">
                  <c:v>18.01391776086</c:v>
                </c:pt>
                <c:pt idx="952">
                  <c:v>18.03401072506</c:v>
                </c:pt>
                <c:pt idx="953">
                  <c:v>18.058586673760001</c:v>
                </c:pt>
                <c:pt idx="954">
                  <c:v>18.083436565459998</c:v>
                </c:pt>
                <c:pt idx="955">
                  <c:v>18.103656606759998</c:v>
                </c:pt>
                <c:pt idx="956">
                  <c:v>18.128552751560001</c:v>
                </c:pt>
                <c:pt idx="957">
                  <c:v>18.149002628359998</c:v>
                </c:pt>
                <c:pt idx="958">
                  <c:v>18.17369564066</c:v>
                </c:pt>
                <c:pt idx="959">
                  <c:v>18.19784458166</c:v>
                </c:pt>
                <c:pt idx="960">
                  <c:v>18.218396740059998</c:v>
                </c:pt>
                <c:pt idx="961">
                  <c:v>18.243059711560001</c:v>
                </c:pt>
                <c:pt idx="962">
                  <c:v>18.263723688159999</c:v>
                </c:pt>
                <c:pt idx="963">
                  <c:v>18.28796465876</c:v>
                </c:pt>
                <c:pt idx="964">
                  <c:v>18.31245072366</c:v>
                </c:pt>
                <c:pt idx="965">
                  <c:v>18.333284692859998</c:v>
                </c:pt>
                <c:pt idx="966">
                  <c:v>18.357917623559999</c:v>
                </c:pt>
                <c:pt idx="967">
                  <c:v>18.378133611759999</c:v>
                </c:pt>
                <c:pt idx="968">
                  <c:v>18.402919607259999</c:v>
                </c:pt>
                <c:pt idx="969">
                  <c:v>18.423492746459999</c:v>
                </c:pt>
                <c:pt idx="970">
                  <c:v>18.447793560059999</c:v>
                </c:pt>
                <c:pt idx="971">
                  <c:v>18.472493724859998</c:v>
                </c:pt>
                <c:pt idx="972">
                  <c:v>18.493211584160001</c:v>
                </c:pt>
                <c:pt idx="973">
                  <c:v>18.517778711359998</c:v>
                </c:pt>
                <c:pt idx="974">
                  <c:v>18.53786261566</c:v>
                </c:pt>
                <c:pt idx="975">
                  <c:v>18.562506752059999</c:v>
                </c:pt>
                <c:pt idx="976">
                  <c:v>18.58716876986</c:v>
                </c:pt>
                <c:pt idx="977">
                  <c:v>18.607578592359999</c:v>
                </c:pt>
                <c:pt idx="978">
                  <c:v>18.63200672156</c:v>
                </c:pt>
                <c:pt idx="979">
                  <c:v>18.652344541559998</c:v>
                </c:pt>
                <c:pt idx="980">
                  <c:v>18.676954584160001</c:v>
                </c:pt>
                <c:pt idx="981">
                  <c:v>18.70145876886</c:v>
                </c:pt>
                <c:pt idx="982">
                  <c:v>18.722132759160001</c:v>
                </c:pt>
                <c:pt idx="983">
                  <c:v>18.746776657159998</c:v>
                </c:pt>
                <c:pt idx="984">
                  <c:v>18.76751072886</c:v>
                </c:pt>
                <c:pt idx="985">
                  <c:v>18.792110757859998</c:v>
                </c:pt>
                <c:pt idx="986">
                  <c:v>18.812616663059998</c:v>
                </c:pt>
                <c:pt idx="987">
                  <c:v>18.83718975076</c:v>
                </c:pt>
                <c:pt idx="988">
                  <c:v>18.86165364276</c:v>
                </c:pt>
                <c:pt idx="989">
                  <c:v>18.881972627659998</c:v>
                </c:pt>
                <c:pt idx="990">
                  <c:v>18.906694726959998</c:v>
                </c:pt>
                <c:pt idx="991">
                  <c:v>18.927181558659999</c:v>
                </c:pt>
                <c:pt idx="992">
                  <c:v>18.95155175216</c:v>
                </c:pt>
                <c:pt idx="993">
                  <c:v>18.975999670059998</c:v>
                </c:pt>
                <c:pt idx="994">
                  <c:v>18.996938543359999</c:v>
                </c:pt>
                <c:pt idx="995">
                  <c:v>19.021443681760001</c:v>
                </c:pt>
                <c:pt idx="996">
                  <c:v>19.041683750259999</c:v>
                </c:pt>
                <c:pt idx="997">
                  <c:v>19.06625969896</c:v>
                </c:pt>
                <c:pt idx="998">
                  <c:v>19.091000633259998</c:v>
                </c:pt>
                <c:pt idx="999">
                  <c:v>19.11158354766</c:v>
                </c:pt>
                <c:pt idx="1000">
                  <c:v>19.135785656059998</c:v>
                </c:pt>
                <c:pt idx="1001">
                  <c:v>19.156480627160001</c:v>
                </c:pt>
                <c:pt idx="1002">
                  <c:v>19.180824594560001</c:v>
                </c:pt>
                <c:pt idx="1003">
                  <c:v>19.201674537759999</c:v>
                </c:pt>
                <c:pt idx="1004">
                  <c:v>19.22614868166</c:v>
                </c:pt>
                <c:pt idx="1005">
                  <c:v>19.250582532959999</c:v>
                </c:pt>
                <c:pt idx="1006">
                  <c:v>19.271223621459999</c:v>
                </c:pt>
                <c:pt idx="1007">
                  <c:v>19.29591567996</c:v>
                </c:pt>
                <c:pt idx="1008">
                  <c:v>19.316048698459998</c:v>
                </c:pt>
                <c:pt idx="1009">
                  <c:v>19.340984659259998</c:v>
                </c:pt>
                <c:pt idx="1010">
                  <c:v>19.365326719359999</c:v>
                </c:pt>
                <c:pt idx="1011">
                  <c:v>19.385706739459998</c:v>
                </c:pt>
                <c:pt idx="1012">
                  <c:v>19.41020663266</c:v>
                </c:pt>
                <c:pt idx="1013">
                  <c:v>19.430758552659999</c:v>
                </c:pt>
                <c:pt idx="1014">
                  <c:v>19.455609636359998</c:v>
                </c:pt>
                <c:pt idx="1015">
                  <c:v>19.479867534659999</c:v>
                </c:pt>
                <c:pt idx="1016">
                  <c:v>19.50069458966</c:v>
                </c:pt>
                <c:pt idx="1017">
                  <c:v>19.52522571566</c:v>
                </c:pt>
                <c:pt idx="1018">
                  <c:v>19.54537375456</c:v>
                </c:pt>
                <c:pt idx="1019">
                  <c:v>19.570067720459999</c:v>
                </c:pt>
                <c:pt idx="1020">
                  <c:v>19.590762691559998</c:v>
                </c:pt>
                <c:pt idx="1021">
                  <c:v>19.615341739759998</c:v>
                </c:pt>
                <c:pt idx="1022">
                  <c:v>19.639504747459998</c:v>
                </c:pt>
                <c:pt idx="1023">
                  <c:v>19.659504747459998</c:v>
                </c:pt>
                <c:pt idx="1024">
                  <c:v>19.659972763059997</c:v>
                </c:pt>
                <c:pt idx="1025">
                  <c:v>19.660390710859996</c:v>
                </c:pt>
                <c:pt idx="1026">
                  <c:v>19.660854673459998</c:v>
                </c:pt>
                <c:pt idx="1027">
                  <c:v>19.661268806459997</c:v>
                </c:pt>
                <c:pt idx="1028">
                  <c:v>19.661673641259998</c:v>
                </c:pt>
                <c:pt idx="1029">
                  <c:v>19.662079668059999</c:v>
                </c:pt>
                <c:pt idx="1030">
                  <c:v>19.662485694959997</c:v>
                </c:pt>
                <c:pt idx="1031">
                  <c:v>19.662890768059999</c:v>
                </c:pt>
                <c:pt idx="1032">
                  <c:v>19.663296794959997</c:v>
                </c:pt>
                <c:pt idx="1033">
                  <c:v>19.663703775459997</c:v>
                </c:pt>
                <c:pt idx="1034">
                  <c:v>19.664106702859996</c:v>
                </c:pt>
                <c:pt idx="1035">
                  <c:v>19.664512729659997</c:v>
                </c:pt>
                <c:pt idx="1036">
                  <c:v>19.664687728959997</c:v>
                </c:pt>
                <c:pt idx="1037">
                  <c:v>19.664843654659997</c:v>
                </c:pt>
                <c:pt idx="1038">
                  <c:v>19.664995765759997</c:v>
                </c:pt>
                <c:pt idx="1039">
                  <c:v>19.665145731059997</c:v>
                </c:pt>
                <c:pt idx="1040">
                  <c:v>19.665295696259999</c:v>
                </c:pt>
                <c:pt idx="1041">
                  <c:v>19.665445661559996</c:v>
                </c:pt>
                <c:pt idx="1042">
                  <c:v>19.665599679959996</c:v>
                </c:pt>
                <c:pt idx="1043">
                  <c:v>19.665749645259996</c:v>
                </c:pt>
                <c:pt idx="1044">
                  <c:v>19.665899848959999</c:v>
                </c:pt>
                <c:pt idx="1045">
                  <c:v>19.666049814259999</c:v>
                </c:pt>
                <c:pt idx="1046">
                  <c:v>19.666198825859997</c:v>
                </c:pt>
                <c:pt idx="1047">
                  <c:v>19.666347837459998</c:v>
                </c:pt>
                <c:pt idx="1048">
                  <c:v>19.666497802759999</c:v>
                </c:pt>
                <c:pt idx="1049">
                  <c:v>19.666646814359996</c:v>
                </c:pt>
                <c:pt idx="1050">
                  <c:v>19.666796779659997</c:v>
                </c:pt>
                <c:pt idx="1051">
                  <c:v>19.666946744959997</c:v>
                </c:pt>
                <c:pt idx="1052">
                  <c:v>19.667096710259997</c:v>
                </c:pt>
                <c:pt idx="1053">
                  <c:v>19.667273855259999</c:v>
                </c:pt>
                <c:pt idx="1054">
                  <c:v>19.667424774259999</c:v>
                </c:pt>
                <c:pt idx="1055">
                  <c:v>19.667575693159996</c:v>
                </c:pt>
                <c:pt idx="1056">
                  <c:v>19.667725658459997</c:v>
                </c:pt>
                <c:pt idx="1057">
                  <c:v>19.667875862159999</c:v>
                </c:pt>
                <c:pt idx="1058">
                  <c:v>19.668025827459999</c:v>
                </c:pt>
                <c:pt idx="1059">
                  <c:v>19.668175792759996</c:v>
                </c:pt>
                <c:pt idx="1060">
                  <c:v>19.668324804359997</c:v>
                </c:pt>
                <c:pt idx="1061">
                  <c:v>19.668474769659998</c:v>
                </c:pt>
                <c:pt idx="1062">
                  <c:v>19.668625688559999</c:v>
                </c:pt>
                <c:pt idx="1063">
                  <c:v>19.668780660659998</c:v>
                </c:pt>
                <c:pt idx="1064">
                  <c:v>19.668931818059999</c:v>
                </c:pt>
                <c:pt idx="1065">
                  <c:v>19.669081783359999</c:v>
                </c:pt>
                <c:pt idx="1066">
                  <c:v>19.669231748659996</c:v>
                </c:pt>
                <c:pt idx="1067">
                  <c:v>19.669380760259997</c:v>
                </c:pt>
                <c:pt idx="1068">
                  <c:v>19.669530725559998</c:v>
                </c:pt>
                <c:pt idx="1069">
                  <c:v>19.669680690759996</c:v>
                </c:pt>
                <c:pt idx="1070">
                  <c:v>19.669830656059997</c:v>
                </c:pt>
                <c:pt idx="1071">
                  <c:v>19.669980859759999</c:v>
                </c:pt>
                <c:pt idx="1072">
                  <c:v>19.670131778759998</c:v>
                </c:pt>
                <c:pt idx="1073">
                  <c:v>19.670283651359998</c:v>
                </c:pt>
                <c:pt idx="1074">
                  <c:v>19.670448637059998</c:v>
                </c:pt>
                <c:pt idx="1075">
                  <c:v>19.670597648659999</c:v>
                </c:pt>
                <c:pt idx="1076">
                  <c:v>19.670746660259997</c:v>
                </c:pt>
                <c:pt idx="1077">
                  <c:v>19.670895671859999</c:v>
                </c:pt>
                <c:pt idx="1078">
                  <c:v>19.671066856459998</c:v>
                </c:pt>
                <c:pt idx="1079">
                  <c:v>19.671229696359998</c:v>
                </c:pt>
                <c:pt idx="1080">
                  <c:v>19.67138180736</c:v>
                </c:pt>
                <c:pt idx="1081">
                  <c:v>19.67153367996</c:v>
                </c:pt>
                <c:pt idx="1082">
                  <c:v>19.671685791059996</c:v>
                </c:pt>
                <c:pt idx="1083">
                  <c:v>19.671836710059999</c:v>
                </c:pt>
                <c:pt idx="1084">
                  <c:v>19.671986675259998</c:v>
                </c:pt>
                <c:pt idx="1085">
                  <c:v>19.672138786359998</c:v>
                </c:pt>
                <c:pt idx="1086">
                  <c:v>19.672289705359997</c:v>
                </c:pt>
                <c:pt idx="1087">
                  <c:v>19.672441816359999</c:v>
                </c:pt>
                <c:pt idx="1088">
                  <c:v>19.672593688959999</c:v>
                </c:pt>
                <c:pt idx="1089">
                  <c:v>19.672751760559997</c:v>
                </c:pt>
                <c:pt idx="1090">
                  <c:v>19.672919845659997</c:v>
                </c:pt>
                <c:pt idx="1091">
                  <c:v>19.673072671959996</c:v>
                </c:pt>
                <c:pt idx="1092">
                  <c:v>19.673224782959998</c:v>
                </c:pt>
                <c:pt idx="1093">
                  <c:v>19.673376655659997</c:v>
                </c:pt>
                <c:pt idx="1094">
                  <c:v>19.673527812959996</c:v>
                </c:pt>
                <c:pt idx="1095">
                  <c:v>19.673678731959999</c:v>
                </c:pt>
                <c:pt idx="1096">
                  <c:v>19.673829650959998</c:v>
                </c:pt>
                <c:pt idx="1097">
                  <c:v>19.673981761959997</c:v>
                </c:pt>
                <c:pt idx="1098">
                  <c:v>19.674133634559997</c:v>
                </c:pt>
                <c:pt idx="1099">
                  <c:v>19.674285745659997</c:v>
                </c:pt>
                <c:pt idx="1100">
                  <c:v>19.674438810359998</c:v>
                </c:pt>
                <c:pt idx="1101">
                  <c:v>19.674589729359997</c:v>
                </c:pt>
                <c:pt idx="1102">
                  <c:v>19.674740648359997</c:v>
                </c:pt>
                <c:pt idx="1103">
                  <c:v>19.674892759359999</c:v>
                </c:pt>
                <c:pt idx="1104">
                  <c:v>19.675044870459999</c:v>
                </c:pt>
                <c:pt idx="1105">
                  <c:v>19.675197696759998</c:v>
                </c:pt>
                <c:pt idx="1106">
                  <c:v>19.675349807759996</c:v>
                </c:pt>
                <c:pt idx="1107">
                  <c:v>19.675501680459998</c:v>
                </c:pt>
                <c:pt idx="1108">
                  <c:v>19.675663805059997</c:v>
                </c:pt>
                <c:pt idx="1109">
                  <c:v>19.675808763559999</c:v>
                </c:pt>
                <c:pt idx="1110">
                  <c:v>19.675954675759996</c:v>
                </c:pt>
                <c:pt idx="1111">
                  <c:v>19.676101779959996</c:v>
                </c:pt>
                <c:pt idx="1112">
                  <c:v>19.676247692159997</c:v>
                </c:pt>
                <c:pt idx="1113">
                  <c:v>19.676393842759996</c:v>
                </c:pt>
                <c:pt idx="1114">
                  <c:v>19.676539754859999</c:v>
                </c:pt>
                <c:pt idx="1115">
                  <c:v>19.676684713359997</c:v>
                </c:pt>
                <c:pt idx="1116">
                  <c:v>19.676834678659997</c:v>
                </c:pt>
                <c:pt idx="1117">
                  <c:v>19.676979637159999</c:v>
                </c:pt>
                <c:pt idx="1118">
                  <c:v>19.677124834059999</c:v>
                </c:pt>
                <c:pt idx="1119">
                  <c:v>19.677270746259996</c:v>
                </c:pt>
                <c:pt idx="1120">
                  <c:v>19.677417850559998</c:v>
                </c:pt>
                <c:pt idx="1121">
                  <c:v>19.677562809059999</c:v>
                </c:pt>
                <c:pt idx="1122">
                  <c:v>19.677708721159998</c:v>
                </c:pt>
                <c:pt idx="1123">
                  <c:v>19.677854633359999</c:v>
                </c:pt>
                <c:pt idx="1124">
                  <c:v>19.678000783959998</c:v>
                </c:pt>
                <c:pt idx="1125">
                  <c:v>19.678146696159999</c:v>
                </c:pt>
                <c:pt idx="1126">
                  <c:v>19.678293800359999</c:v>
                </c:pt>
                <c:pt idx="1127">
                  <c:v>19.678439712559999</c:v>
                </c:pt>
                <c:pt idx="1128">
                  <c:v>19.678586816859998</c:v>
                </c:pt>
                <c:pt idx="1129">
                  <c:v>19.678741788859998</c:v>
                </c:pt>
                <c:pt idx="1130">
                  <c:v>19.678887701059999</c:v>
                </c:pt>
                <c:pt idx="1131">
                  <c:v>19.679034805359997</c:v>
                </c:pt>
                <c:pt idx="1132">
                  <c:v>19.685497856159998</c:v>
                </c:pt>
                <c:pt idx="1133">
                  <c:v>19.710127687459998</c:v>
                </c:pt>
                <c:pt idx="1134">
                  <c:v>19.734918689759997</c:v>
                </c:pt>
                <c:pt idx="1135">
                  <c:v>19.755692815859998</c:v>
                </c:pt>
                <c:pt idx="1136">
                  <c:v>19.779962635059999</c:v>
                </c:pt>
                <c:pt idx="1137">
                  <c:v>19.800567722359997</c:v>
                </c:pt>
                <c:pt idx="1138">
                  <c:v>19.825117683459997</c:v>
                </c:pt>
                <c:pt idx="1139">
                  <c:v>19.845277643259998</c:v>
                </c:pt>
                <c:pt idx="1140">
                  <c:v>19.870079851159996</c:v>
                </c:pt>
                <c:pt idx="1141">
                  <c:v>19.894647693659998</c:v>
                </c:pt>
                <c:pt idx="1142">
                  <c:v>19.915065860759999</c:v>
                </c:pt>
                <c:pt idx="1143">
                  <c:v>19.939520692859997</c:v>
                </c:pt>
                <c:pt idx="1144">
                  <c:v>19.960286712659997</c:v>
                </c:pt>
                <c:pt idx="1145">
                  <c:v>19.984884834359999</c:v>
                </c:pt>
                <c:pt idx="1146">
                  <c:v>20.009033775359999</c:v>
                </c:pt>
                <c:pt idx="1147">
                  <c:v>20.02979383476</c:v>
                </c:pt>
                <c:pt idx="1148">
                  <c:v>20.054391717959998</c:v>
                </c:pt>
                <c:pt idx="1149">
                  <c:v>20.074992752159996</c:v>
                </c:pt>
                <c:pt idx="1150">
                  <c:v>20.099231815359996</c:v>
                </c:pt>
                <c:pt idx="1151">
                  <c:v>20.124134635959997</c:v>
                </c:pt>
                <c:pt idx="1152">
                  <c:v>20.144607639359997</c:v>
                </c:pt>
                <c:pt idx="1153">
                  <c:v>20.168849802059999</c:v>
                </c:pt>
                <c:pt idx="1154">
                  <c:v>20.189398860959997</c:v>
                </c:pt>
                <c:pt idx="1155">
                  <c:v>20.214106655159998</c:v>
                </c:pt>
                <c:pt idx="1156">
                  <c:v>20.234672641759996</c:v>
                </c:pt>
                <c:pt idx="1157">
                  <c:v>20.258985853259997</c:v>
                </c:pt>
                <c:pt idx="1158">
                  <c:v>20.283623790759997</c:v>
                </c:pt>
                <c:pt idx="1159">
                  <c:v>20.304320669259997</c:v>
                </c:pt>
                <c:pt idx="1160">
                  <c:v>20.328625774459997</c:v>
                </c:pt>
                <c:pt idx="1161">
                  <c:v>20.349316692359999</c:v>
                </c:pt>
                <c:pt idx="1162">
                  <c:v>20.373841857959999</c:v>
                </c:pt>
                <c:pt idx="1163">
                  <c:v>20.39844284066</c:v>
                </c:pt>
                <c:pt idx="1164">
                  <c:v>20.418774700159997</c:v>
                </c:pt>
                <c:pt idx="1165">
                  <c:v>20.443216657659999</c:v>
                </c:pt>
                <c:pt idx="1166">
                  <c:v>20.464091634759999</c:v>
                </c:pt>
                <c:pt idx="1167">
                  <c:v>20.488729810759999</c:v>
                </c:pt>
                <c:pt idx="1168">
                  <c:v>20.512891864859998</c:v>
                </c:pt>
                <c:pt idx="1169">
                  <c:v>20.533395862659997</c:v>
                </c:pt>
                <c:pt idx="1170">
                  <c:v>20.558126783459997</c:v>
                </c:pt>
                <c:pt idx="1171">
                  <c:v>20.578494644159999</c:v>
                </c:pt>
                <c:pt idx="1172">
                  <c:v>20.603043651659998</c:v>
                </c:pt>
                <c:pt idx="1173">
                  <c:v>20.623775815959998</c:v>
                </c:pt>
                <c:pt idx="1174">
                  <c:v>20.648377752359998</c:v>
                </c:pt>
                <c:pt idx="1175">
                  <c:v>20.672878837659997</c:v>
                </c:pt>
                <c:pt idx="1176">
                  <c:v>20.693153715159998</c:v>
                </c:pt>
                <c:pt idx="1177">
                  <c:v>20.717945671159999</c:v>
                </c:pt>
                <c:pt idx="1178">
                  <c:v>20.738393640559998</c:v>
                </c:pt>
                <c:pt idx="1179">
                  <c:v>20.762716865559998</c:v>
                </c:pt>
                <c:pt idx="1180">
                  <c:v>20.787519788759997</c:v>
                </c:pt>
                <c:pt idx="1181">
                  <c:v>20.808102703159999</c:v>
                </c:pt>
                <c:pt idx="1182">
                  <c:v>20.832696771659997</c:v>
                </c:pt>
                <c:pt idx="1183">
                  <c:v>20.853104686759998</c:v>
                </c:pt>
                <c:pt idx="1184">
                  <c:v>20.877440786359998</c:v>
                </c:pt>
                <c:pt idx="1185">
                  <c:v>20.902278757159998</c:v>
                </c:pt>
                <c:pt idx="1186">
                  <c:v>20.922606802059999</c:v>
                </c:pt>
                <c:pt idx="1187">
                  <c:v>20.947002744759999</c:v>
                </c:pt>
                <c:pt idx="1188">
                  <c:v>20.967899656359997</c:v>
                </c:pt>
                <c:pt idx="1189">
                  <c:v>20.992370700859997</c:v>
                </c:pt>
                <c:pt idx="1190">
                  <c:v>21.012520647059997</c:v>
                </c:pt>
                <c:pt idx="1191">
                  <c:v>21.037377691259998</c:v>
                </c:pt>
                <c:pt idx="1192">
                  <c:v>21.061720705059997</c:v>
                </c:pt>
                <c:pt idx="1193">
                  <c:v>21.082350826259997</c:v>
                </c:pt>
                <c:pt idx="1194">
                  <c:v>21.106785869659998</c:v>
                </c:pt>
                <c:pt idx="1195">
                  <c:v>21.127603864759998</c:v>
                </c:pt>
                <c:pt idx="1196">
                  <c:v>21.152129745559996</c:v>
                </c:pt>
                <c:pt idx="1197">
                  <c:v>21.176383829159999</c:v>
                </c:pt>
                <c:pt idx="1198">
                  <c:v>21.197107648859998</c:v>
                </c:pt>
                <c:pt idx="1199">
                  <c:v>21.221471643459999</c:v>
                </c:pt>
                <c:pt idx="1200">
                  <c:v>21.242161846159998</c:v>
                </c:pt>
                <c:pt idx="1201">
                  <c:v>21.266778802959998</c:v>
                </c:pt>
                <c:pt idx="1202">
                  <c:v>21.291389799159997</c:v>
                </c:pt>
                <c:pt idx="1203">
                  <c:v>21.311561679859999</c:v>
                </c:pt>
                <c:pt idx="1204">
                  <c:v>21.336455678959997</c:v>
                </c:pt>
                <c:pt idx="1205">
                  <c:v>21.356709814159998</c:v>
                </c:pt>
                <c:pt idx="1206">
                  <c:v>21.381252861059998</c:v>
                </c:pt>
                <c:pt idx="1207">
                  <c:v>21.401900863659996</c:v>
                </c:pt>
                <c:pt idx="1208">
                  <c:v>21.426188802759999</c:v>
                </c:pt>
                <c:pt idx="1209">
                  <c:v>21.45101175316</c:v>
                </c:pt>
                <c:pt idx="1210">
                  <c:v>21.471653795259996</c:v>
                </c:pt>
                <c:pt idx="1211">
                  <c:v>21.496201849059997</c:v>
                </c:pt>
                <c:pt idx="1212">
                  <c:v>21.516412830359997</c:v>
                </c:pt>
                <c:pt idx="1213">
                  <c:v>21.541361665759997</c:v>
                </c:pt>
                <c:pt idx="1214">
                  <c:v>21.565615749359999</c:v>
                </c:pt>
                <c:pt idx="1215">
                  <c:v>21.586286640159997</c:v>
                </c:pt>
                <c:pt idx="1216">
                  <c:v>21.610820865659999</c:v>
                </c:pt>
                <c:pt idx="1217">
                  <c:v>21.631452655859999</c:v>
                </c:pt>
                <c:pt idx="1218">
                  <c:v>21.655915832559998</c:v>
                </c:pt>
                <c:pt idx="1219">
                  <c:v>21.680189704959997</c:v>
                </c:pt>
                <c:pt idx="1220">
                  <c:v>21.700807666859998</c:v>
                </c:pt>
                <c:pt idx="1221">
                  <c:v>21.725329732959999</c:v>
                </c:pt>
                <c:pt idx="1222">
                  <c:v>21.745941734359999</c:v>
                </c:pt>
                <c:pt idx="1223">
                  <c:v>21.770277833959998</c:v>
                </c:pt>
                <c:pt idx="1224">
                  <c:v>21.791121816659999</c:v>
                </c:pt>
                <c:pt idx="1225">
                  <c:v>21.815636730259996</c:v>
                </c:pt>
                <c:pt idx="1226">
                  <c:v>21.840179777159999</c:v>
                </c:pt>
                <c:pt idx="1227">
                  <c:v>21.860432720259997</c:v>
                </c:pt>
                <c:pt idx="1228">
                  <c:v>21.885377740859997</c:v>
                </c:pt>
                <c:pt idx="1229">
                  <c:v>21.905534839659996</c:v>
                </c:pt>
                <c:pt idx="1230">
                  <c:v>21.930019712459998</c:v>
                </c:pt>
                <c:pt idx="1231">
                  <c:v>21.954787826559997</c:v>
                </c:pt>
                <c:pt idx="1232">
                  <c:v>21.975415802059999</c:v>
                </c:pt>
                <c:pt idx="1233">
                  <c:v>21.999983644559997</c:v>
                </c:pt>
                <c:pt idx="1234">
                  <c:v>22.020196771659997</c:v>
                </c:pt>
                <c:pt idx="1235">
                  <c:v>22.044795846959996</c:v>
                </c:pt>
                <c:pt idx="1236">
                  <c:v>22.065410709459996</c:v>
                </c:pt>
                <c:pt idx="1237">
                  <c:v>22.089940643359999</c:v>
                </c:pt>
                <c:pt idx="1238">
                  <c:v>22.114475822459998</c:v>
                </c:pt>
                <c:pt idx="1239">
                  <c:v>22.135250663759997</c:v>
                </c:pt>
                <c:pt idx="1240">
                  <c:v>22.159732675559997</c:v>
                </c:pt>
                <c:pt idx="1241">
                  <c:v>22.179968690959999</c:v>
                </c:pt>
                <c:pt idx="1242">
                  <c:v>22.204843854959996</c:v>
                </c:pt>
                <c:pt idx="1243">
                  <c:v>22.228946781159998</c:v>
                </c:pt>
                <c:pt idx="1244">
                  <c:v>22.249768829359997</c:v>
                </c:pt>
                <c:pt idx="1245">
                  <c:v>22.274089670259997</c:v>
                </c:pt>
                <c:pt idx="1246">
                  <c:v>22.294735765459997</c:v>
                </c:pt>
                <c:pt idx="1247">
                  <c:v>22.319221830359997</c:v>
                </c:pt>
                <c:pt idx="1248">
                  <c:v>22.343990659759999</c:v>
                </c:pt>
                <c:pt idx="1249">
                  <c:v>22.36448965076</c:v>
                </c:pt>
                <c:pt idx="1250">
                  <c:v>22.389040803959997</c:v>
                </c:pt>
                <c:pt idx="1251">
                  <c:v>22.409357643159996</c:v>
                </c:pt>
                <c:pt idx="1252">
                  <c:v>22.433896636959997</c:v>
                </c:pt>
                <c:pt idx="1253">
                  <c:v>22.458586788259996</c:v>
                </c:pt>
                <c:pt idx="1254">
                  <c:v>22.47889480596</c:v>
                </c:pt>
                <c:pt idx="1255">
                  <c:v>22.503671741559998</c:v>
                </c:pt>
                <c:pt idx="1256">
                  <c:v>22.524419641559998</c:v>
                </c:pt>
                <c:pt idx="1257">
                  <c:v>22.548894739159998</c:v>
                </c:pt>
                <c:pt idx="1258">
                  <c:v>22.569329834059999</c:v>
                </c:pt>
                <c:pt idx="1259">
                  <c:v>22.593753671659996</c:v>
                </c:pt>
                <c:pt idx="1260">
                  <c:v>22.618415689459997</c:v>
                </c:pt>
                <c:pt idx="1261">
                  <c:v>22.638871765159998</c:v>
                </c:pt>
                <c:pt idx="1262">
                  <c:v>22.663386678759998</c:v>
                </c:pt>
                <c:pt idx="1263">
                  <c:v>22.684035635059999</c:v>
                </c:pt>
                <c:pt idx="1264">
                  <c:v>22.708566761059998</c:v>
                </c:pt>
                <c:pt idx="1265">
                  <c:v>22.733129835159996</c:v>
                </c:pt>
                <c:pt idx="1266">
                  <c:v>22.753464794159999</c:v>
                </c:pt>
                <c:pt idx="1267">
                  <c:v>22.777753686959997</c:v>
                </c:pt>
                <c:pt idx="1268">
                  <c:v>22.798625803059998</c:v>
                </c:pt>
                <c:pt idx="1269">
                  <c:v>22.823173856759997</c:v>
                </c:pt>
                <c:pt idx="1270">
                  <c:v>22.843359804159999</c:v>
                </c:pt>
                <c:pt idx="1271">
                  <c:v>22.868445730259999</c:v>
                </c:pt>
                <c:pt idx="1272">
                  <c:v>22.892792797159998</c:v>
                </c:pt>
                <c:pt idx="1273">
                  <c:v>22.913083648759997</c:v>
                </c:pt>
                <c:pt idx="1274">
                  <c:v>22.937694644959997</c:v>
                </c:pt>
                <c:pt idx="1275">
                  <c:v>22.958310699459997</c:v>
                </c:pt>
                <c:pt idx="1276">
                  <c:v>22.98307070736</c:v>
                </c:pt>
                <c:pt idx="1277">
                  <c:v>23.007355785459996</c:v>
                </c:pt>
                <c:pt idx="1278">
                  <c:v>23.028092718159996</c:v>
                </c:pt>
                <c:pt idx="1279">
                  <c:v>23.052620744759999</c:v>
                </c:pt>
                <c:pt idx="1280">
                  <c:v>23.073141670259997</c:v>
                </c:pt>
                <c:pt idx="1281">
                  <c:v>23.097440815059997</c:v>
                </c:pt>
                <c:pt idx="1282">
                  <c:v>23.122019863159998</c:v>
                </c:pt>
                <c:pt idx="1283">
                  <c:v>23.142667865759996</c:v>
                </c:pt>
                <c:pt idx="1284">
                  <c:v>23.167216634759999</c:v>
                </c:pt>
                <c:pt idx="1285">
                  <c:v>23.187658643759999</c:v>
                </c:pt>
                <c:pt idx="1286">
                  <c:v>23.212183809359999</c:v>
                </c:pt>
                <c:pt idx="1287">
                  <c:v>23.232898807559998</c:v>
                </c:pt>
                <c:pt idx="1288">
                  <c:v>23.257229661959997</c:v>
                </c:pt>
                <c:pt idx="1289">
                  <c:v>23.281640863459998</c:v>
                </c:pt>
                <c:pt idx="1290">
                  <c:v>23.302333688759997</c:v>
                </c:pt>
                <c:pt idx="1291">
                  <c:v>23.327027654659997</c:v>
                </c:pt>
                <c:pt idx="1292">
                  <c:v>23.347168779459999</c:v>
                </c:pt>
                <c:pt idx="1293">
                  <c:v>23.372081851959997</c:v>
                </c:pt>
                <c:pt idx="1294">
                  <c:v>23.396600818659998</c:v>
                </c:pt>
                <c:pt idx="1295">
                  <c:v>23.417210674359996</c:v>
                </c:pt>
                <c:pt idx="1296">
                  <c:v>23.441406822259999</c:v>
                </c:pt>
                <c:pt idx="1297">
                  <c:v>23.462044811259997</c:v>
                </c:pt>
                <c:pt idx="1298">
                  <c:v>23.486432647759997</c:v>
                </c:pt>
                <c:pt idx="1299">
                  <c:v>23.511038637159999</c:v>
                </c:pt>
                <c:pt idx="1300">
                  <c:v>23.531815862659997</c:v>
                </c:pt>
                <c:pt idx="1301">
                  <c:v>23.556383705159998</c:v>
                </c:pt>
                <c:pt idx="1302">
                  <c:v>23.576597785959997</c:v>
                </c:pt>
                <c:pt idx="1303">
                  <c:v>23.601099824959999</c:v>
                </c:pt>
                <c:pt idx="1304">
                  <c:v>23.621820783659999</c:v>
                </c:pt>
                <c:pt idx="1305">
                  <c:v>23.646423673659999</c:v>
                </c:pt>
                <c:pt idx="1306">
                  <c:v>23.670986747759997</c:v>
                </c:pt>
                <c:pt idx="1307">
                  <c:v>23.691619730059998</c:v>
                </c:pt>
                <c:pt idx="1308">
                  <c:v>23.716094827659997</c:v>
                </c:pt>
                <c:pt idx="1309">
                  <c:v>23.736704683359999</c:v>
                </c:pt>
                <c:pt idx="1310">
                  <c:v>23.760803794859999</c:v>
                </c:pt>
                <c:pt idx="1311">
                  <c:v>23.785422658959998</c:v>
                </c:pt>
                <c:pt idx="1312">
                  <c:v>23.806082820959997</c:v>
                </c:pt>
                <c:pt idx="1313">
                  <c:v>23.830797767659998</c:v>
                </c:pt>
                <c:pt idx="1314">
                  <c:v>23.851019716259998</c:v>
                </c:pt>
                <c:pt idx="1315">
                  <c:v>23.875936841959998</c:v>
                </c:pt>
                <c:pt idx="1316">
                  <c:v>23.900334692059999</c:v>
                </c:pt>
                <c:pt idx="1317">
                  <c:v>23.920615768459999</c:v>
                </c:pt>
                <c:pt idx="1318">
                  <c:v>23.945075845759998</c:v>
                </c:pt>
                <c:pt idx="1319">
                  <c:v>23.965933656759997</c:v>
                </c:pt>
                <c:pt idx="1320">
                  <c:v>23.990385866159997</c:v>
                </c:pt>
                <c:pt idx="1321">
                  <c:v>24.010772800459996</c:v>
                </c:pt>
                <c:pt idx="1322">
                  <c:v>24.035563802759999</c:v>
                </c:pt>
                <c:pt idx="1323">
                  <c:v>24.060084676759999</c:v>
                </c:pt>
                <c:pt idx="1324">
                  <c:v>24.080687856759997</c:v>
                </c:pt>
                <c:pt idx="1325">
                  <c:v>24.104836797759997</c:v>
                </c:pt>
                <c:pt idx="1326">
                  <c:v>24.125438785559997</c:v>
                </c:pt>
                <c:pt idx="1327">
                  <c:v>24.150200700759999</c:v>
                </c:pt>
                <c:pt idx="1328">
                  <c:v>24.174701786059998</c:v>
                </c:pt>
                <c:pt idx="1329">
                  <c:v>24.195146656059997</c:v>
                </c:pt>
                <c:pt idx="1330">
                  <c:v>24.219956731859998</c:v>
                </c:pt>
                <c:pt idx="1331">
                  <c:v>24.240111684859997</c:v>
                </c:pt>
                <c:pt idx="1332">
                  <c:v>24.264597749759997</c:v>
                </c:pt>
                <c:pt idx="1333">
                  <c:v>24.289338684159997</c:v>
                </c:pt>
                <c:pt idx="1334">
                  <c:v>24.31002483376</c:v>
                </c:pt>
                <c:pt idx="1335">
                  <c:v>24.334459638659997</c:v>
                </c:pt>
                <c:pt idx="1336">
                  <c:v>24.355155801859997</c:v>
                </c:pt>
                <c:pt idx="1337">
                  <c:v>24.379605865559999</c:v>
                </c:pt>
                <c:pt idx="1338">
                  <c:v>24.400265789059997</c:v>
                </c:pt>
                <c:pt idx="1339">
                  <c:v>24.424479818359995</c:v>
                </c:pt>
                <c:pt idx="1340">
                  <c:v>24.449275827459996</c:v>
                </c:pt>
                <c:pt idx="1341">
                  <c:v>24.469492769259997</c:v>
                </c:pt>
                <c:pt idx="1342">
                  <c:v>24.493973827359998</c:v>
                </c:pt>
                <c:pt idx="1343">
                  <c:v>24.514745807659995</c:v>
                </c:pt>
                <c:pt idx="1344">
                  <c:v>24.539440727259997</c:v>
                </c:pt>
                <c:pt idx="1345">
                  <c:v>24.563875770559999</c:v>
                </c:pt>
                <c:pt idx="1346">
                  <c:v>24.584119653759995</c:v>
                </c:pt>
                <c:pt idx="1347">
                  <c:v>24.608958816560001</c:v>
                </c:pt>
                <c:pt idx="1348">
                  <c:v>24.629217720059994</c:v>
                </c:pt>
                <c:pt idx="1349">
                  <c:v>24.65393075946</c:v>
                </c:pt>
                <c:pt idx="1350">
                  <c:v>24.678244686159996</c:v>
                </c:pt>
                <c:pt idx="1351">
                  <c:v>24.698244686159995</c:v>
                </c:pt>
                <c:pt idx="1352">
                  <c:v>24.698832626359994</c:v>
                </c:pt>
                <c:pt idx="1353">
                  <c:v>24.699134702759991</c:v>
                </c:pt>
                <c:pt idx="1354">
                  <c:v>24.699322814959991</c:v>
                </c:pt>
                <c:pt idx="1355">
                  <c:v>24.699507827759994</c:v>
                </c:pt>
                <c:pt idx="1356">
                  <c:v>24.699692840559997</c:v>
                </c:pt>
                <c:pt idx="1357">
                  <c:v>24.699920768759995</c:v>
                </c:pt>
                <c:pt idx="1358">
                  <c:v>24.700105781559998</c:v>
                </c:pt>
                <c:pt idx="1359">
                  <c:v>24.700288648659992</c:v>
                </c:pt>
                <c:pt idx="1360">
                  <c:v>24.700473661459995</c:v>
                </c:pt>
                <c:pt idx="1361">
                  <c:v>24.700655813259992</c:v>
                </c:pt>
                <c:pt idx="1362">
                  <c:v>24.700838680259992</c:v>
                </c:pt>
                <c:pt idx="1363">
                  <c:v>24.701033706659992</c:v>
                </c:pt>
                <c:pt idx="1364">
                  <c:v>24.701208705959992</c:v>
                </c:pt>
                <c:pt idx="1365">
                  <c:v>24.701385612559996</c:v>
                </c:pt>
                <c:pt idx="1366">
                  <c:v>24.701562757559998</c:v>
                </c:pt>
                <c:pt idx="1367">
                  <c:v>24.701738710459992</c:v>
                </c:pt>
                <c:pt idx="1368">
                  <c:v>24.701913709659998</c:v>
                </c:pt>
                <c:pt idx="1369">
                  <c:v>24.702087755259996</c:v>
                </c:pt>
                <c:pt idx="1370">
                  <c:v>24.702261800759992</c:v>
                </c:pt>
                <c:pt idx="1371">
                  <c:v>24.702435846359997</c:v>
                </c:pt>
                <c:pt idx="1372">
                  <c:v>24.702611799259998</c:v>
                </c:pt>
                <c:pt idx="1373">
                  <c:v>24.702787752159992</c:v>
                </c:pt>
                <c:pt idx="1374">
                  <c:v>24.702962751459992</c:v>
                </c:pt>
                <c:pt idx="1375">
                  <c:v>24.703138704359993</c:v>
                </c:pt>
                <c:pt idx="1376">
                  <c:v>24.703314657259995</c:v>
                </c:pt>
                <c:pt idx="1377">
                  <c:v>24.703488702759998</c:v>
                </c:pt>
                <c:pt idx="1378">
                  <c:v>24.703662748359996</c:v>
                </c:pt>
                <c:pt idx="1379">
                  <c:v>24.703846807559998</c:v>
                </c:pt>
                <c:pt idx="1380">
                  <c:v>24.704021806759997</c:v>
                </c:pt>
                <c:pt idx="1381">
                  <c:v>24.704197759659998</c:v>
                </c:pt>
                <c:pt idx="1382">
                  <c:v>24.704373712559992</c:v>
                </c:pt>
                <c:pt idx="1383">
                  <c:v>24.704548711759998</c:v>
                </c:pt>
                <c:pt idx="1384">
                  <c:v>24.704724664759993</c:v>
                </c:pt>
                <c:pt idx="1385">
                  <c:v>24.704899663959992</c:v>
                </c:pt>
                <c:pt idx="1386">
                  <c:v>24.705073709559997</c:v>
                </c:pt>
                <c:pt idx="1387">
                  <c:v>24.705246801359998</c:v>
                </c:pt>
                <c:pt idx="1388">
                  <c:v>24.705420846959996</c:v>
                </c:pt>
                <c:pt idx="1389">
                  <c:v>24.705594654159995</c:v>
                </c:pt>
                <c:pt idx="1390">
                  <c:v>24.705769653359994</c:v>
                </c:pt>
                <c:pt idx="1391">
                  <c:v>24.705944652559992</c:v>
                </c:pt>
                <c:pt idx="1392">
                  <c:v>24.706117744459995</c:v>
                </c:pt>
                <c:pt idx="1393">
                  <c:v>24.706289644259996</c:v>
                </c:pt>
                <c:pt idx="1394">
                  <c:v>24.706462736159992</c:v>
                </c:pt>
                <c:pt idx="1395">
                  <c:v>24.706635828059994</c:v>
                </c:pt>
                <c:pt idx="1396">
                  <c:v>24.706809635159992</c:v>
                </c:pt>
                <c:pt idx="1397">
                  <c:v>24.706983680759997</c:v>
                </c:pt>
                <c:pt idx="1398">
                  <c:v>24.707157726359995</c:v>
                </c:pt>
                <c:pt idx="1399">
                  <c:v>24.707330818159996</c:v>
                </c:pt>
                <c:pt idx="1400">
                  <c:v>24.707504625359995</c:v>
                </c:pt>
                <c:pt idx="1401">
                  <c:v>24.707678670959993</c:v>
                </c:pt>
                <c:pt idx="1402">
                  <c:v>24.707923765259991</c:v>
                </c:pt>
                <c:pt idx="1403">
                  <c:v>24.708176727359998</c:v>
                </c:pt>
                <c:pt idx="1404">
                  <c:v>24.708437795659997</c:v>
                </c:pt>
                <c:pt idx="1405">
                  <c:v>24.708695764559998</c:v>
                </c:pt>
                <c:pt idx="1406">
                  <c:v>24.708964700759992</c:v>
                </c:pt>
                <c:pt idx="1407">
                  <c:v>24.709180707959995</c:v>
                </c:pt>
                <c:pt idx="1408">
                  <c:v>24.709359760359995</c:v>
                </c:pt>
                <c:pt idx="1409">
                  <c:v>24.709558839859994</c:v>
                </c:pt>
                <c:pt idx="1410">
                  <c:v>24.709728832259998</c:v>
                </c:pt>
                <c:pt idx="1411">
                  <c:v>24.709896678959993</c:v>
                </c:pt>
                <c:pt idx="1412">
                  <c:v>24.710065717759996</c:v>
                </c:pt>
                <c:pt idx="1413">
                  <c:v>24.710234756459997</c:v>
                </c:pt>
                <c:pt idx="1414">
                  <c:v>24.710410709459993</c:v>
                </c:pt>
                <c:pt idx="1415">
                  <c:v>24.710578794459991</c:v>
                </c:pt>
                <c:pt idx="1416">
                  <c:v>24.710747833259994</c:v>
                </c:pt>
                <c:pt idx="1417">
                  <c:v>24.725329751959997</c:v>
                </c:pt>
                <c:pt idx="1418">
                  <c:v>24.749950761859992</c:v>
                </c:pt>
                <c:pt idx="1419">
                  <c:v>24.770483846659992</c:v>
                </c:pt>
                <c:pt idx="1420">
                  <c:v>24.795022840559994</c:v>
                </c:pt>
                <c:pt idx="1421">
                  <c:v>24.815574760459995</c:v>
                </c:pt>
                <c:pt idx="1422">
                  <c:v>24.840144748759997</c:v>
                </c:pt>
                <c:pt idx="1423">
                  <c:v>24.860490674959998</c:v>
                </c:pt>
                <c:pt idx="1424">
                  <c:v>24.884901638059993</c:v>
                </c:pt>
                <c:pt idx="1425">
                  <c:v>24.909391756059996</c:v>
                </c:pt>
                <c:pt idx="1426">
                  <c:v>24.930179710459996</c:v>
                </c:pt>
                <c:pt idx="1427">
                  <c:v>24.954533691459993</c:v>
                </c:pt>
                <c:pt idx="1428">
                  <c:v>24.975303764359992</c:v>
                </c:pt>
                <c:pt idx="1429">
                  <c:v>24.999897832859993</c:v>
                </c:pt>
                <c:pt idx="1430">
                  <c:v>25.024197692859993</c:v>
                </c:pt>
                <c:pt idx="1431">
                  <c:v>25.044882650359995</c:v>
                </c:pt>
                <c:pt idx="1432">
                  <c:v>25.069464797959995</c:v>
                </c:pt>
                <c:pt idx="1433">
                  <c:v>25.089950675959997</c:v>
                </c:pt>
                <c:pt idx="1434">
                  <c:v>25.114531631459997</c:v>
                </c:pt>
                <c:pt idx="1435">
                  <c:v>25.138728733059992</c:v>
                </c:pt>
                <c:pt idx="1436">
                  <c:v>25.159276838359993</c:v>
                </c:pt>
                <c:pt idx="1437">
                  <c:v>25.184083814659992</c:v>
                </c:pt>
                <c:pt idx="1438">
                  <c:v>25.204600687059994</c:v>
                </c:pt>
                <c:pt idx="1439">
                  <c:v>25.228924627359994</c:v>
                </c:pt>
                <c:pt idx="1440">
                  <c:v>25.249564762159991</c:v>
                </c:pt>
                <c:pt idx="1441">
                  <c:v>25.274298782359992</c:v>
                </c:pt>
                <c:pt idx="1442">
                  <c:v>25.298562641159997</c:v>
                </c:pt>
                <c:pt idx="1443">
                  <c:v>25.319351787559995</c:v>
                </c:pt>
                <c:pt idx="1444">
                  <c:v>25.343587751459992</c:v>
                </c:pt>
                <c:pt idx="1445">
                  <c:v>25.364157791159997</c:v>
                </c:pt>
                <c:pt idx="1446">
                  <c:v>25.388835783059996</c:v>
                </c:pt>
                <c:pt idx="1447">
                  <c:v>25.413375730559991</c:v>
                </c:pt>
                <c:pt idx="1448">
                  <c:v>25.433980817859997</c:v>
                </c:pt>
                <c:pt idx="1449">
                  <c:v>25.458634729459995</c:v>
                </c:pt>
                <c:pt idx="1450">
                  <c:v>25.479126806259991</c:v>
                </c:pt>
                <c:pt idx="1451">
                  <c:v>25.503675813659996</c:v>
                </c:pt>
                <c:pt idx="1452">
                  <c:v>25.527882690459997</c:v>
                </c:pt>
                <c:pt idx="1453">
                  <c:v>25.548341627159992</c:v>
                </c:pt>
                <c:pt idx="1454">
                  <c:v>25.573187704159992</c:v>
                </c:pt>
                <c:pt idx="1455">
                  <c:v>25.593817825359992</c:v>
                </c:pt>
                <c:pt idx="1456">
                  <c:v>25.618364686959993</c:v>
                </c:pt>
                <c:pt idx="1457">
                  <c:v>25.638961668059991</c:v>
                </c:pt>
                <c:pt idx="1458">
                  <c:v>25.663370723759996</c:v>
                </c:pt>
                <c:pt idx="1459">
                  <c:v>25.687871809059992</c:v>
                </c:pt>
                <c:pt idx="1460">
                  <c:v>25.708107824359992</c:v>
                </c:pt>
                <c:pt idx="1461">
                  <c:v>25.732878799459996</c:v>
                </c:pt>
                <c:pt idx="1462">
                  <c:v>25.753349657059992</c:v>
                </c:pt>
                <c:pt idx="1463">
                  <c:v>25.778091783559994</c:v>
                </c:pt>
                <c:pt idx="1464">
                  <c:v>25.802652711859992</c:v>
                </c:pt>
                <c:pt idx="1465">
                  <c:v>25.823085660959997</c:v>
                </c:pt>
                <c:pt idx="1466">
                  <c:v>25.847690696759997</c:v>
                </c:pt>
                <c:pt idx="1467">
                  <c:v>25.868163700159997</c:v>
                </c:pt>
                <c:pt idx="1468">
                  <c:v>25.892482633659995</c:v>
                </c:pt>
                <c:pt idx="1469">
                  <c:v>25.917194719359998</c:v>
                </c:pt>
                <c:pt idx="1470">
                  <c:v>25.937781686859992</c:v>
                </c:pt>
                <c:pt idx="1471">
                  <c:v>25.962385768959997</c:v>
                </c:pt>
                <c:pt idx="1472">
                  <c:v>25.983000631359992</c:v>
                </c:pt>
                <c:pt idx="1473">
                  <c:v>26.007554645559992</c:v>
                </c:pt>
                <c:pt idx="1474">
                  <c:v>26.027645702359997</c:v>
                </c:pt>
                <c:pt idx="1475">
                  <c:v>26.052150840759992</c:v>
                </c:pt>
                <c:pt idx="1476">
                  <c:v>26.076949710859992</c:v>
                </c:pt>
                <c:pt idx="1477">
                  <c:v>26.097468729059997</c:v>
                </c:pt>
                <c:pt idx="1478">
                  <c:v>26.122051830359993</c:v>
                </c:pt>
                <c:pt idx="1479">
                  <c:v>26.142596836159996</c:v>
                </c:pt>
                <c:pt idx="1480">
                  <c:v>26.167188758859993</c:v>
                </c:pt>
                <c:pt idx="1481">
                  <c:v>26.191372747459994</c:v>
                </c:pt>
                <c:pt idx="1482">
                  <c:v>26.211973781659992</c:v>
                </c:pt>
                <c:pt idx="1483">
                  <c:v>26.236529703159995</c:v>
                </c:pt>
                <c:pt idx="1484">
                  <c:v>26.257336730959992</c:v>
                </c:pt>
                <c:pt idx="1485">
                  <c:v>26.281833763159995</c:v>
                </c:pt>
                <c:pt idx="1486">
                  <c:v>26.305943841959994</c:v>
                </c:pt>
                <c:pt idx="1487">
                  <c:v>26.326844806659992</c:v>
                </c:pt>
                <c:pt idx="1488">
                  <c:v>26.350958700259994</c:v>
                </c:pt>
                <c:pt idx="1489">
                  <c:v>26.371489639359993</c:v>
                </c:pt>
                <c:pt idx="1490">
                  <c:v>26.395972843159996</c:v>
                </c:pt>
                <c:pt idx="1491">
                  <c:v>26.416607732759992</c:v>
                </c:pt>
                <c:pt idx="1492">
                  <c:v>26.441224689559995</c:v>
                </c:pt>
                <c:pt idx="1493">
                  <c:v>26.465829725259994</c:v>
                </c:pt>
                <c:pt idx="1494">
                  <c:v>26.486601705559991</c:v>
                </c:pt>
                <c:pt idx="1495">
                  <c:v>26.510912771259996</c:v>
                </c:pt>
                <c:pt idx="1496">
                  <c:v>26.531383628859992</c:v>
                </c:pt>
                <c:pt idx="1497">
                  <c:v>26.555977697359992</c:v>
                </c:pt>
                <c:pt idx="1498">
                  <c:v>26.580636615759992</c:v>
                </c:pt>
                <c:pt idx="1499">
                  <c:v>26.601258630759993</c:v>
                </c:pt>
                <c:pt idx="1500">
                  <c:v>26.625865812359997</c:v>
                </c:pt>
                <c:pt idx="1501">
                  <c:v>26.646387691559994</c:v>
                </c:pt>
                <c:pt idx="1502">
                  <c:v>26.670987720559992</c:v>
                </c:pt>
                <c:pt idx="1503">
                  <c:v>26.695404644059991</c:v>
                </c:pt>
                <c:pt idx="1504">
                  <c:v>26.715715761259993</c:v>
                </c:pt>
                <c:pt idx="1505">
                  <c:v>26.740260715559991</c:v>
                </c:pt>
                <c:pt idx="1506">
                  <c:v>26.761064643859996</c:v>
                </c:pt>
                <c:pt idx="1507">
                  <c:v>26.785556669259996</c:v>
                </c:pt>
                <c:pt idx="1508">
                  <c:v>26.806122655859994</c:v>
                </c:pt>
                <c:pt idx="1509">
                  <c:v>26.830652828259993</c:v>
                </c:pt>
                <c:pt idx="1510">
                  <c:v>26.855134840059996</c:v>
                </c:pt>
                <c:pt idx="1511">
                  <c:v>26.875463838559995</c:v>
                </c:pt>
                <c:pt idx="1512">
                  <c:v>26.900348777759994</c:v>
                </c:pt>
                <c:pt idx="1513">
                  <c:v>26.920558805459997</c:v>
                </c:pt>
                <c:pt idx="1514">
                  <c:v>26.945389623659992</c:v>
                </c:pt>
                <c:pt idx="1515">
                  <c:v>26.969645614659996</c:v>
                </c:pt>
                <c:pt idx="1516">
                  <c:v>26.990369672759996</c:v>
                </c:pt>
                <c:pt idx="1517">
                  <c:v>27.014944667859993</c:v>
                </c:pt>
                <c:pt idx="1518">
                  <c:v>27.035260791759995</c:v>
                </c:pt>
                <c:pt idx="1519">
                  <c:v>27.059800739359993</c:v>
                </c:pt>
                <c:pt idx="1520">
                  <c:v>27.084259624559998</c:v>
                </c:pt>
                <c:pt idx="1521">
                  <c:v>27.105106706659996</c:v>
                </c:pt>
                <c:pt idx="1522">
                  <c:v>27.129352684059995</c:v>
                </c:pt>
                <c:pt idx="1523">
                  <c:v>27.149931783659994</c:v>
                </c:pt>
                <c:pt idx="1524">
                  <c:v>27.174676771159994</c:v>
                </c:pt>
                <c:pt idx="1525">
                  <c:v>27.195165748659996</c:v>
                </c:pt>
                <c:pt idx="1526">
                  <c:v>27.219691629459994</c:v>
                </c:pt>
                <c:pt idx="1527">
                  <c:v>27.244191761059994</c:v>
                </c:pt>
                <c:pt idx="1528">
                  <c:v>27.264822835959997</c:v>
                </c:pt>
                <c:pt idx="1529">
                  <c:v>27.289209718759992</c:v>
                </c:pt>
                <c:pt idx="1530">
                  <c:v>27.309834833159996</c:v>
                </c:pt>
                <c:pt idx="1531">
                  <c:v>27.334471817059992</c:v>
                </c:pt>
                <c:pt idx="1532">
                  <c:v>27.358674640659991</c:v>
                </c:pt>
                <c:pt idx="1533">
                  <c:v>27.379166717559997</c:v>
                </c:pt>
                <c:pt idx="1534">
                  <c:v>27.404112691859993</c:v>
                </c:pt>
                <c:pt idx="1535">
                  <c:v>27.424287672059997</c:v>
                </c:pt>
                <c:pt idx="1536">
                  <c:v>27.449002618859993</c:v>
                </c:pt>
                <c:pt idx="1537">
                  <c:v>27.473641748459997</c:v>
                </c:pt>
                <c:pt idx="1538">
                  <c:v>27.494136686359994</c:v>
                </c:pt>
                <c:pt idx="1539">
                  <c:v>27.518781776459996</c:v>
                </c:pt>
                <c:pt idx="1540">
                  <c:v>27.538976783759992</c:v>
                </c:pt>
                <c:pt idx="1541">
                  <c:v>27.563945646359997</c:v>
                </c:pt>
                <c:pt idx="1542">
                  <c:v>27.584372634959998</c:v>
                </c:pt>
                <c:pt idx="1543">
                  <c:v>27.608714694959993</c:v>
                </c:pt>
                <c:pt idx="1544">
                  <c:v>27.633063669259997</c:v>
                </c:pt>
                <c:pt idx="1545">
                  <c:v>27.653864736559996</c:v>
                </c:pt>
                <c:pt idx="1546">
                  <c:v>27.678408737259993</c:v>
                </c:pt>
                <c:pt idx="1547">
                  <c:v>27.698652620359994</c:v>
                </c:pt>
                <c:pt idx="1548">
                  <c:v>27.723313684459995</c:v>
                </c:pt>
                <c:pt idx="1549">
                  <c:v>27.748104686759994</c:v>
                </c:pt>
                <c:pt idx="1550">
                  <c:v>27.768313760759995</c:v>
                </c:pt>
                <c:pt idx="1551">
                  <c:v>27.792838687959993</c:v>
                </c:pt>
                <c:pt idx="1552">
                  <c:v>27.813756818759991</c:v>
                </c:pt>
                <c:pt idx="1553">
                  <c:v>27.838176841759996</c:v>
                </c:pt>
                <c:pt idx="1554">
                  <c:v>27.862705822059993</c:v>
                </c:pt>
                <c:pt idx="1555">
                  <c:v>27.882916803359997</c:v>
                </c:pt>
                <c:pt idx="1556">
                  <c:v>27.907873744959993</c:v>
                </c:pt>
                <c:pt idx="1557">
                  <c:v>27.928302640959991</c:v>
                </c:pt>
                <c:pt idx="1558">
                  <c:v>27.952635641159993</c:v>
                </c:pt>
                <c:pt idx="1559">
                  <c:v>27.973438615859997</c:v>
                </c:pt>
                <c:pt idx="1560">
                  <c:v>27.997998828959993</c:v>
                </c:pt>
                <c:pt idx="1561">
                  <c:v>28.022291774759992</c:v>
                </c:pt>
                <c:pt idx="1562">
                  <c:v>28.042736644759998</c:v>
                </c:pt>
                <c:pt idx="1563">
                  <c:v>28.067305679359997</c:v>
                </c:pt>
                <c:pt idx="1564">
                  <c:v>28.088067646059997</c:v>
                </c:pt>
                <c:pt idx="1565">
                  <c:v>28.112384672159997</c:v>
                </c:pt>
                <c:pt idx="1566">
                  <c:v>28.137018795059994</c:v>
                </c:pt>
                <c:pt idx="1567">
                  <c:v>28.157702798859994</c:v>
                </c:pt>
                <c:pt idx="1568">
                  <c:v>28.182225818659994</c:v>
                </c:pt>
                <c:pt idx="1569">
                  <c:v>28.202860708259998</c:v>
                </c:pt>
                <c:pt idx="1570">
                  <c:v>28.227277631759996</c:v>
                </c:pt>
                <c:pt idx="1571">
                  <c:v>28.251889820159995</c:v>
                </c:pt>
                <c:pt idx="1572">
                  <c:v>28.272329683359992</c:v>
                </c:pt>
                <c:pt idx="1573">
                  <c:v>28.296709651959993</c:v>
                </c:pt>
                <c:pt idx="1574">
                  <c:v>28.317371721259995</c:v>
                </c:pt>
                <c:pt idx="1575">
                  <c:v>28.342032785459992</c:v>
                </c:pt>
                <c:pt idx="1576">
                  <c:v>28.362184638959995</c:v>
                </c:pt>
                <c:pt idx="1577">
                  <c:v>28.386733646459994</c:v>
                </c:pt>
                <c:pt idx="1578">
                  <c:v>28.411597843159996</c:v>
                </c:pt>
                <c:pt idx="1579">
                  <c:v>28.432166690859994</c:v>
                </c:pt>
                <c:pt idx="1580">
                  <c:v>28.456365699759992</c:v>
                </c:pt>
                <c:pt idx="1581">
                  <c:v>28.476962680859998</c:v>
                </c:pt>
                <c:pt idx="1582">
                  <c:v>28.501730794959997</c:v>
                </c:pt>
                <c:pt idx="1583">
                  <c:v>28.525993700059992</c:v>
                </c:pt>
                <c:pt idx="1584">
                  <c:v>28.546456689859994</c:v>
                </c:pt>
                <c:pt idx="1585">
                  <c:v>28.571145648959991</c:v>
                </c:pt>
                <c:pt idx="1586">
                  <c:v>28.591946716359992</c:v>
                </c:pt>
                <c:pt idx="1587">
                  <c:v>28.616311664659996</c:v>
                </c:pt>
                <c:pt idx="1588">
                  <c:v>28.640819664059997</c:v>
                </c:pt>
                <c:pt idx="1589">
                  <c:v>28.661501760559993</c:v>
                </c:pt>
                <c:pt idx="1590">
                  <c:v>28.685960645659996</c:v>
                </c:pt>
                <c:pt idx="1591">
                  <c:v>28.706582660659997</c:v>
                </c:pt>
                <c:pt idx="1592">
                  <c:v>28.730847711559996</c:v>
                </c:pt>
                <c:pt idx="1593">
                  <c:v>28.751690740659996</c:v>
                </c:pt>
                <c:pt idx="1594">
                  <c:v>28.775939817459992</c:v>
                </c:pt>
                <c:pt idx="1595">
                  <c:v>28.800593729059997</c:v>
                </c:pt>
                <c:pt idx="1596">
                  <c:v>28.821104640959994</c:v>
                </c:pt>
                <c:pt idx="1597">
                  <c:v>28.845757837359997</c:v>
                </c:pt>
                <c:pt idx="1598">
                  <c:v>28.866384620659993</c:v>
                </c:pt>
                <c:pt idx="1599">
                  <c:v>28.890477771759997</c:v>
                </c:pt>
                <c:pt idx="1600">
                  <c:v>28.915395612759994</c:v>
                </c:pt>
                <c:pt idx="1601">
                  <c:v>28.936037654859994</c:v>
                </c:pt>
                <c:pt idx="1602">
                  <c:v>28.960195655859998</c:v>
                </c:pt>
                <c:pt idx="1603">
                  <c:v>28.980940694859996</c:v>
                </c:pt>
                <c:pt idx="1604">
                  <c:v>29.005430812859991</c:v>
                </c:pt>
                <c:pt idx="1605">
                  <c:v>29.030042762759997</c:v>
                </c:pt>
                <c:pt idx="1606">
                  <c:v>29.050342674259994</c:v>
                </c:pt>
                <c:pt idx="1607">
                  <c:v>29.075267667759995</c:v>
                </c:pt>
                <c:pt idx="1608">
                  <c:v>29.095706815759996</c:v>
                </c:pt>
                <c:pt idx="1609">
                  <c:v>29.120238657059993</c:v>
                </c:pt>
                <c:pt idx="1610">
                  <c:v>29.140545721059993</c:v>
                </c:pt>
                <c:pt idx="1611">
                  <c:v>29.165186758059995</c:v>
                </c:pt>
                <c:pt idx="1612">
                  <c:v>29.189706678459991</c:v>
                </c:pt>
                <c:pt idx="1613">
                  <c:v>29.210238809659991</c:v>
                </c:pt>
                <c:pt idx="1614">
                  <c:v>29.234695787459998</c:v>
                </c:pt>
                <c:pt idx="1615">
                  <c:v>29.255512828859992</c:v>
                </c:pt>
                <c:pt idx="1616">
                  <c:v>29.280022735659998</c:v>
                </c:pt>
                <c:pt idx="1617">
                  <c:v>29.304103727359994</c:v>
                </c:pt>
                <c:pt idx="1618">
                  <c:v>29.324944849059996</c:v>
                </c:pt>
                <c:pt idx="1619">
                  <c:v>29.349493618059995</c:v>
                </c:pt>
                <c:pt idx="1620">
                  <c:v>29.369776840259995</c:v>
                </c:pt>
                <c:pt idx="1621">
                  <c:v>29.394341821659992</c:v>
                </c:pt>
                <c:pt idx="1622">
                  <c:v>29.418862695759998</c:v>
                </c:pt>
                <c:pt idx="1623">
                  <c:v>29.439680690759992</c:v>
                </c:pt>
                <c:pt idx="1624">
                  <c:v>29.463921661359997</c:v>
                </c:pt>
                <c:pt idx="1625">
                  <c:v>29.484549636859995</c:v>
                </c:pt>
                <c:pt idx="1626">
                  <c:v>29.509041662259996</c:v>
                </c:pt>
                <c:pt idx="1627">
                  <c:v>29.529864664059993</c:v>
                </c:pt>
                <c:pt idx="1628">
                  <c:v>29.554164762559992</c:v>
                </c:pt>
                <c:pt idx="1629">
                  <c:v>29.578954811159996</c:v>
                </c:pt>
                <c:pt idx="1630">
                  <c:v>29.599502677959997</c:v>
                </c:pt>
                <c:pt idx="1631">
                  <c:v>29.623701686859995</c:v>
                </c:pt>
                <c:pt idx="1632">
                  <c:v>29.644362802559996</c:v>
                </c:pt>
                <c:pt idx="1633">
                  <c:v>29.669007654259993</c:v>
                </c:pt>
                <c:pt idx="1634">
                  <c:v>29.693595762259996</c:v>
                </c:pt>
                <c:pt idx="1635">
                  <c:v>29.713775749259995</c:v>
                </c:pt>
              </c:numCache>
            </c:numRef>
          </c:xVal>
          <c:yVal>
            <c:numRef>
              <c:f>'mix2'!$L$2:$L$1637</c:f>
              <c:numCache>
                <c:formatCode>General</c:formatCode>
                <c:ptCount val="163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150</c:v>
                </c:pt>
                <c:pt idx="564">
                  <c:v>150</c:v>
                </c:pt>
                <c:pt idx="565">
                  <c:v>150</c:v>
                </c:pt>
                <c:pt idx="566">
                  <c:v>150</c:v>
                </c:pt>
                <c:pt idx="567">
                  <c:v>150</c:v>
                </c:pt>
                <c:pt idx="568">
                  <c:v>150</c:v>
                </c:pt>
                <c:pt idx="569">
                  <c:v>150</c:v>
                </c:pt>
                <c:pt idx="570">
                  <c:v>150</c:v>
                </c:pt>
                <c:pt idx="571">
                  <c:v>150</c:v>
                </c:pt>
                <c:pt idx="572">
                  <c:v>150</c:v>
                </c:pt>
                <c:pt idx="573">
                  <c:v>150</c:v>
                </c:pt>
                <c:pt idx="574">
                  <c:v>150</c:v>
                </c:pt>
                <c:pt idx="575">
                  <c:v>150</c:v>
                </c:pt>
                <c:pt idx="576">
                  <c:v>150</c:v>
                </c:pt>
                <c:pt idx="577">
                  <c:v>150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150</c:v>
                </c:pt>
                <c:pt idx="582">
                  <c:v>150</c:v>
                </c:pt>
                <c:pt idx="583">
                  <c:v>150</c:v>
                </c:pt>
                <c:pt idx="584">
                  <c:v>150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150</c:v>
                </c:pt>
                <c:pt idx="595">
                  <c:v>150</c:v>
                </c:pt>
                <c:pt idx="596">
                  <c:v>150</c:v>
                </c:pt>
                <c:pt idx="597">
                  <c:v>150</c:v>
                </c:pt>
                <c:pt idx="598">
                  <c:v>150</c:v>
                </c:pt>
                <c:pt idx="599">
                  <c:v>150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150</c:v>
                </c:pt>
                <c:pt idx="605">
                  <c:v>150</c:v>
                </c:pt>
                <c:pt idx="606">
                  <c:v>150</c:v>
                </c:pt>
                <c:pt idx="607">
                  <c:v>150</c:v>
                </c:pt>
                <c:pt idx="608">
                  <c:v>150</c:v>
                </c:pt>
                <c:pt idx="609">
                  <c:v>150</c:v>
                </c:pt>
                <c:pt idx="610">
                  <c:v>150</c:v>
                </c:pt>
                <c:pt idx="611">
                  <c:v>150</c:v>
                </c:pt>
                <c:pt idx="612">
                  <c:v>150</c:v>
                </c:pt>
                <c:pt idx="613">
                  <c:v>150</c:v>
                </c:pt>
                <c:pt idx="614">
                  <c:v>150</c:v>
                </c:pt>
                <c:pt idx="615">
                  <c:v>150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150</c:v>
                </c:pt>
                <c:pt idx="625">
                  <c:v>150</c:v>
                </c:pt>
                <c:pt idx="626">
                  <c:v>150</c:v>
                </c:pt>
                <c:pt idx="627">
                  <c:v>150</c:v>
                </c:pt>
                <c:pt idx="628">
                  <c:v>150</c:v>
                </c:pt>
                <c:pt idx="629">
                  <c:v>150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150</c:v>
                </c:pt>
                <c:pt idx="1443">
                  <c:v>150</c:v>
                </c:pt>
                <c:pt idx="1444">
                  <c:v>150</c:v>
                </c:pt>
                <c:pt idx="1445">
                  <c:v>150</c:v>
                </c:pt>
                <c:pt idx="1446">
                  <c:v>150</c:v>
                </c:pt>
                <c:pt idx="1447">
                  <c:v>150</c:v>
                </c:pt>
                <c:pt idx="1448">
                  <c:v>150</c:v>
                </c:pt>
                <c:pt idx="1449">
                  <c:v>150</c:v>
                </c:pt>
                <c:pt idx="1450">
                  <c:v>150</c:v>
                </c:pt>
                <c:pt idx="1451">
                  <c:v>150</c:v>
                </c:pt>
                <c:pt idx="1452">
                  <c:v>150</c:v>
                </c:pt>
                <c:pt idx="1453">
                  <c:v>150</c:v>
                </c:pt>
                <c:pt idx="1454">
                  <c:v>150</c:v>
                </c:pt>
                <c:pt idx="1455">
                  <c:v>150</c:v>
                </c:pt>
                <c:pt idx="1456">
                  <c:v>150</c:v>
                </c:pt>
                <c:pt idx="1457">
                  <c:v>150</c:v>
                </c:pt>
                <c:pt idx="1458">
                  <c:v>150</c:v>
                </c:pt>
                <c:pt idx="1459">
                  <c:v>150</c:v>
                </c:pt>
                <c:pt idx="1460">
                  <c:v>150</c:v>
                </c:pt>
                <c:pt idx="1461">
                  <c:v>150</c:v>
                </c:pt>
                <c:pt idx="1462">
                  <c:v>150</c:v>
                </c:pt>
                <c:pt idx="1463">
                  <c:v>150</c:v>
                </c:pt>
                <c:pt idx="1464">
                  <c:v>150</c:v>
                </c:pt>
                <c:pt idx="1465">
                  <c:v>150</c:v>
                </c:pt>
                <c:pt idx="1466">
                  <c:v>150</c:v>
                </c:pt>
                <c:pt idx="1467">
                  <c:v>150</c:v>
                </c:pt>
                <c:pt idx="1468">
                  <c:v>150</c:v>
                </c:pt>
                <c:pt idx="1469">
                  <c:v>150</c:v>
                </c:pt>
                <c:pt idx="1470">
                  <c:v>150</c:v>
                </c:pt>
                <c:pt idx="1471">
                  <c:v>150</c:v>
                </c:pt>
                <c:pt idx="1472">
                  <c:v>150</c:v>
                </c:pt>
                <c:pt idx="1473">
                  <c:v>150</c:v>
                </c:pt>
                <c:pt idx="1474">
                  <c:v>150</c:v>
                </c:pt>
                <c:pt idx="1475">
                  <c:v>150</c:v>
                </c:pt>
                <c:pt idx="1476">
                  <c:v>150</c:v>
                </c:pt>
                <c:pt idx="1477">
                  <c:v>150</c:v>
                </c:pt>
                <c:pt idx="1478">
                  <c:v>150</c:v>
                </c:pt>
                <c:pt idx="1479">
                  <c:v>150</c:v>
                </c:pt>
                <c:pt idx="1480">
                  <c:v>150</c:v>
                </c:pt>
                <c:pt idx="1481">
                  <c:v>150</c:v>
                </c:pt>
                <c:pt idx="1482">
                  <c:v>150</c:v>
                </c:pt>
                <c:pt idx="1483">
                  <c:v>150</c:v>
                </c:pt>
                <c:pt idx="1484">
                  <c:v>150</c:v>
                </c:pt>
                <c:pt idx="1485">
                  <c:v>150</c:v>
                </c:pt>
                <c:pt idx="1486">
                  <c:v>150</c:v>
                </c:pt>
                <c:pt idx="1487">
                  <c:v>150</c:v>
                </c:pt>
                <c:pt idx="1488">
                  <c:v>150</c:v>
                </c:pt>
                <c:pt idx="1489">
                  <c:v>150</c:v>
                </c:pt>
                <c:pt idx="1490">
                  <c:v>150</c:v>
                </c:pt>
                <c:pt idx="1491">
                  <c:v>150</c:v>
                </c:pt>
                <c:pt idx="1492">
                  <c:v>150</c:v>
                </c:pt>
                <c:pt idx="1493">
                  <c:v>150</c:v>
                </c:pt>
                <c:pt idx="1494">
                  <c:v>150</c:v>
                </c:pt>
                <c:pt idx="1495">
                  <c:v>150</c:v>
                </c:pt>
                <c:pt idx="1496">
                  <c:v>150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150</c:v>
                </c:pt>
                <c:pt idx="1508">
                  <c:v>150</c:v>
                </c:pt>
                <c:pt idx="1509">
                  <c:v>150</c:v>
                </c:pt>
                <c:pt idx="1510">
                  <c:v>150</c:v>
                </c:pt>
                <c:pt idx="1511">
                  <c:v>150</c:v>
                </c:pt>
                <c:pt idx="1512">
                  <c:v>150</c:v>
                </c:pt>
                <c:pt idx="1513">
                  <c:v>150</c:v>
                </c:pt>
                <c:pt idx="1514">
                  <c:v>150</c:v>
                </c:pt>
                <c:pt idx="1515">
                  <c:v>150</c:v>
                </c:pt>
                <c:pt idx="1516">
                  <c:v>150</c:v>
                </c:pt>
                <c:pt idx="1517">
                  <c:v>150</c:v>
                </c:pt>
                <c:pt idx="1518">
                  <c:v>150</c:v>
                </c:pt>
                <c:pt idx="1519">
                  <c:v>150</c:v>
                </c:pt>
                <c:pt idx="1520">
                  <c:v>150</c:v>
                </c:pt>
                <c:pt idx="1521">
                  <c:v>150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150</c:v>
                </c:pt>
                <c:pt idx="1526">
                  <c:v>150</c:v>
                </c:pt>
                <c:pt idx="1527">
                  <c:v>150</c:v>
                </c:pt>
                <c:pt idx="1528">
                  <c:v>150</c:v>
                </c:pt>
                <c:pt idx="1529">
                  <c:v>150</c:v>
                </c:pt>
                <c:pt idx="1530">
                  <c:v>150</c:v>
                </c:pt>
                <c:pt idx="1531">
                  <c:v>150</c:v>
                </c:pt>
                <c:pt idx="1532">
                  <c:v>150</c:v>
                </c:pt>
                <c:pt idx="1533">
                  <c:v>150</c:v>
                </c:pt>
                <c:pt idx="1534">
                  <c:v>150</c:v>
                </c:pt>
                <c:pt idx="1535">
                  <c:v>150</c:v>
                </c:pt>
                <c:pt idx="1536">
                  <c:v>150</c:v>
                </c:pt>
                <c:pt idx="1537">
                  <c:v>150</c:v>
                </c:pt>
                <c:pt idx="1538">
                  <c:v>150</c:v>
                </c:pt>
                <c:pt idx="1539">
                  <c:v>150</c:v>
                </c:pt>
                <c:pt idx="1540">
                  <c:v>150</c:v>
                </c:pt>
                <c:pt idx="1541">
                  <c:v>150</c:v>
                </c:pt>
                <c:pt idx="1542">
                  <c:v>150</c:v>
                </c:pt>
                <c:pt idx="1543">
                  <c:v>150</c:v>
                </c:pt>
                <c:pt idx="1544">
                  <c:v>150</c:v>
                </c:pt>
                <c:pt idx="1545">
                  <c:v>150</c:v>
                </c:pt>
                <c:pt idx="1546">
                  <c:v>150</c:v>
                </c:pt>
                <c:pt idx="1547">
                  <c:v>150</c:v>
                </c:pt>
                <c:pt idx="1548">
                  <c:v>150</c:v>
                </c:pt>
                <c:pt idx="1549">
                  <c:v>150</c:v>
                </c:pt>
                <c:pt idx="1550">
                  <c:v>150</c:v>
                </c:pt>
                <c:pt idx="1551">
                  <c:v>150</c:v>
                </c:pt>
                <c:pt idx="1552">
                  <c:v>150</c:v>
                </c:pt>
                <c:pt idx="1553">
                  <c:v>150</c:v>
                </c:pt>
                <c:pt idx="1554">
                  <c:v>150</c:v>
                </c:pt>
                <c:pt idx="1555">
                  <c:v>150</c:v>
                </c:pt>
                <c:pt idx="1556">
                  <c:v>150</c:v>
                </c:pt>
                <c:pt idx="1557">
                  <c:v>150</c:v>
                </c:pt>
                <c:pt idx="1558">
                  <c:v>150</c:v>
                </c:pt>
                <c:pt idx="1559">
                  <c:v>150</c:v>
                </c:pt>
                <c:pt idx="1560">
                  <c:v>150</c:v>
                </c:pt>
                <c:pt idx="1561">
                  <c:v>150</c:v>
                </c:pt>
                <c:pt idx="1562">
                  <c:v>150</c:v>
                </c:pt>
                <c:pt idx="1563">
                  <c:v>150</c:v>
                </c:pt>
                <c:pt idx="1564">
                  <c:v>150</c:v>
                </c:pt>
                <c:pt idx="1565">
                  <c:v>150</c:v>
                </c:pt>
                <c:pt idx="1566">
                  <c:v>150</c:v>
                </c:pt>
                <c:pt idx="1567">
                  <c:v>150</c:v>
                </c:pt>
                <c:pt idx="1568">
                  <c:v>150</c:v>
                </c:pt>
                <c:pt idx="1569">
                  <c:v>150</c:v>
                </c:pt>
                <c:pt idx="1570">
                  <c:v>150</c:v>
                </c:pt>
                <c:pt idx="1571">
                  <c:v>150</c:v>
                </c:pt>
                <c:pt idx="1572">
                  <c:v>150</c:v>
                </c:pt>
                <c:pt idx="1573">
                  <c:v>150</c:v>
                </c:pt>
                <c:pt idx="1574">
                  <c:v>150</c:v>
                </c:pt>
                <c:pt idx="1575">
                  <c:v>150</c:v>
                </c:pt>
                <c:pt idx="1576">
                  <c:v>150</c:v>
                </c:pt>
                <c:pt idx="1577">
                  <c:v>150</c:v>
                </c:pt>
                <c:pt idx="1578">
                  <c:v>150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E4-49D6-A018-0B260323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21696"/>
        <c:axId val="450325632"/>
      </c:scatterChart>
      <c:valAx>
        <c:axId val="4503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0325632"/>
        <c:crosses val="autoZero"/>
        <c:crossBetween val="midCat"/>
      </c:valAx>
      <c:valAx>
        <c:axId val="450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5032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periods!$S$2:$S$12</c:f>
              <c:numCache>
                <c:formatCode>General</c:formatCode>
                <c:ptCount val="9"/>
                <c:pt idx="0">
                  <c:v>726.76785714285711</c:v>
                </c:pt>
                <c:pt idx="1">
                  <c:v>707.77333333333331</c:v>
                </c:pt>
                <c:pt idx="2">
                  <c:v>712.6351351351351</c:v>
                </c:pt>
                <c:pt idx="3">
                  <c:v>698.85401459854018</c:v>
                </c:pt>
                <c:pt idx="4">
                  <c:v>659</c:v>
                </c:pt>
                <c:pt idx="5">
                  <c:v>705.48920863309354</c:v>
                </c:pt>
                <c:pt idx="6">
                  <c:v>710.50549450549454</c:v>
                </c:pt>
                <c:pt idx="7">
                  <c:v>707.96521739130435</c:v>
                </c:pt>
                <c:pt idx="8">
                  <c:v>701.51578947368421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A-407D-A8F5-FD0E0CBE1F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periods!$T$2:$T$12</c:f>
              <c:numCache>
                <c:formatCode>General</c:formatCode>
                <c:ptCount val="9"/>
                <c:pt idx="0">
                  <c:v>861.08035714285711</c:v>
                </c:pt>
                <c:pt idx="1">
                  <c:v>871.61333333333334</c:v>
                </c:pt>
                <c:pt idx="2">
                  <c:v>883.20270270270271</c:v>
                </c:pt>
                <c:pt idx="3">
                  <c:v>883.66423357664235</c:v>
                </c:pt>
                <c:pt idx="4">
                  <c:v>888</c:v>
                </c:pt>
                <c:pt idx="5">
                  <c:v>892.91366906474821</c:v>
                </c:pt>
                <c:pt idx="6">
                  <c:v>893.68131868131866</c:v>
                </c:pt>
                <c:pt idx="7">
                  <c:v>891.87826086956522</c:v>
                </c:pt>
                <c:pt idx="8">
                  <c:v>888.71578947368425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A-407D-A8F5-FD0E0CBE1F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periods!$U$2:$U$12</c:f>
              <c:numCache>
                <c:formatCode>General</c:formatCode>
                <c:ptCount val="9"/>
                <c:pt idx="0">
                  <c:v>623.03571428571433</c:v>
                </c:pt>
                <c:pt idx="1">
                  <c:v>617.07333333333338</c:v>
                </c:pt>
                <c:pt idx="2">
                  <c:v>629.3851351351351</c:v>
                </c:pt>
                <c:pt idx="3">
                  <c:v>623.52554744525548</c:v>
                </c:pt>
                <c:pt idx="4">
                  <c:v>624.6</c:v>
                </c:pt>
                <c:pt idx="5">
                  <c:v>628.92805755395682</c:v>
                </c:pt>
                <c:pt idx="6">
                  <c:v>639.08791208791206</c:v>
                </c:pt>
                <c:pt idx="7">
                  <c:v>635.4869565217391</c:v>
                </c:pt>
                <c:pt idx="8">
                  <c:v>628.98947368421057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A-407D-A8F5-FD0E0CBE1F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periods!$V$2:$V$12</c:f>
              <c:numCache>
                <c:formatCode>General</c:formatCode>
                <c:ptCount val="9"/>
                <c:pt idx="0">
                  <c:v>601.52678571428567</c:v>
                </c:pt>
                <c:pt idx="1">
                  <c:v>622.04666666666662</c:v>
                </c:pt>
                <c:pt idx="2">
                  <c:v>596.00675675675677</c:v>
                </c:pt>
                <c:pt idx="3">
                  <c:v>603.67883211678827</c:v>
                </c:pt>
                <c:pt idx="4">
                  <c:v>659.4</c:v>
                </c:pt>
                <c:pt idx="5">
                  <c:v>648.6330935251799</c:v>
                </c:pt>
                <c:pt idx="6">
                  <c:v>640.13186813186815</c:v>
                </c:pt>
                <c:pt idx="7">
                  <c:v>636.5565217391304</c:v>
                </c:pt>
                <c:pt idx="8">
                  <c:v>639.22105263157891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A-407D-A8F5-FD0E0CBE1F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periods!$K$2:$K$12</c:f>
              <c:strCache>
                <c:ptCount val="9"/>
                <c:pt idx="0">
                  <c:v>fist</c:v>
                </c:pt>
                <c:pt idx="1">
                  <c:v>fist</c:v>
                </c:pt>
                <c:pt idx="2">
                  <c:v>one</c:v>
                </c:pt>
                <c:pt idx="3">
                  <c:v>one</c:v>
                </c:pt>
                <c:pt idx="4">
                  <c:v>relax</c:v>
                </c:pt>
                <c:pt idx="5">
                  <c:v>relax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</c:strCache>
            </c:strRef>
          </c:cat>
          <c:val>
            <c:numRef>
              <c:f>periods!$W$2:$W$12</c:f>
              <c:numCache>
                <c:formatCode>General</c:formatCode>
                <c:ptCount val="9"/>
                <c:pt idx="0">
                  <c:v>739.1875</c:v>
                </c:pt>
                <c:pt idx="1">
                  <c:v>719.06666666666672</c:v>
                </c:pt>
                <c:pt idx="2">
                  <c:v>727.97972972972968</c:v>
                </c:pt>
                <c:pt idx="3">
                  <c:v>711.43795620437959</c:v>
                </c:pt>
                <c:pt idx="4">
                  <c:v>668.6</c:v>
                </c:pt>
                <c:pt idx="5">
                  <c:v>718.98561151079139</c:v>
                </c:pt>
                <c:pt idx="6">
                  <c:v>723.1868131868132</c:v>
                </c:pt>
                <c:pt idx="7">
                  <c:v>720.54782608695655</c:v>
                </c:pt>
                <c:pt idx="8">
                  <c:v>713.90526315789475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A-407D-A8F5-FD0E0CBE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954688"/>
        <c:axId val="591956000"/>
      </c:lineChart>
      <c:catAx>
        <c:axId val="5919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1956000"/>
        <c:crosses val="autoZero"/>
        <c:auto val="1"/>
        <c:lblAlgn val="ctr"/>
        <c:lblOffset val="100"/>
        <c:noMultiLvlLbl val="0"/>
      </c:catAx>
      <c:valAx>
        <c:axId val="5919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19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A8B-8CD2-444C-858A-4E725D278B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513" cy="6291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F83CE-B6A5-416E-A9D4-11A70D80D4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7"/>
  <sheetViews>
    <sheetView workbookViewId="0">
      <selection activeCell="L3" sqref="L3"/>
    </sheetView>
  </sheetViews>
  <sheetFormatPr defaultRowHeight="15" x14ac:dyDescent="0.25"/>
  <sheetData>
    <row r="1" spans="1:28" x14ac:dyDescent="0.25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AB1" t="s">
        <v>26</v>
      </c>
    </row>
    <row r="2" spans="1:28" x14ac:dyDescent="0.25">
      <c r="A2">
        <v>1.14081311226</v>
      </c>
      <c r="B2">
        <v>0</v>
      </c>
      <c r="C2">
        <v>0</v>
      </c>
      <c r="D2">
        <v>1579557265.5599999</v>
      </c>
      <c r="E2">
        <v>656</v>
      </c>
      <c r="F2">
        <v>888</v>
      </c>
      <c r="G2">
        <v>623</v>
      </c>
      <c r="H2">
        <v>660</v>
      </c>
      <c r="I2">
        <v>664</v>
      </c>
      <c r="J2" t="s">
        <v>8</v>
      </c>
      <c r="K2" t="s">
        <v>30</v>
      </c>
      <c r="L2">
        <f>IF(K2="relax",50,IF(K2="extend", 100, IF(K2="one",150,IF(K2="fist",200,IF(K2="transition",0,300)))))</f>
        <v>50</v>
      </c>
      <c r="M2">
        <f>IF($K2=$K1,M1+1,1)</f>
        <v>1</v>
      </c>
      <c r="N2">
        <f>IF($K2=$K1,N1+E2,E2)</f>
        <v>656</v>
      </c>
      <c r="O2">
        <f>IF($K2=$K1,O1+F2,F2)</f>
        <v>888</v>
      </c>
      <c r="P2">
        <f>IF($K2=$K1,P1+G2,G2)</f>
        <v>623</v>
      </c>
      <c r="Q2">
        <f>IF($K2=$K1,Q1+H2,H2)</f>
        <v>660</v>
      </c>
      <c r="R2">
        <f>IF($K2=$K1,R1+I2,I2)</f>
        <v>664</v>
      </c>
      <c r="S2" t="str">
        <f>IF($M3=1,N2/$M2,"")</f>
        <v/>
      </c>
      <c r="T2" t="str">
        <f>IF($M3=1,O2/$M2,"")</f>
        <v/>
      </c>
      <c r="U2" t="str">
        <f>IF($M3=1,P2/$M2,"")</f>
        <v/>
      </c>
      <c r="V2" t="str">
        <f>IF($M3=1,Q2/$M2,"")</f>
        <v/>
      </c>
      <c r="W2" t="str">
        <f>IF($M3=1,R2/$M2,"")</f>
        <v/>
      </c>
      <c r="AB2">
        <v>0.5</v>
      </c>
    </row>
    <row r="3" spans="1:28" x14ac:dyDescent="0.25">
      <c r="A3">
        <v>1.1412901878399999</v>
      </c>
      <c r="B3">
        <f>A3-A2</f>
        <v>4.7707557999987493E-4</v>
      </c>
      <c r="C3">
        <f>C2+B3</f>
        <v>4.7707557999987493E-4</v>
      </c>
      <c r="D3">
        <v>1579557265.5599999</v>
      </c>
      <c r="E3">
        <v>658</v>
      </c>
      <c r="F3">
        <v>888</v>
      </c>
      <c r="G3">
        <v>625</v>
      </c>
      <c r="H3">
        <v>660</v>
      </c>
      <c r="I3">
        <v>667</v>
      </c>
      <c r="J3" t="s">
        <v>8</v>
      </c>
      <c r="K3" t="s">
        <v>30</v>
      </c>
      <c r="L3">
        <f>IF(K3="relax",50,IF(K3="extend", 100, IF(K3="one",150,IF(K3="fist",200,IF(K3="transition",0,300)))))</f>
        <v>50</v>
      </c>
      <c r="M3">
        <f>IF($K3=$K2,M2+1,1)</f>
        <v>2</v>
      </c>
      <c r="N3">
        <f>IF($K3=$K2,N2+E3,E3)</f>
        <v>1314</v>
      </c>
      <c r="O3">
        <f>IF($K3=$K2,O2+F3,F3)</f>
        <v>1776</v>
      </c>
      <c r="P3">
        <f>IF($K3=$K2,P2+G3,G3)</f>
        <v>1248</v>
      </c>
      <c r="Q3">
        <f>IF($K3=$K2,Q2+H3,H3)</f>
        <v>1320</v>
      </c>
      <c r="R3">
        <f>IF($K3=$K2,R2+I3,I3)</f>
        <v>1331</v>
      </c>
      <c r="S3" t="str">
        <f>IF($M4=1,N3/$M3,"")</f>
        <v/>
      </c>
      <c r="T3" t="str">
        <f>IF($M4=1,O3/$M3,"")</f>
        <v/>
      </c>
      <c r="U3" t="str">
        <f>IF($M4=1,P3/$M3,"")</f>
        <v/>
      </c>
      <c r="V3" t="str">
        <f>IF($M4=1,Q3/$M3,"")</f>
        <v/>
      </c>
      <c r="W3" t="str">
        <f>IF($M4=1,R3/$M3,"")</f>
        <v/>
      </c>
      <c r="AB3" t="s">
        <v>27</v>
      </c>
    </row>
    <row r="4" spans="1:28" x14ac:dyDescent="0.25">
      <c r="A4">
        <v>1.1417381763500001</v>
      </c>
      <c r="B4">
        <f>A4-A3</f>
        <v>4.4798851000016349E-4</v>
      </c>
      <c r="C4">
        <f>C3+B4</f>
        <v>9.2506409000003842E-4</v>
      </c>
      <c r="D4">
        <v>1579557265.5599999</v>
      </c>
      <c r="E4">
        <v>659</v>
      </c>
      <c r="F4">
        <v>888</v>
      </c>
      <c r="G4">
        <v>625</v>
      </c>
      <c r="H4">
        <v>660</v>
      </c>
      <c r="I4">
        <v>669</v>
      </c>
      <c r="J4" t="s">
        <v>8</v>
      </c>
      <c r="K4" t="s">
        <v>30</v>
      </c>
      <c r="L4">
        <f>IF(K4="relax",50,IF(K4="extend", 100, IF(K4="one",150,IF(K4="fist",200,IF(K4="transition",0,300)))))</f>
        <v>50</v>
      </c>
      <c r="M4">
        <f>IF($K4=$K3,M3+1,1)</f>
        <v>3</v>
      </c>
      <c r="N4">
        <f>IF($K4=$K3,N3+E4,E4)</f>
        <v>1973</v>
      </c>
      <c r="O4">
        <f>IF($K4=$K3,O3+F4,F4)</f>
        <v>2664</v>
      </c>
      <c r="P4">
        <f>IF($K4=$K3,P3+G4,G4)</f>
        <v>1873</v>
      </c>
      <c r="Q4">
        <f>IF($K4=$K3,Q3+H4,H4)</f>
        <v>1980</v>
      </c>
      <c r="R4">
        <f>IF($K4=$K3,R3+I4,I4)</f>
        <v>2000</v>
      </c>
      <c r="S4" t="str">
        <f>IF($M5=1,N4/$M4,"")</f>
        <v/>
      </c>
      <c r="T4" t="str">
        <f>IF($M5=1,O4/$M4,"")</f>
        <v/>
      </c>
      <c r="U4" t="str">
        <f>IF($M5=1,P4/$M4,"")</f>
        <v/>
      </c>
      <c r="V4" t="str">
        <f>IF($M5=1,Q4/$M4,"")</f>
        <v/>
      </c>
      <c r="W4" t="str">
        <f>IF($M5=1,R4/$M4,"")</f>
        <v/>
      </c>
      <c r="AB4">
        <v>0.2</v>
      </c>
    </row>
    <row r="5" spans="1:28" x14ac:dyDescent="0.25">
      <c r="A5">
        <v>1.14215612411</v>
      </c>
      <c r="B5">
        <f>A5-A4</f>
        <v>4.1794775999992595E-4</v>
      </c>
      <c r="C5">
        <f>C4+B5</f>
        <v>1.3430118499999644E-3</v>
      </c>
      <c r="D5">
        <v>1579557265.5599999</v>
      </c>
      <c r="E5">
        <v>660</v>
      </c>
      <c r="F5">
        <v>888</v>
      </c>
      <c r="G5">
        <v>625</v>
      </c>
      <c r="H5">
        <v>658</v>
      </c>
      <c r="I5">
        <v>671</v>
      </c>
      <c r="J5" t="s">
        <v>8</v>
      </c>
      <c r="K5" t="s">
        <v>30</v>
      </c>
      <c r="L5">
        <f>IF(K5="relax",50,IF(K5="extend", 100, IF(K5="one",150,IF(K5="fist",200,IF(K5="transition",0,300)))))</f>
        <v>50</v>
      </c>
      <c r="M5">
        <f>IF($K5=$K4,M4+1,1)</f>
        <v>4</v>
      </c>
      <c r="N5">
        <f>IF($K5=$K4,N4+E5,E5)</f>
        <v>2633</v>
      </c>
      <c r="O5">
        <f>IF($K5=$K4,O4+F5,F5)</f>
        <v>3552</v>
      </c>
      <c r="P5">
        <f>IF($K5=$K4,P4+G5,G5)</f>
        <v>2498</v>
      </c>
      <c r="Q5">
        <f>IF($K5=$K4,Q4+H5,H5)</f>
        <v>2638</v>
      </c>
      <c r="R5">
        <f>IF($K5=$K4,R4+I5,I5)</f>
        <v>2671</v>
      </c>
      <c r="S5" t="str">
        <f>IF($M6=1,N5/$M5,"")</f>
        <v/>
      </c>
      <c r="T5" t="str">
        <f>IF($M6=1,O5/$M5,"")</f>
        <v/>
      </c>
      <c r="U5" t="str">
        <f>IF($M6=1,P5/$M5,"")</f>
        <v/>
      </c>
      <c r="V5" t="str">
        <f>IF($M6=1,Q5/$M5,"")</f>
        <v/>
      </c>
      <c r="W5" t="str">
        <f>IF($M6=1,R5/$M5,"")</f>
        <v/>
      </c>
      <c r="AB5" t="s">
        <v>28</v>
      </c>
    </row>
    <row r="6" spans="1:28" x14ac:dyDescent="0.25">
      <c r="A6">
        <v>1.1425561904899999</v>
      </c>
      <c r="B6">
        <f>A6-A5</f>
        <v>4.0006637999989714E-4</v>
      </c>
      <c r="C6">
        <f>C5+B6</f>
        <v>1.7430782299998615E-3</v>
      </c>
      <c r="D6">
        <v>1579557265.5599999</v>
      </c>
      <c r="E6">
        <v>662</v>
      </c>
      <c r="F6">
        <v>888</v>
      </c>
      <c r="G6">
        <v>625</v>
      </c>
      <c r="H6">
        <v>659</v>
      </c>
      <c r="I6">
        <v>672</v>
      </c>
      <c r="J6" t="s">
        <v>8</v>
      </c>
      <c r="K6" t="s">
        <v>30</v>
      </c>
      <c r="L6">
        <f>IF(K6="relax",50,IF(K6="extend", 100, IF(K6="one",150,IF(K6="fist",200,IF(K6="transition",0,300)))))</f>
        <v>50</v>
      </c>
      <c r="M6">
        <f>IF($K6=$K5,M5+1,1)</f>
        <v>5</v>
      </c>
      <c r="N6">
        <f>IF($K6=$K5,N5+E6,E6)</f>
        <v>3295</v>
      </c>
      <c r="O6">
        <f>IF($K6=$K5,O5+F6,F6)</f>
        <v>4440</v>
      </c>
      <c r="P6">
        <f>IF($K6=$K5,P5+G6,G6)</f>
        <v>3123</v>
      </c>
      <c r="Q6">
        <f>IF($K6=$K5,Q5+H6,H6)</f>
        <v>3297</v>
      </c>
      <c r="R6">
        <f>IF($K6=$K5,R5+I6,I6)</f>
        <v>3343</v>
      </c>
      <c r="S6">
        <f>IF($M7=1,N6/$M6,"")</f>
        <v>659</v>
      </c>
      <c r="T6">
        <f>IF($M7=1,O6/$M6,"")</f>
        <v>888</v>
      </c>
      <c r="U6">
        <f>IF($M7=1,P6/$M6,"")</f>
        <v>624.6</v>
      </c>
      <c r="V6">
        <f>IF($M7=1,Q6/$M6,"")</f>
        <v>659.4</v>
      </c>
      <c r="W6">
        <f>IF($M7=1,R6/$M6,"")</f>
        <v>668.6</v>
      </c>
      <c r="AB6">
        <v>0.04</v>
      </c>
    </row>
    <row r="7" spans="1:28" x14ac:dyDescent="0.25">
      <c r="A7">
        <v>1.6499121189099999</v>
      </c>
      <c r="B7">
        <v>0.02</v>
      </c>
      <c r="C7">
        <f>C6+B7</f>
        <v>2.1743078229999862E-2</v>
      </c>
      <c r="D7">
        <v>1579557266.0699999</v>
      </c>
      <c r="E7">
        <v>667</v>
      </c>
      <c r="F7">
        <v>891</v>
      </c>
      <c r="G7">
        <v>625</v>
      </c>
      <c r="H7">
        <v>661</v>
      </c>
      <c r="I7">
        <v>678</v>
      </c>
      <c r="J7" t="s">
        <v>8</v>
      </c>
      <c r="K7" t="s">
        <v>31</v>
      </c>
      <c r="L7">
        <f>IF(K7="relax",50,IF(K7="extend", 100, IF(K7="one",150,IF(K7="fist",200,IF(K7="transition",0,300)))))</f>
        <v>0</v>
      </c>
      <c r="M7">
        <f>IF($K7=$K6,M6+1,1)</f>
        <v>1</v>
      </c>
      <c r="N7">
        <f>IF($K7=$K6,N6+E7,E7)</f>
        <v>667</v>
      </c>
      <c r="O7">
        <f>IF($K7=$K6,O6+F7,F7)</f>
        <v>891</v>
      </c>
      <c r="P7">
        <f>IF($K7=$K6,P6+G7,G7)</f>
        <v>625</v>
      </c>
      <c r="Q7">
        <f>IF($K7=$K6,Q6+H7,H7)</f>
        <v>661</v>
      </c>
      <c r="R7">
        <f>IF($K7=$K6,R6+I7,I7)</f>
        <v>678</v>
      </c>
      <c r="S7" t="str">
        <f>IF($M8=1,N7/$M7,"")</f>
        <v/>
      </c>
      <c r="T7" t="str">
        <f>IF($M8=1,O7/$M7,"")</f>
        <v/>
      </c>
      <c r="U7" t="str">
        <f>IF($M8=1,P7/$M7,"")</f>
        <v/>
      </c>
      <c r="V7" t="str">
        <f>IF($M8=1,Q7/$M7,"")</f>
        <v/>
      </c>
      <c r="W7" t="str">
        <f>IF($M8=1,R7/$M7,"")</f>
        <v/>
      </c>
      <c r="AB7" t="s">
        <v>29</v>
      </c>
    </row>
    <row r="8" spans="1:28" x14ac:dyDescent="0.25">
      <c r="A8">
        <v>1.6744570732099999</v>
      </c>
      <c r="B8">
        <f>A8-A7</f>
        <v>2.4544954300000033E-2</v>
      </c>
      <c r="C8">
        <f>C7+B8</f>
        <v>4.6288032529999898E-2</v>
      </c>
      <c r="D8">
        <v>1579557266.0899999</v>
      </c>
      <c r="E8">
        <v>667</v>
      </c>
      <c r="F8">
        <v>890</v>
      </c>
      <c r="G8">
        <v>625</v>
      </c>
      <c r="H8">
        <v>660</v>
      </c>
      <c r="I8">
        <v>674</v>
      </c>
      <c r="J8" t="s">
        <v>8</v>
      </c>
      <c r="K8" t="s">
        <v>31</v>
      </c>
      <c r="L8">
        <f>IF(K8="relax",50,IF(K8="extend", 100, IF(K8="one",150,IF(K8="fist",200,IF(K8="transition",0,300)))))</f>
        <v>0</v>
      </c>
      <c r="M8">
        <f>IF($K8=$K7,M7+1,1)</f>
        <v>2</v>
      </c>
      <c r="N8">
        <f>IF($K8=$K7,N7+E8,E8)</f>
        <v>1334</v>
      </c>
      <c r="O8">
        <f>IF($K8=$K7,O7+F8,F8)</f>
        <v>1781</v>
      </c>
      <c r="P8">
        <f>IF($K8=$K7,P7+G8,G8)</f>
        <v>1250</v>
      </c>
      <c r="Q8">
        <f>IF($K8=$K7,Q7+H8,H8)</f>
        <v>1321</v>
      </c>
      <c r="R8">
        <f>IF($K8=$K7,R7+I8,I8)</f>
        <v>1352</v>
      </c>
      <c r="S8" t="str">
        <f>IF($M9=1,N8/$M8,"")</f>
        <v/>
      </c>
      <c r="T8" t="str">
        <f>IF($M9=1,O8/$M8,"")</f>
        <v/>
      </c>
      <c r="U8" t="str">
        <f>IF($M9=1,P8/$M8,"")</f>
        <v/>
      </c>
      <c r="V8" t="str">
        <f>IF($M9=1,Q8/$M8,"")</f>
        <v/>
      </c>
      <c r="W8" t="str">
        <f>IF($M9=1,R8/$M8,"")</f>
        <v/>
      </c>
      <c r="AB8">
        <v>0.05</v>
      </c>
    </row>
    <row r="9" spans="1:28" x14ac:dyDescent="0.25">
      <c r="A9">
        <v>1.69928812981</v>
      </c>
      <c r="B9">
        <f>A9-A8</f>
        <v>2.4831056600000068E-2</v>
      </c>
      <c r="C9">
        <f>C8+B9</f>
        <v>7.1119089129999966E-2</v>
      </c>
      <c r="D9">
        <v>1579557266.1199999</v>
      </c>
      <c r="E9">
        <v>667</v>
      </c>
      <c r="F9">
        <v>890</v>
      </c>
      <c r="G9">
        <v>625</v>
      </c>
      <c r="H9">
        <v>659</v>
      </c>
      <c r="I9">
        <v>676</v>
      </c>
      <c r="J9" t="s">
        <v>8</v>
      </c>
      <c r="K9" t="s">
        <v>31</v>
      </c>
      <c r="L9">
        <f>IF(K9="relax",50,IF(K9="extend", 100, IF(K9="one",150,IF(K9="fist",200,IF(K9="transition",0,300)))))</f>
        <v>0</v>
      </c>
      <c r="M9">
        <f>IF($K9=$K8,M8+1,1)</f>
        <v>3</v>
      </c>
      <c r="N9">
        <f>IF($K9=$K8,N8+E9,E9)</f>
        <v>2001</v>
      </c>
      <c r="O9">
        <f>IF($K9=$K8,O8+F9,F9)</f>
        <v>2671</v>
      </c>
      <c r="P9">
        <f>IF($K9=$K8,P8+G9,G9)</f>
        <v>1875</v>
      </c>
      <c r="Q9">
        <f>IF($K9=$K8,Q8+H9,H9)</f>
        <v>1980</v>
      </c>
      <c r="R9">
        <f>IF($K9=$K8,R8+I9,I9)</f>
        <v>2028</v>
      </c>
      <c r="S9" t="str">
        <f>IF($M10=1,N9/$M9,"")</f>
        <v/>
      </c>
      <c r="T9" t="str">
        <f>IF($M10=1,O9/$M9,"")</f>
        <v/>
      </c>
      <c r="U9" t="str">
        <f>IF($M10=1,P9/$M9,"")</f>
        <v/>
      </c>
      <c r="V9" t="str">
        <f>IF($M10=1,Q9/$M9,"")</f>
        <v/>
      </c>
      <c r="W9" t="str">
        <f>IF($M10=1,R9/$M9,"")</f>
        <v/>
      </c>
      <c r="AB9" t="s">
        <v>12</v>
      </c>
    </row>
    <row r="10" spans="1:28" x14ac:dyDescent="0.25">
      <c r="A10">
        <v>1.71974897385</v>
      </c>
      <c r="B10">
        <f>A10-A9</f>
        <v>2.0460844040000037E-2</v>
      </c>
      <c r="C10">
        <f>C9+B10</f>
        <v>9.1579933170000002E-2</v>
      </c>
      <c r="D10">
        <v>1579557266.1400001</v>
      </c>
      <c r="E10">
        <v>667</v>
      </c>
      <c r="F10">
        <v>890</v>
      </c>
      <c r="G10">
        <v>624</v>
      </c>
      <c r="H10">
        <v>660</v>
      </c>
      <c r="I10">
        <v>677</v>
      </c>
      <c r="J10" t="s">
        <v>8</v>
      </c>
      <c r="K10" t="s">
        <v>31</v>
      </c>
      <c r="L10">
        <f>IF(K10="relax",50,IF(K10="extend", 100, IF(K10="one",150,IF(K10="fist",200,IF(K10="transition",0,300)))))</f>
        <v>0</v>
      </c>
      <c r="M10">
        <f>IF($K10=$K9,M9+1,1)</f>
        <v>4</v>
      </c>
      <c r="N10">
        <f>IF($K10=$K9,N9+E10,E10)</f>
        <v>2668</v>
      </c>
      <c r="O10">
        <f>IF($K10=$K9,O9+F10,F10)</f>
        <v>3561</v>
      </c>
      <c r="P10">
        <f>IF($K10=$K9,P9+G10,G10)</f>
        <v>2499</v>
      </c>
      <c r="Q10">
        <f>IF($K10=$K9,Q9+H10,H10)</f>
        <v>2640</v>
      </c>
      <c r="R10">
        <f>IF($K10=$K9,R9+I10,I10)</f>
        <v>2705</v>
      </c>
      <c r="S10" t="str">
        <f>IF($M11=1,N10/$M10,"")</f>
        <v/>
      </c>
      <c r="T10" t="str">
        <f>IF($M11=1,O10/$M10,"")</f>
        <v/>
      </c>
      <c r="U10" t="str">
        <f>IF($M11=1,P10/$M10,"")</f>
        <v/>
      </c>
      <c r="V10" t="str">
        <f>IF($M11=1,Q10/$M10,"")</f>
        <v/>
      </c>
      <c r="W10" t="str">
        <f>IF($M11=1,R10/$M10,"")</f>
        <v/>
      </c>
      <c r="AB10">
        <v>2</v>
      </c>
    </row>
    <row r="11" spans="1:28" x14ac:dyDescent="0.25">
      <c r="A11">
        <v>1.7441561222099999</v>
      </c>
      <c r="B11">
        <f>A11-A10</f>
        <v>2.4407148359999908E-2</v>
      </c>
      <c r="C11">
        <f>C10+B11</f>
        <v>0.11598708152999991</v>
      </c>
      <c r="D11">
        <v>1579557266.1600001</v>
      </c>
      <c r="E11">
        <v>669</v>
      </c>
      <c r="F11">
        <v>888</v>
      </c>
      <c r="G11">
        <v>622</v>
      </c>
      <c r="H11">
        <v>657</v>
      </c>
      <c r="I11">
        <v>679</v>
      </c>
      <c r="J11" t="s">
        <v>8</v>
      </c>
      <c r="K11" t="s">
        <v>31</v>
      </c>
      <c r="L11">
        <f>IF(K11="relax",50,IF(K11="extend", 100, IF(K11="one",150,IF(K11="fist",200,IF(K11="transition",0,300)))))</f>
        <v>0</v>
      </c>
      <c r="M11">
        <f>IF($K11=$K10,M10+1,1)</f>
        <v>5</v>
      </c>
      <c r="N11">
        <f>IF($K11=$K10,N10+E11,E11)</f>
        <v>3337</v>
      </c>
      <c r="O11">
        <f>IF($K11=$K10,O10+F11,F11)</f>
        <v>4449</v>
      </c>
      <c r="P11">
        <f>IF($K11=$K10,P10+G11,G11)</f>
        <v>3121</v>
      </c>
      <c r="Q11">
        <f>IF($K11=$K10,Q10+H11,H11)</f>
        <v>3297</v>
      </c>
      <c r="R11">
        <f>IF($K11=$K10,R10+I11,I11)</f>
        <v>3384</v>
      </c>
      <c r="S11" t="str">
        <f>IF($M12=1,N11/$M11,"")</f>
        <v/>
      </c>
      <c r="T11" t="str">
        <f>IF($M12=1,O11/$M11,"")</f>
        <v/>
      </c>
      <c r="U11" t="str">
        <f>IF($M12=1,P11/$M11,"")</f>
        <v/>
      </c>
      <c r="V11" t="str">
        <f>IF($M12=1,Q11/$M11,"")</f>
        <v/>
      </c>
      <c r="W11" t="str">
        <f>IF($M12=1,R11/$M11,"")</f>
        <v/>
      </c>
    </row>
    <row r="12" spans="1:28" x14ac:dyDescent="0.25">
      <c r="A12">
        <v>1.76476597786</v>
      </c>
      <c r="B12">
        <f>A12-A11</f>
        <v>2.0609855650000064E-2</v>
      </c>
      <c r="C12">
        <f>C11+B12</f>
        <v>0.13659693717999999</v>
      </c>
      <c r="D12">
        <v>1579557266.1900001</v>
      </c>
      <c r="E12">
        <v>671</v>
      </c>
      <c r="F12">
        <v>886</v>
      </c>
      <c r="G12">
        <v>619</v>
      </c>
      <c r="H12">
        <v>651</v>
      </c>
      <c r="I12">
        <v>684</v>
      </c>
      <c r="J12" t="s">
        <v>8</v>
      </c>
      <c r="K12" t="s">
        <v>31</v>
      </c>
      <c r="L12">
        <f>IF(K12="relax",50,IF(K12="extend", 100, IF(K12="one",150,IF(K12="fist",200,IF(K12="transition",0,300)))))</f>
        <v>0</v>
      </c>
      <c r="M12">
        <f>IF($K12=$K11,M11+1,1)</f>
        <v>6</v>
      </c>
      <c r="N12">
        <f>IF($K12=$K11,N11+E12,E12)</f>
        <v>4008</v>
      </c>
      <c r="O12">
        <f>IF($K12=$K11,O11+F12,F12)</f>
        <v>5335</v>
      </c>
      <c r="P12">
        <f>IF($K12=$K11,P11+G12,G12)</f>
        <v>3740</v>
      </c>
      <c r="Q12">
        <f>IF($K12=$K11,Q11+H12,H12)</f>
        <v>3948</v>
      </c>
      <c r="R12">
        <f>IF($K12=$K11,R11+I12,I12)</f>
        <v>4068</v>
      </c>
      <c r="S12" t="str">
        <f>IF($M13=1,N12/$M12,"")</f>
        <v/>
      </c>
      <c r="T12" t="str">
        <f>IF($M13=1,O12/$M12,"")</f>
        <v/>
      </c>
      <c r="U12" t="str">
        <f>IF($M13=1,P12/$M12,"")</f>
        <v/>
      </c>
      <c r="V12" t="str">
        <f>IF($M13=1,Q12/$M12,"")</f>
        <v/>
      </c>
      <c r="W12" t="str">
        <f>IF($M13=1,R12/$M12,"")</f>
        <v/>
      </c>
    </row>
    <row r="13" spans="1:28" x14ac:dyDescent="0.25">
      <c r="A13">
        <v>1.78913497925</v>
      </c>
      <c r="B13">
        <f>A13-A12</f>
        <v>2.4369001389999978E-2</v>
      </c>
      <c r="C13">
        <f>C12+B13</f>
        <v>0.16096593856999997</v>
      </c>
      <c r="D13">
        <v>1579557266.21</v>
      </c>
      <c r="E13">
        <v>676</v>
      </c>
      <c r="F13">
        <v>883</v>
      </c>
      <c r="G13">
        <v>618</v>
      </c>
      <c r="H13">
        <v>645</v>
      </c>
      <c r="I13">
        <v>688</v>
      </c>
      <c r="J13" t="s">
        <v>8</v>
      </c>
      <c r="K13" t="s">
        <v>31</v>
      </c>
      <c r="L13">
        <f>IF(K13="relax",50,IF(K13="extend", 100, IF(K13="one",150,IF(K13="fist",200,IF(K13="transition",0,300)))))</f>
        <v>0</v>
      </c>
      <c r="M13">
        <f>IF($K13=$K12,M12+1,1)</f>
        <v>7</v>
      </c>
      <c r="N13">
        <f>IF($K13=$K12,N12+E13,E13)</f>
        <v>4684</v>
      </c>
      <c r="O13">
        <f>IF($K13=$K12,O12+F13,F13)</f>
        <v>6218</v>
      </c>
      <c r="P13">
        <f>IF($K13=$K12,P12+G13,G13)</f>
        <v>4358</v>
      </c>
      <c r="Q13">
        <f>IF($K13=$K12,Q12+H13,H13)</f>
        <v>4593</v>
      </c>
      <c r="R13">
        <f>IF($K13=$K12,R12+I13,I13)</f>
        <v>4756</v>
      </c>
      <c r="S13" t="str">
        <f>IF($M14=1,N13/$M13,"")</f>
        <v/>
      </c>
      <c r="T13" t="str">
        <f>IF($M14=1,O13/$M13,"")</f>
        <v/>
      </c>
      <c r="U13" t="str">
        <f>IF($M14=1,P13/$M13,"")</f>
        <v/>
      </c>
      <c r="V13" t="str">
        <f>IF($M14=1,Q13/$M13,"")</f>
        <v/>
      </c>
      <c r="W13" t="str">
        <f>IF($M14=1,R13/$M13,"")</f>
        <v/>
      </c>
    </row>
    <row r="14" spans="1:28" x14ac:dyDescent="0.25">
      <c r="A14">
        <v>1.8137860298199999</v>
      </c>
      <c r="B14">
        <f>A14-A13</f>
        <v>2.4651050569999944E-2</v>
      </c>
      <c r="C14">
        <f>C13+B14</f>
        <v>0.18561698913999991</v>
      </c>
      <c r="D14">
        <v>1579557266.23</v>
      </c>
      <c r="E14">
        <v>678</v>
      </c>
      <c r="F14">
        <v>879</v>
      </c>
      <c r="G14">
        <v>615</v>
      </c>
      <c r="H14">
        <v>636</v>
      </c>
      <c r="I14">
        <v>691</v>
      </c>
      <c r="J14" t="s">
        <v>8</v>
      </c>
      <c r="K14" t="s">
        <v>31</v>
      </c>
      <c r="L14">
        <f>IF(K14="relax",50,IF(K14="extend", 100, IF(K14="one",150,IF(K14="fist",200,IF(K14="transition",0,300)))))</f>
        <v>0</v>
      </c>
      <c r="M14">
        <f>IF($K14=$K13,M13+1,1)</f>
        <v>8</v>
      </c>
      <c r="N14">
        <f>IF($K14=$K13,N13+E14,E14)</f>
        <v>5362</v>
      </c>
      <c r="O14">
        <f>IF($K14=$K13,O13+F14,F14)</f>
        <v>7097</v>
      </c>
      <c r="P14">
        <f>IF($K14=$K13,P13+G14,G14)</f>
        <v>4973</v>
      </c>
      <c r="Q14">
        <f>IF($K14=$K13,Q13+H14,H14)</f>
        <v>5229</v>
      </c>
      <c r="R14">
        <f>IF($K14=$K13,R13+I14,I14)</f>
        <v>5447</v>
      </c>
      <c r="S14" t="str">
        <f>IF($M15=1,N14/$M14,"")</f>
        <v/>
      </c>
      <c r="T14" t="str">
        <f>IF($M15=1,O14/$M14,"")</f>
        <v/>
      </c>
      <c r="U14" t="str">
        <f>IF($M15=1,P14/$M14,"")</f>
        <v/>
      </c>
      <c r="V14" t="str">
        <f>IF($M15=1,Q14/$M14,"")</f>
        <v/>
      </c>
      <c r="W14" t="str">
        <f>IF($M15=1,R14/$M14,"")</f>
        <v/>
      </c>
    </row>
    <row r="15" spans="1:28" x14ac:dyDescent="0.25">
      <c r="A15">
        <v>1.8339791297900001</v>
      </c>
      <c r="B15">
        <f>A15-A14</f>
        <v>2.0193099970000183E-2</v>
      </c>
      <c r="C15">
        <f>C14+B15</f>
        <v>0.20581008911000009</v>
      </c>
      <c r="D15">
        <v>1579557266.25</v>
      </c>
      <c r="E15">
        <v>679</v>
      </c>
      <c r="F15">
        <v>873</v>
      </c>
      <c r="G15">
        <v>610</v>
      </c>
      <c r="H15">
        <v>622</v>
      </c>
      <c r="I15">
        <v>692</v>
      </c>
      <c r="J15" t="s">
        <v>8</v>
      </c>
      <c r="K15" t="s">
        <v>31</v>
      </c>
      <c r="L15">
        <f>IF(K15="relax",50,IF(K15="extend", 100, IF(K15="one",150,IF(K15="fist",200,IF(K15="transition",0,300)))))</f>
        <v>0</v>
      </c>
      <c r="M15">
        <f>IF($K15=$K14,M14+1,1)</f>
        <v>9</v>
      </c>
      <c r="N15">
        <f>IF($K15=$K14,N14+E15,E15)</f>
        <v>6041</v>
      </c>
      <c r="O15">
        <f>IF($K15=$K14,O14+F15,F15)</f>
        <v>7970</v>
      </c>
      <c r="P15">
        <f>IF($K15=$K14,P14+G15,G15)</f>
        <v>5583</v>
      </c>
      <c r="Q15">
        <f>IF($K15=$K14,Q14+H15,H15)</f>
        <v>5851</v>
      </c>
      <c r="R15">
        <f>IF($K15=$K14,R14+I15,I15)</f>
        <v>6139</v>
      </c>
      <c r="S15" t="str">
        <f>IF($M16=1,N15/$M15,"")</f>
        <v/>
      </c>
      <c r="T15" t="str">
        <f>IF($M16=1,O15/$M15,"")</f>
        <v/>
      </c>
      <c r="U15" t="str">
        <f>IF($M16=1,P15/$M15,"")</f>
        <v/>
      </c>
      <c r="V15" t="str">
        <f>IF($M16=1,Q15/$M15,"")</f>
        <v/>
      </c>
      <c r="W15" t="str">
        <f>IF($M16=1,R15/$M15,"")</f>
        <v/>
      </c>
    </row>
    <row r="16" spans="1:28" x14ac:dyDescent="0.25">
      <c r="A16">
        <v>1.85883998871</v>
      </c>
      <c r="B16">
        <f>A16-A15</f>
        <v>2.4860858919999895E-2</v>
      </c>
      <c r="C16">
        <f>C15+B16</f>
        <v>0.23067094802999999</v>
      </c>
      <c r="D16">
        <v>1579557266.28</v>
      </c>
      <c r="E16">
        <v>676</v>
      </c>
      <c r="F16">
        <v>868</v>
      </c>
      <c r="G16">
        <v>604</v>
      </c>
      <c r="H16">
        <v>603</v>
      </c>
      <c r="I16">
        <v>689</v>
      </c>
      <c r="J16" t="s">
        <v>8</v>
      </c>
      <c r="K16" t="s">
        <v>31</v>
      </c>
      <c r="L16">
        <f>IF(K16="relax",50,IF(K16="extend", 100, IF(K16="one",150,IF(K16="fist",200,IF(K16="transition",0,300)))))</f>
        <v>0</v>
      </c>
      <c r="M16">
        <f>IF($K16=$K15,M15+1,1)</f>
        <v>10</v>
      </c>
      <c r="N16">
        <f>IF($K16=$K15,N15+E16,E16)</f>
        <v>6717</v>
      </c>
      <c r="O16">
        <f>IF($K16=$K15,O15+F16,F16)</f>
        <v>8838</v>
      </c>
      <c r="P16">
        <f>IF($K16=$K15,P15+G16,G16)</f>
        <v>6187</v>
      </c>
      <c r="Q16">
        <f>IF($K16=$K15,Q15+H16,H16)</f>
        <v>6454</v>
      </c>
      <c r="R16">
        <f>IF($K16=$K15,R15+I16,I16)</f>
        <v>6828</v>
      </c>
      <c r="S16" t="str">
        <f>IF($M17=1,N16/$M16,"")</f>
        <v/>
      </c>
      <c r="T16" t="str">
        <f>IF($M17=1,O16/$M16,"")</f>
        <v/>
      </c>
      <c r="U16" t="str">
        <f>IF($M17=1,P16/$M16,"")</f>
        <v/>
      </c>
      <c r="V16" t="str">
        <f>IF($M17=1,Q16/$M16,"")</f>
        <v/>
      </c>
      <c r="W16" t="str">
        <f>IF($M17=1,R16/$M16,"")</f>
        <v/>
      </c>
    </row>
    <row r="17" spans="1:23" x14ac:dyDescent="0.25">
      <c r="A17">
        <v>1.87940216064</v>
      </c>
      <c r="B17">
        <f>A17-A16</f>
        <v>2.0562171929999984E-2</v>
      </c>
      <c r="C17">
        <f>C16+B17</f>
        <v>0.25123311995999997</v>
      </c>
      <c r="D17">
        <v>1579557266.3</v>
      </c>
      <c r="E17">
        <v>671</v>
      </c>
      <c r="F17">
        <v>861</v>
      </c>
      <c r="G17">
        <v>597</v>
      </c>
      <c r="H17">
        <v>580</v>
      </c>
      <c r="I17">
        <v>684</v>
      </c>
      <c r="J17" t="s">
        <v>8</v>
      </c>
      <c r="K17" t="s">
        <v>31</v>
      </c>
      <c r="L17">
        <f>IF(K17="relax",50,IF(K17="extend", 100, IF(K17="one",150,IF(K17="fist",200,IF(K17="transition",0,300)))))</f>
        <v>0</v>
      </c>
      <c r="M17">
        <f>IF($K17=$K16,M16+1,1)</f>
        <v>11</v>
      </c>
      <c r="N17">
        <f>IF($K17=$K16,N16+E17,E17)</f>
        <v>7388</v>
      </c>
      <c r="O17">
        <f>IF($K17=$K16,O16+F17,F17)</f>
        <v>9699</v>
      </c>
      <c r="P17">
        <f>IF($K17=$K16,P16+G17,G17)</f>
        <v>6784</v>
      </c>
      <c r="Q17">
        <f>IF($K17=$K16,Q16+H17,H17)</f>
        <v>7034</v>
      </c>
      <c r="R17">
        <f>IF($K17=$K16,R16+I17,I17)</f>
        <v>7512</v>
      </c>
      <c r="S17" t="str">
        <f>IF($M18=1,N17/$M17,"")</f>
        <v/>
      </c>
      <c r="T17" t="str">
        <f>IF($M18=1,O17/$M17,"")</f>
        <v/>
      </c>
      <c r="U17" t="str">
        <f>IF($M18=1,P17/$M17,"")</f>
        <v/>
      </c>
      <c r="V17" t="str">
        <f>IF($M18=1,Q17/$M17,"")</f>
        <v/>
      </c>
      <c r="W17" t="str">
        <f>IF($M18=1,R17/$M17,"")</f>
        <v/>
      </c>
    </row>
    <row r="18" spans="1:23" x14ac:dyDescent="0.25">
      <c r="A18">
        <v>1.90407204628</v>
      </c>
      <c r="B18">
        <f>A18-A17</f>
        <v>2.4669885640000055E-2</v>
      </c>
      <c r="C18">
        <f>C17+B18</f>
        <v>0.27590300560000003</v>
      </c>
      <c r="D18">
        <v>1579557266.3199999</v>
      </c>
      <c r="E18">
        <v>667</v>
      </c>
      <c r="F18">
        <v>854</v>
      </c>
      <c r="G18">
        <v>589</v>
      </c>
      <c r="H18">
        <v>556</v>
      </c>
      <c r="I18">
        <v>681</v>
      </c>
      <c r="J18" t="s">
        <v>8</v>
      </c>
      <c r="K18" t="s">
        <v>31</v>
      </c>
      <c r="L18">
        <f>IF(K18="relax",50,IF(K18="extend", 100, IF(K18="one",150,IF(K18="fist",200,IF(K18="transition",0,300)))))</f>
        <v>0</v>
      </c>
      <c r="M18">
        <f>IF($K18=$K17,M17+1,1)</f>
        <v>12</v>
      </c>
      <c r="N18">
        <f>IF($K18=$K17,N17+E18,E18)</f>
        <v>8055</v>
      </c>
      <c r="O18">
        <f>IF($K18=$K17,O17+F18,F18)</f>
        <v>10553</v>
      </c>
      <c r="P18">
        <f>IF($K18=$K17,P17+G18,G18)</f>
        <v>7373</v>
      </c>
      <c r="Q18">
        <f>IF($K18=$K17,Q17+H18,H18)</f>
        <v>7590</v>
      </c>
      <c r="R18">
        <f>IF($K18=$K17,R17+I18,I18)</f>
        <v>8193</v>
      </c>
      <c r="S18" t="str">
        <f>IF($M19=1,N18/$M18,"")</f>
        <v/>
      </c>
      <c r="T18" t="str">
        <f>IF($M19=1,O18/$M18,"")</f>
        <v/>
      </c>
      <c r="U18" t="str">
        <f>IF($M19=1,P18/$M18,"")</f>
        <v/>
      </c>
      <c r="V18" t="str">
        <f>IF($M19=1,Q18/$M18,"")</f>
        <v/>
      </c>
      <c r="W18" t="str">
        <f>IF($M19=1,R18/$M18,"")</f>
        <v/>
      </c>
    </row>
    <row r="19" spans="1:23" x14ac:dyDescent="0.25">
      <c r="A19">
        <v>1.92809915543</v>
      </c>
      <c r="B19">
        <f>A19-A18</f>
        <v>2.4027109149999948E-2</v>
      </c>
      <c r="C19">
        <f>C18+B19</f>
        <v>0.29993011474999998</v>
      </c>
      <c r="D19">
        <v>1579557266.3499999</v>
      </c>
      <c r="E19">
        <v>667</v>
      </c>
      <c r="F19">
        <v>847</v>
      </c>
      <c r="G19">
        <v>582</v>
      </c>
      <c r="H19">
        <v>533</v>
      </c>
      <c r="I19">
        <v>679</v>
      </c>
      <c r="J19" t="s">
        <v>8</v>
      </c>
      <c r="K19" t="s">
        <v>31</v>
      </c>
      <c r="L19">
        <f>IF(K19="relax",50,IF(K19="extend", 100, IF(K19="one",150,IF(K19="fist",200,IF(K19="transition",0,300)))))</f>
        <v>0</v>
      </c>
      <c r="M19">
        <f>IF($K19=$K18,M18+1,1)</f>
        <v>13</v>
      </c>
      <c r="N19">
        <f>IF($K19=$K18,N18+E19,E19)</f>
        <v>8722</v>
      </c>
      <c r="O19">
        <f>IF($K19=$K18,O18+F19,F19)</f>
        <v>11400</v>
      </c>
      <c r="P19">
        <f>IF($K19=$K18,P18+G19,G19)</f>
        <v>7955</v>
      </c>
      <c r="Q19">
        <f>IF($K19=$K18,Q18+H19,H19)</f>
        <v>8123</v>
      </c>
      <c r="R19">
        <f>IF($K19=$K18,R18+I19,I19)</f>
        <v>8872</v>
      </c>
      <c r="S19" t="str">
        <f>IF($M20=1,N19/$M19,"")</f>
        <v/>
      </c>
      <c r="T19" t="str">
        <f>IF($M20=1,O19/$M19,"")</f>
        <v/>
      </c>
      <c r="U19" t="str">
        <f>IF($M20=1,P19/$M19,"")</f>
        <v/>
      </c>
      <c r="V19" t="str">
        <f>IF($M20=1,Q19/$M19,"")</f>
        <v/>
      </c>
      <c r="W19" t="str">
        <f>IF($M20=1,R19/$M19,"")</f>
        <v/>
      </c>
    </row>
    <row r="20" spans="1:23" x14ac:dyDescent="0.25">
      <c r="A20">
        <v>1.94868803024</v>
      </c>
      <c r="B20">
        <f>A20-A19</f>
        <v>2.0588874810000046E-2</v>
      </c>
      <c r="C20">
        <f>C19+B20</f>
        <v>0.32051898956000002</v>
      </c>
      <c r="D20">
        <v>1579557266.3699999</v>
      </c>
      <c r="E20">
        <v>669</v>
      </c>
      <c r="F20">
        <v>843</v>
      </c>
      <c r="G20">
        <v>576</v>
      </c>
      <c r="H20">
        <v>508</v>
      </c>
      <c r="I20">
        <v>684</v>
      </c>
      <c r="J20" t="s">
        <v>8</v>
      </c>
      <c r="K20" t="s">
        <v>31</v>
      </c>
      <c r="L20">
        <f>IF(K20="relax",50,IF(K20="extend", 100, IF(K20="one",150,IF(K20="fist",200,IF(K20="transition",0,300)))))</f>
        <v>0</v>
      </c>
      <c r="M20">
        <f>IF($K20=$K19,M19+1,1)</f>
        <v>14</v>
      </c>
      <c r="N20">
        <f>IF($K20=$K19,N19+E20,E20)</f>
        <v>9391</v>
      </c>
      <c r="O20">
        <f>IF($K20=$K19,O19+F20,F20)</f>
        <v>12243</v>
      </c>
      <c r="P20">
        <f>IF($K20=$K19,P19+G20,G20)</f>
        <v>8531</v>
      </c>
      <c r="Q20">
        <f>IF($K20=$K19,Q19+H20,H20)</f>
        <v>8631</v>
      </c>
      <c r="R20">
        <f>IF($K20=$K19,R19+I20,I20)</f>
        <v>9556</v>
      </c>
      <c r="S20" t="str">
        <f>IF($M21=1,N20/$M20,"")</f>
        <v/>
      </c>
      <c r="T20" t="str">
        <f>IF($M21=1,O20/$M20,"")</f>
        <v/>
      </c>
      <c r="U20" t="str">
        <f>IF($M21=1,P20/$M20,"")</f>
        <v/>
      </c>
      <c r="V20" t="str">
        <f>IF($M21=1,Q20/$M20,"")</f>
        <v/>
      </c>
      <c r="W20" t="str">
        <f>IF($M21=1,R20/$M20,"")</f>
        <v/>
      </c>
    </row>
    <row r="21" spans="1:23" x14ac:dyDescent="0.25">
      <c r="A21">
        <v>1.9732041358900001</v>
      </c>
      <c r="B21">
        <f>A21-A20</f>
        <v>2.4516105650000064E-2</v>
      </c>
      <c r="C21">
        <f>C20+B21</f>
        <v>0.34503509521000009</v>
      </c>
      <c r="D21">
        <v>1579557266.3900001</v>
      </c>
      <c r="E21">
        <v>674</v>
      </c>
      <c r="F21">
        <v>839</v>
      </c>
      <c r="G21">
        <v>574</v>
      </c>
      <c r="H21">
        <v>489</v>
      </c>
      <c r="I21">
        <v>689</v>
      </c>
      <c r="J21" t="s">
        <v>8</v>
      </c>
      <c r="K21" t="s">
        <v>31</v>
      </c>
      <c r="L21">
        <f>IF(K21="relax",50,IF(K21="extend", 100, IF(K21="one",150,IF(K21="fist",200,IF(K21="transition",0,300)))))</f>
        <v>0</v>
      </c>
      <c r="M21">
        <f>IF($K21=$K20,M20+1,1)</f>
        <v>15</v>
      </c>
      <c r="N21">
        <f>IF($K21=$K20,N20+E21,E21)</f>
        <v>10065</v>
      </c>
      <c r="O21">
        <f>IF($K21=$K20,O20+F21,F21)</f>
        <v>13082</v>
      </c>
      <c r="P21">
        <f>IF($K21=$K20,P20+G21,G21)</f>
        <v>9105</v>
      </c>
      <c r="Q21">
        <f>IF($K21=$K20,Q20+H21,H21)</f>
        <v>9120</v>
      </c>
      <c r="R21">
        <f>IF($K21=$K20,R20+I21,I21)</f>
        <v>10245</v>
      </c>
      <c r="S21" t="str">
        <f>IF($M22=1,N21/$M21,"")</f>
        <v/>
      </c>
      <c r="T21" t="str">
        <f>IF($M22=1,O21/$M21,"")</f>
        <v/>
      </c>
      <c r="U21" t="str">
        <f>IF($M22=1,P21/$M21,"")</f>
        <v/>
      </c>
      <c r="V21" t="str">
        <f>IF($M22=1,Q21/$M21,"")</f>
        <v/>
      </c>
      <c r="W21" t="str">
        <f>IF($M22=1,R21/$M21,"")</f>
        <v/>
      </c>
    </row>
    <row r="22" spans="1:23" x14ac:dyDescent="0.25">
      <c r="A22">
        <v>1.99375510216</v>
      </c>
      <c r="B22">
        <f>A22-A21</f>
        <v>2.055096626999986E-2</v>
      </c>
      <c r="C22">
        <f>C21+B22</f>
        <v>0.36558606147999995</v>
      </c>
      <c r="D22">
        <v>1579557266.4100001</v>
      </c>
      <c r="E22">
        <v>675</v>
      </c>
      <c r="F22">
        <v>836</v>
      </c>
      <c r="G22">
        <v>570</v>
      </c>
      <c r="H22">
        <v>479</v>
      </c>
      <c r="I22">
        <v>690</v>
      </c>
      <c r="J22" t="s">
        <v>8</v>
      </c>
      <c r="K22" t="s">
        <v>31</v>
      </c>
      <c r="L22">
        <f>IF(K22="relax",50,IF(K22="extend", 100, IF(K22="one",150,IF(K22="fist",200,IF(K22="transition",0,300)))))</f>
        <v>0</v>
      </c>
      <c r="M22">
        <f>IF($K22=$K21,M21+1,1)</f>
        <v>16</v>
      </c>
      <c r="N22">
        <f>IF($K22=$K21,N21+E22,E22)</f>
        <v>10740</v>
      </c>
      <c r="O22">
        <f>IF($K22=$K21,O21+F22,F22)</f>
        <v>13918</v>
      </c>
      <c r="P22">
        <f>IF($K22=$K21,P21+G22,G22)</f>
        <v>9675</v>
      </c>
      <c r="Q22">
        <f>IF($K22=$K21,Q21+H22,H22)</f>
        <v>9599</v>
      </c>
      <c r="R22">
        <f>IF($K22=$K21,R21+I22,I22)</f>
        <v>10935</v>
      </c>
      <c r="S22" t="str">
        <f>IF($M23=1,N22/$M22,"")</f>
        <v/>
      </c>
      <c r="T22" t="str">
        <f>IF($M23=1,O22/$M22,"")</f>
        <v/>
      </c>
      <c r="U22" t="str">
        <f>IF($M23=1,P22/$M22,"")</f>
        <v/>
      </c>
      <c r="V22" t="str">
        <f>IF($M23=1,Q22/$M22,"")</f>
        <v/>
      </c>
      <c r="W22" t="str">
        <f>IF($M23=1,R22/$M22,"")</f>
        <v/>
      </c>
    </row>
    <row r="23" spans="1:23" x14ac:dyDescent="0.25">
      <c r="A23">
        <v>2.0185680389399998</v>
      </c>
      <c r="B23">
        <f>A23-A22</f>
        <v>2.481293677999985E-2</v>
      </c>
      <c r="C23">
        <f>C22+B23</f>
        <v>0.3903989982599998</v>
      </c>
      <c r="D23">
        <v>1579557266.4400001</v>
      </c>
      <c r="E23">
        <v>675</v>
      </c>
      <c r="F23">
        <v>834</v>
      </c>
      <c r="G23">
        <v>567</v>
      </c>
      <c r="H23">
        <v>470</v>
      </c>
      <c r="I23">
        <v>691</v>
      </c>
      <c r="J23" t="s">
        <v>8</v>
      </c>
      <c r="K23" t="s">
        <v>31</v>
      </c>
      <c r="L23">
        <f>IF(K23="relax",50,IF(K23="extend", 100, IF(K23="one",150,IF(K23="fist",200,IF(K23="transition",0,300)))))</f>
        <v>0</v>
      </c>
      <c r="M23">
        <f>IF($K23=$K22,M22+1,1)</f>
        <v>17</v>
      </c>
      <c r="N23">
        <f>IF($K23=$K22,N22+E23,E23)</f>
        <v>11415</v>
      </c>
      <c r="O23">
        <f>IF($K23=$K22,O22+F23,F23)</f>
        <v>14752</v>
      </c>
      <c r="P23">
        <f>IF($K23=$K22,P22+G23,G23)</f>
        <v>10242</v>
      </c>
      <c r="Q23">
        <f>IF($K23=$K22,Q22+H23,H23)</f>
        <v>10069</v>
      </c>
      <c r="R23">
        <f>IF($K23=$K22,R22+I23,I23)</f>
        <v>11626</v>
      </c>
      <c r="S23">
        <f>IF($M24=1,N23/$M23,"")</f>
        <v>671.47058823529414</v>
      </c>
      <c r="T23">
        <f>IF($M24=1,O23/$M23,"")</f>
        <v>867.76470588235293</v>
      </c>
      <c r="U23">
        <f>IF($M24=1,P23/$M23,"")</f>
        <v>602.47058823529414</v>
      </c>
      <c r="V23">
        <f>IF($M24=1,Q23/$M23,"")</f>
        <v>592.29411764705878</v>
      </c>
      <c r="W23">
        <f>IF($M24=1,R23/$M23,"")</f>
        <v>683.88235294117646</v>
      </c>
    </row>
    <row r="24" spans="1:23" x14ac:dyDescent="0.25">
      <c r="A24">
        <v>2.03919219971</v>
      </c>
      <c r="B24">
        <f>A24-A23</f>
        <v>2.0624160770000177E-2</v>
      </c>
      <c r="C24">
        <f>C23+B24</f>
        <v>0.41102315902999997</v>
      </c>
      <c r="D24">
        <v>1579557266.46</v>
      </c>
      <c r="E24">
        <v>676</v>
      </c>
      <c r="F24">
        <v>833</v>
      </c>
      <c r="G24">
        <v>564</v>
      </c>
      <c r="H24">
        <v>466</v>
      </c>
      <c r="I24">
        <v>691</v>
      </c>
      <c r="J24" t="s">
        <v>8</v>
      </c>
      <c r="K24" t="s">
        <v>8</v>
      </c>
      <c r="L24">
        <f>IF(K24="relax",50,IF(K24="extend", 100, IF(K24="one",150,IF(K24="fist",200,IF(K24="transition",0,300)))))</f>
        <v>100</v>
      </c>
      <c r="M24">
        <f>IF($K24=$K23,M23+1,1)</f>
        <v>1</v>
      </c>
      <c r="N24">
        <f>IF($K24=$K23,N23+E24,E24)</f>
        <v>676</v>
      </c>
      <c r="O24">
        <f>IF($K24=$K23,O23+F24,F24)</f>
        <v>833</v>
      </c>
      <c r="P24">
        <f>IF($K24=$K23,P23+G24,G24)</f>
        <v>564</v>
      </c>
      <c r="Q24">
        <f>IF($K24=$K23,Q23+H24,H24)</f>
        <v>466</v>
      </c>
      <c r="R24">
        <f>IF($K24=$K23,R23+I24,I24)</f>
        <v>691</v>
      </c>
      <c r="S24" t="str">
        <f>IF($M25=1,N24/$M24,"")</f>
        <v/>
      </c>
      <c r="T24" t="str">
        <f>IF($M25=1,O24/$M24,"")</f>
        <v/>
      </c>
      <c r="U24" t="str">
        <f>IF($M25=1,P24/$M24,"")</f>
        <v/>
      </c>
      <c r="V24" t="str">
        <f>IF($M25=1,Q24/$M24,"")</f>
        <v/>
      </c>
      <c r="W24" t="str">
        <f>IF($M25=1,R24/$M24,"")</f>
        <v/>
      </c>
    </row>
    <row r="25" spans="1:23" x14ac:dyDescent="0.25">
      <c r="A25">
        <v>2.06371617317</v>
      </c>
      <c r="B25">
        <f>A25-A24</f>
        <v>2.4523973460000015E-2</v>
      </c>
      <c r="C25">
        <f>C24+B25</f>
        <v>0.43554713248999999</v>
      </c>
      <c r="D25">
        <v>1579557266.48</v>
      </c>
      <c r="E25">
        <v>676</v>
      </c>
      <c r="F25">
        <v>832</v>
      </c>
      <c r="G25">
        <v>564</v>
      </c>
      <c r="H25">
        <v>466</v>
      </c>
      <c r="I25">
        <v>693</v>
      </c>
      <c r="J25" t="s">
        <v>8</v>
      </c>
      <c r="K25" t="s">
        <v>8</v>
      </c>
      <c r="L25">
        <f>IF(K25="relax",50,IF(K25="extend", 100, IF(K25="one",150,IF(K25="fist",200,IF(K25="transition",0,300)))))</f>
        <v>100</v>
      </c>
      <c r="M25">
        <f>IF($K25=$K24,M24+1,1)</f>
        <v>2</v>
      </c>
      <c r="N25">
        <f>IF($K25=$K24,N24+E25,E25)</f>
        <v>1352</v>
      </c>
      <c r="O25">
        <f>IF($K25=$K24,O24+F25,F25)</f>
        <v>1665</v>
      </c>
      <c r="P25">
        <f>IF($K25=$K24,P24+G25,G25)</f>
        <v>1128</v>
      </c>
      <c r="Q25">
        <f>IF($K25=$K24,Q24+H25,H25)</f>
        <v>932</v>
      </c>
      <c r="R25">
        <f>IF($K25=$K24,R24+I25,I25)</f>
        <v>1384</v>
      </c>
      <c r="S25" t="str">
        <f>IF($M26=1,N25/$M25,"")</f>
        <v/>
      </c>
      <c r="T25" t="str">
        <f>IF($M26=1,O25/$M25,"")</f>
        <v/>
      </c>
      <c r="U25" t="str">
        <f>IF($M26=1,P25/$M25,"")</f>
        <v/>
      </c>
      <c r="V25" t="str">
        <f>IF($M26=1,Q25/$M25,"")</f>
        <v/>
      </c>
      <c r="W25" t="str">
        <f>IF($M26=1,R25/$M25,"")</f>
        <v/>
      </c>
    </row>
    <row r="26" spans="1:23" x14ac:dyDescent="0.25">
      <c r="A26">
        <v>2.0878369808200001</v>
      </c>
      <c r="B26">
        <f>A26-A25</f>
        <v>2.4120807650000131E-2</v>
      </c>
      <c r="C26">
        <f>C25+B26</f>
        <v>0.45966794014000012</v>
      </c>
      <c r="D26">
        <v>1579557266.51</v>
      </c>
      <c r="E26">
        <v>676</v>
      </c>
      <c r="F26">
        <v>831</v>
      </c>
      <c r="G26">
        <v>563</v>
      </c>
      <c r="H26">
        <v>466</v>
      </c>
      <c r="I26">
        <v>694</v>
      </c>
      <c r="J26" t="s">
        <v>8</v>
      </c>
      <c r="K26" t="s">
        <v>8</v>
      </c>
      <c r="L26">
        <f>IF(K26="relax",50,IF(K26="extend", 100, IF(K26="one",150,IF(K26="fist",200,IF(K26="transition",0,300)))))</f>
        <v>100</v>
      </c>
      <c r="M26">
        <f>IF($K26=$K25,M25+1,1)</f>
        <v>3</v>
      </c>
      <c r="N26">
        <f>IF($K26=$K25,N25+E26,E26)</f>
        <v>2028</v>
      </c>
      <c r="O26">
        <f>IF($K26=$K25,O25+F26,F26)</f>
        <v>2496</v>
      </c>
      <c r="P26">
        <f>IF($K26=$K25,P25+G26,G26)</f>
        <v>1691</v>
      </c>
      <c r="Q26">
        <f>IF($K26=$K25,Q25+H26,H26)</f>
        <v>1398</v>
      </c>
      <c r="R26">
        <f>IF($K26=$K25,R25+I26,I26)</f>
        <v>2078</v>
      </c>
      <c r="S26" t="str">
        <f>IF($M27=1,N26/$M26,"")</f>
        <v/>
      </c>
      <c r="T26" t="str">
        <f>IF($M27=1,O26/$M26,"")</f>
        <v/>
      </c>
      <c r="U26" t="str">
        <f>IF($M27=1,P26/$M26,"")</f>
        <v/>
      </c>
      <c r="V26" t="str">
        <f>IF($M27=1,Q26/$M26,"")</f>
        <v/>
      </c>
      <c r="W26" t="str">
        <f>IF($M27=1,R26/$M26,"")</f>
        <v/>
      </c>
    </row>
    <row r="27" spans="1:23" x14ac:dyDescent="0.25">
      <c r="A27">
        <v>2.10865902901</v>
      </c>
      <c r="B27">
        <f>A27-A26</f>
        <v>2.0822048189999887E-2</v>
      </c>
      <c r="C27">
        <f>C26+B27</f>
        <v>0.48048998833000001</v>
      </c>
      <c r="D27">
        <v>1579557266.53</v>
      </c>
      <c r="E27">
        <v>676</v>
      </c>
      <c r="F27">
        <v>830</v>
      </c>
      <c r="G27">
        <v>561</v>
      </c>
      <c r="H27">
        <v>463</v>
      </c>
      <c r="I27">
        <v>693</v>
      </c>
      <c r="J27" t="s">
        <v>8</v>
      </c>
      <c r="K27" t="s">
        <v>8</v>
      </c>
      <c r="L27">
        <f>IF(K27="relax",50,IF(K27="extend", 100, IF(K27="one",150,IF(K27="fist",200,IF(K27="transition",0,300)))))</f>
        <v>100</v>
      </c>
      <c r="M27">
        <f>IF($K27=$K26,M26+1,1)</f>
        <v>4</v>
      </c>
      <c r="N27">
        <f>IF($K27=$K26,N26+E27,E27)</f>
        <v>2704</v>
      </c>
      <c r="O27">
        <f>IF($K27=$K26,O26+F27,F27)</f>
        <v>3326</v>
      </c>
      <c r="P27">
        <f>IF($K27=$K26,P26+G27,G27)</f>
        <v>2252</v>
      </c>
      <c r="Q27">
        <f>IF($K27=$K26,Q26+H27,H27)</f>
        <v>1861</v>
      </c>
      <c r="R27">
        <f>IF($K27=$K26,R26+I27,I27)</f>
        <v>2771</v>
      </c>
      <c r="S27" t="str">
        <f>IF($M28=1,N27/$M27,"")</f>
        <v/>
      </c>
      <c r="T27" t="str">
        <f>IF($M28=1,O27/$M27,"")</f>
        <v/>
      </c>
      <c r="U27" t="str">
        <f>IF($M28=1,P27/$M27,"")</f>
        <v/>
      </c>
      <c r="V27" t="str">
        <f>IF($M28=1,Q27/$M27,"")</f>
        <v/>
      </c>
      <c r="W27" t="str">
        <f>IF($M28=1,R27/$M27,"")</f>
        <v/>
      </c>
    </row>
    <row r="28" spans="1:23" x14ac:dyDescent="0.25">
      <c r="A28">
        <v>2.1330020427699998</v>
      </c>
      <c r="B28">
        <f>A28-A27</f>
        <v>2.434301375999981E-2</v>
      </c>
      <c r="C28">
        <f>C27+B28</f>
        <v>0.50483300208999982</v>
      </c>
      <c r="D28">
        <v>1579557266.55</v>
      </c>
      <c r="E28">
        <v>676</v>
      </c>
      <c r="F28">
        <v>830</v>
      </c>
      <c r="G28">
        <v>561</v>
      </c>
      <c r="H28">
        <v>463</v>
      </c>
      <c r="I28">
        <v>693</v>
      </c>
      <c r="J28" t="s">
        <v>8</v>
      </c>
      <c r="K28" t="s">
        <v>8</v>
      </c>
      <c r="L28">
        <f>IF(K28="relax",50,IF(K28="extend", 100, IF(K28="one",150,IF(K28="fist",200,IF(K28="transition",0,300)))))</f>
        <v>100</v>
      </c>
      <c r="M28">
        <f>IF($K28=$K27,M27+1,1)</f>
        <v>5</v>
      </c>
      <c r="N28">
        <f>IF($K28=$K27,N27+E28,E28)</f>
        <v>3380</v>
      </c>
      <c r="O28">
        <f>IF($K28=$K27,O27+F28,F28)</f>
        <v>4156</v>
      </c>
      <c r="P28">
        <f>IF($K28=$K27,P27+G28,G28)</f>
        <v>2813</v>
      </c>
      <c r="Q28">
        <f>IF($K28=$K27,Q27+H28,H28)</f>
        <v>2324</v>
      </c>
      <c r="R28">
        <f>IF($K28=$K27,R27+I28,I28)</f>
        <v>3464</v>
      </c>
      <c r="S28" t="str">
        <f>IF($M29=1,N28/$M28,"")</f>
        <v/>
      </c>
      <c r="T28" t="str">
        <f>IF($M29=1,O28/$M28,"")</f>
        <v/>
      </c>
      <c r="U28" t="str">
        <f>IF($M29=1,P28/$M28,"")</f>
        <v/>
      </c>
      <c r="V28" t="str">
        <f>IF($M29=1,Q28/$M28,"")</f>
        <v/>
      </c>
      <c r="W28" t="str">
        <f>IF($M29=1,R28/$M28,"")</f>
        <v/>
      </c>
    </row>
    <row r="29" spans="1:23" x14ac:dyDescent="0.25">
      <c r="A29">
        <v>2.15364599228</v>
      </c>
      <c r="B29">
        <f>A29-A28</f>
        <v>2.0643949510000148E-2</v>
      </c>
      <c r="C29">
        <f>C28+B29</f>
        <v>0.52547695159999996</v>
      </c>
      <c r="D29">
        <v>1579557266.5699999</v>
      </c>
      <c r="E29">
        <v>677</v>
      </c>
      <c r="F29">
        <v>830</v>
      </c>
      <c r="G29">
        <v>562</v>
      </c>
      <c r="H29">
        <v>464</v>
      </c>
      <c r="I29">
        <v>694</v>
      </c>
      <c r="J29" t="s">
        <v>8</v>
      </c>
      <c r="K29" t="s">
        <v>8</v>
      </c>
      <c r="L29">
        <f>IF(K29="relax",50,IF(K29="extend", 100, IF(K29="one",150,IF(K29="fist",200,IF(K29="transition",0,300)))))</f>
        <v>100</v>
      </c>
      <c r="M29">
        <f>IF($K29=$K28,M28+1,1)</f>
        <v>6</v>
      </c>
      <c r="N29">
        <f>IF($K29=$K28,N28+E29,E29)</f>
        <v>4057</v>
      </c>
      <c r="O29">
        <f>IF($K29=$K28,O28+F29,F29)</f>
        <v>4986</v>
      </c>
      <c r="P29">
        <f>IF($K29=$K28,P28+G29,G29)</f>
        <v>3375</v>
      </c>
      <c r="Q29">
        <f>IF($K29=$K28,Q28+H29,H29)</f>
        <v>2788</v>
      </c>
      <c r="R29">
        <f>IF($K29=$K28,R28+I29,I29)</f>
        <v>4158</v>
      </c>
      <c r="S29" t="str">
        <f>IF($M30=1,N29/$M29,"")</f>
        <v/>
      </c>
      <c r="T29" t="str">
        <f>IF($M30=1,O29/$M29,"")</f>
        <v/>
      </c>
      <c r="U29" t="str">
        <f>IF($M30=1,P29/$M29,"")</f>
        <v/>
      </c>
      <c r="V29" t="str">
        <f>IF($M30=1,Q29/$M29,"")</f>
        <v/>
      </c>
      <c r="W29" t="str">
        <f>IF($M30=1,R29/$M29,"")</f>
        <v/>
      </c>
    </row>
    <row r="30" spans="1:23" x14ac:dyDescent="0.25">
      <c r="A30">
        <v>2.17837905884</v>
      </c>
      <c r="B30">
        <f>A30-A29</f>
        <v>2.4733066560000072E-2</v>
      </c>
      <c r="C30">
        <f>C29+B30</f>
        <v>0.55021001816000004</v>
      </c>
      <c r="D30">
        <v>1579557266.5999999</v>
      </c>
      <c r="E30">
        <v>678</v>
      </c>
      <c r="F30">
        <v>829</v>
      </c>
      <c r="G30">
        <v>564</v>
      </c>
      <c r="H30">
        <v>465</v>
      </c>
      <c r="I30">
        <v>696</v>
      </c>
      <c r="J30" t="s">
        <v>8</v>
      </c>
      <c r="K30" t="s">
        <v>8</v>
      </c>
      <c r="L30">
        <f>IF(K30="relax",50,IF(K30="extend", 100, IF(K30="one",150,IF(K30="fist",200,IF(K30="transition",0,300)))))</f>
        <v>100</v>
      </c>
      <c r="M30">
        <f>IF($K30=$K29,M29+1,1)</f>
        <v>7</v>
      </c>
      <c r="N30">
        <f>IF($K30=$K29,N29+E30,E30)</f>
        <v>4735</v>
      </c>
      <c r="O30">
        <f>IF($K30=$K29,O29+F30,F30)</f>
        <v>5815</v>
      </c>
      <c r="P30">
        <f>IF($K30=$K29,P29+G30,G30)</f>
        <v>3939</v>
      </c>
      <c r="Q30">
        <f>IF($K30=$K29,Q29+H30,H30)</f>
        <v>3253</v>
      </c>
      <c r="R30">
        <f>IF($K30=$K29,R29+I30,I30)</f>
        <v>4854</v>
      </c>
      <c r="S30" t="str">
        <f>IF($M31=1,N30/$M30,"")</f>
        <v/>
      </c>
      <c r="T30" t="str">
        <f>IF($M31=1,O30/$M30,"")</f>
        <v/>
      </c>
      <c r="U30" t="str">
        <f>IF($M31=1,P30/$M30,"")</f>
        <v/>
      </c>
      <c r="V30" t="str">
        <f>IF($M31=1,Q30/$M30,"")</f>
        <v/>
      </c>
      <c r="W30" t="str">
        <f>IF($M31=1,R30/$M30,"")</f>
        <v/>
      </c>
    </row>
    <row r="31" spans="1:23" x14ac:dyDescent="0.25">
      <c r="A31">
        <v>2.2029039859799999</v>
      </c>
      <c r="B31">
        <f>A31-A30</f>
        <v>2.4524927139999875E-2</v>
      </c>
      <c r="C31">
        <f>C30+B31</f>
        <v>0.57473494529999991</v>
      </c>
      <c r="D31">
        <v>1579557266.6199999</v>
      </c>
      <c r="E31">
        <v>678</v>
      </c>
      <c r="F31">
        <v>828</v>
      </c>
      <c r="G31">
        <v>562</v>
      </c>
      <c r="H31">
        <v>463</v>
      </c>
      <c r="I31">
        <v>696</v>
      </c>
      <c r="J31" t="s">
        <v>8</v>
      </c>
      <c r="K31" t="s">
        <v>8</v>
      </c>
      <c r="L31">
        <f>IF(K31="relax",50,IF(K31="extend", 100, IF(K31="one",150,IF(K31="fist",200,IF(K31="transition",0,300)))))</f>
        <v>100</v>
      </c>
      <c r="M31">
        <f>IF($K31=$K30,M30+1,1)</f>
        <v>8</v>
      </c>
      <c r="N31">
        <f>IF($K31=$K30,N30+E31,E31)</f>
        <v>5413</v>
      </c>
      <c r="O31">
        <f>IF($K31=$K30,O30+F31,F31)</f>
        <v>6643</v>
      </c>
      <c r="P31">
        <f>IF($K31=$K30,P30+G31,G31)</f>
        <v>4501</v>
      </c>
      <c r="Q31">
        <f>IF($K31=$K30,Q30+H31,H31)</f>
        <v>3716</v>
      </c>
      <c r="R31">
        <f>IF($K31=$K30,R30+I31,I31)</f>
        <v>5550</v>
      </c>
      <c r="S31" t="str">
        <f>IF($M32=1,N31/$M31,"")</f>
        <v/>
      </c>
      <c r="T31" t="str">
        <f>IF($M32=1,O31/$M31,"")</f>
        <v/>
      </c>
      <c r="U31" t="str">
        <f>IF($M32=1,P31/$M31,"")</f>
        <v/>
      </c>
      <c r="V31" t="str">
        <f>IF($M32=1,Q31/$M31,"")</f>
        <v/>
      </c>
      <c r="W31" t="str">
        <f>IF($M32=1,R31/$M31,"")</f>
        <v/>
      </c>
    </row>
    <row r="32" spans="1:23" x14ac:dyDescent="0.25">
      <c r="A32">
        <v>2.2233700752300001</v>
      </c>
      <c r="B32">
        <f>A32-A31</f>
        <v>2.0466089250000152E-2</v>
      </c>
      <c r="C32">
        <f>C31+B32</f>
        <v>0.59520103455000006</v>
      </c>
      <c r="D32">
        <v>1579557266.6400001</v>
      </c>
      <c r="E32">
        <v>679</v>
      </c>
      <c r="F32">
        <v>828</v>
      </c>
      <c r="G32">
        <v>562</v>
      </c>
      <c r="H32">
        <v>463</v>
      </c>
      <c r="I32">
        <v>696</v>
      </c>
      <c r="J32" t="s">
        <v>8</v>
      </c>
      <c r="K32" t="s">
        <v>8</v>
      </c>
      <c r="L32">
        <f>IF(K32="relax",50,IF(K32="extend", 100, IF(K32="one",150,IF(K32="fist",200,IF(K32="transition",0,300)))))</f>
        <v>100</v>
      </c>
      <c r="M32">
        <f>IF($K32=$K31,M31+1,1)</f>
        <v>9</v>
      </c>
      <c r="N32">
        <f>IF($K32=$K31,N31+E32,E32)</f>
        <v>6092</v>
      </c>
      <c r="O32">
        <f>IF($K32=$K31,O31+F32,F32)</f>
        <v>7471</v>
      </c>
      <c r="P32">
        <f>IF($K32=$K31,P31+G32,G32)</f>
        <v>5063</v>
      </c>
      <c r="Q32">
        <f>IF($K32=$K31,Q31+H32,H32)</f>
        <v>4179</v>
      </c>
      <c r="R32">
        <f>IF($K32=$K31,R31+I32,I32)</f>
        <v>6246</v>
      </c>
      <c r="S32" t="str">
        <f>IF($M33=1,N32/$M32,"")</f>
        <v/>
      </c>
      <c r="T32" t="str">
        <f>IF($M33=1,O32/$M32,"")</f>
        <v/>
      </c>
      <c r="U32" t="str">
        <f>IF($M33=1,P32/$M32,"")</f>
        <v/>
      </c>
      <c r="V32" t="str">
        <f>IF($M33=1,Q32/$M32,"")</f>
        <v/>
      </c>
      <c r="W32" t="str">
        <f>IF($M33=1,R32/$M32,"")</f>
        <v/>
      </c>
    </row>
    <row r="33" spans="1:23" x14ac:dyDescent="0.25">
      <c r="A33">
        <v>2.24775910378</v>
      </c>
      <c r="B33">
        <f>A33-A32</f>
        <v>2.4389028549999914E-2</v>
      </c>
      <c r="C33">
        <f>C32+B33</f>
        <v>0.61959006309999998</v>
      </c>
      <c r="D33">
        <v>1579557266.6700001</v>
      </c>
      <c r="E33">
        <v>678</v>
      </c>
      <c r="F33">
        <v>828</v>
      </c>
      <c r="G33">
        <v>561</v>
      </c>
      <c r="H33">
        <v>466</v>
      </c>
      <c r="I33">
        <v>695</v>
      </c>
      <c r="J33" t="s">
        <v>8</v>
      </c>
      <c r="K33" t="s">
        <v>8</v>
      </c>
      <c r="L33">
        <f>IF(K33="relax",50,IF(K33="extend", 100, IF(K33="one",150,IF(K33="fist",200,IF(K33="transition",0,300)))))</f>
        <v>100</v>
      </c>
      <c r="M33">
        <f>IF($K33=$K32,M32+1,1)</f>
        <v>10</v>
      </c>
      <c r="N33">
        <f>IF($K33=$K32,N32+E33,E33)</f>
        <v>6770</v>
      </c>
      <c r="O33">
        <f>IF($K33=$K32,O32+F33,F33)</f>
        <v>8299</v>
      </c>
      <c r="P33">
        <f>IF($K33=$K32,P32+G33,G33)</f>
        <v>5624</v>
      </c>
      <c r="Q33">
        <f>IF($K33=$K32,Q32+H33,H33)</f>
        <v>4645</v>
      </c>
      <c r="R33">
        <f>IF($K33=$K32,R32+I33,I33)</f>
        <v>6941</v>
      </c>
      <c r="S33" t="str">
        <f>IF($M34=1,N33/$M33,"")</f>
        <v/>
      </c>
      <c r="T33" t="str">
        <f>IF($M34=1,O33/$M33,"")</f>
        <v/>
      </c>
      <c r="U33" t="str">
        <f>IF($M34=1,P33/$M33,"")</f>
        <v/>
      </c>
      <c r="V33" t="str">
        <f>IF($M34=1,Q33/$M33,"")</f>
        <v/>
      </c>
      <c r="W33" t="str">
        <f>IF($M34=1,R33/$M33,"")</f>
        <v/>
      </c>
    </row>
    <row r="34" spans="1:23" x14ac:dyDescent="0.25">
      <c r="A34">
        <v>2.2684330940200002</v>
      </c>
      <c r="B34">
        <f>A34-A33</f>
        <v>2.0673990240000162E-2</v>
      </c>
      <c r="C34">
        <f>C33+B34</f>
        <v>0.64026405334000014</v>
      </c>
      <c r="D34">
        <v>1579557266.6900001</v>
      </c>
      <c r="E34">
        <v>678</v>
      </c>
      <c r="F34">
        <v>827</v>
      </c>
      <c r="G34">
        <v>562</v>
      </c>
      <c r="H34">
        <v>465</v>
      </c>
      <c r="I34">
        <v>696</v>
      </c>
      <c r="J34" t="s">
        <v>8</v>
      </c>
      <c r="K34" t="s">
        <v>8</v>
      </c>
      <c r="L34">
        <f>IF(K34="relax",50,IF(K34="extend", 100, IF(K34="one",150,IF(K34="fist",200,IF(K34="transition",0,300)))))</f>
        <v>100</v>
      </c>
      <c r="M34">
        <f>IF($K34=$K33,M33+1,1)</f>
        <v>11</v>
      </c>
      <c r="N34">
        <f>IF($K34=$K33,N33+E34,E34)</f>
        <v>7448</v>
      </c>
      <c r="O34">
        <f>IF($K34=$K33,O33+F34,F34)</f>
        <v>9126</v>
      </c>
      <c r="P34">
        <f>IF($K34=$K33,P33+G34,G34)</f>
        <v>6186</v>
      </c>
      <c r="Q34">
        <f>IF($K34=$K33,Q33+H34,H34)</f>
        <v>5110</v>
      </c>
      <c r="R34">
        <f>IF($K34=$K33,R33+I34,I34)</f>
        <v>7637</v>
      </c>
      <c r="S34" t="str">
        <f>IF($M35=1,N34/$M34,"")</f>
        <v/>
      </c>
      <c r="T34" t="str">
        <f>IF($M35=1,O34/$M34,"")</f>
        <v/>
      </c>
      <c r="U34" t="str">
        <f>IF($M35=1,P34/$M34,"")</f>
        <v/>
      </c>
      <c r="V34" t="str">
        <f>IF($M35=1,Q34/$M34,"")</f>
        <v/>
      </c>
      <c r="W34" t="str">
        <f>IF($M35=1,R34/$M34,"")</f>
        <v/>
      </c>
    </row>
    <row r="35" spans="1:23" x14ac:dyDescent="0.25">
      <c r="A35">
        <v>2.2926590442700001</v>
      </c>
      <c r="B35">
        <f>A35-A34</f>
        <v>2.4225950249999961E-2</v>
      </c>
      <c r="C35">
        <f>C34+B35</f>
        <v>0.6644900035900001</v>
      </c>
      <c r="D35">
        <v>1579557266.71</v>
      </c>
      <c r="E35">
        <v>678</v>
      </c>
      <c r="F35">
        <v>826</v>
      </c>
      <c r="G35">
        <v>560</v>
      </c>
      <c r="H35">
        <v>463</v>
      </c>
      <c r="I35">
        <v>695</v>
      </c>
      <c r="J35" t="s">
        <v>8</v>
      </c>
      <c r="K35" t="s">
        <v>8</v>
      </c>
      <c r="L35">
        <f>IF(K35="relax",50,IF(K35="extend", 100, IF(K35="one",150,IF(K35="fist",200,IF(K35="transition",0,300)))))</f>
        <v>100</v>
      </c>
      <c r="M35">
        <f>IF($K35=$K34,M34+1,1)</f>
        <v>12</v>
      </c>
      <c r="N35">
        <f>IF($K35=$K34,N34+E35,E35)</f>
        <v>8126</v>
      </c>
      <c r="O35">
        <f>IF($K35=$K34,O34+F35,F35)</f>
        <v>9952</v>
      </c>
      <c r="P35">
        <f>IF($K35=$K34,P34+G35,G35)</f>
        <v>6746</v>
      </c>
      <c r="Q35">
        <f>IF($K35=$K34,Q34+H35,H35)</f>
        <v>5573</v>
      </c>
      <c r="R35">
        <f>IF($K35=$K34,R34+I35,I35)</f>
        <v>8332</v>
      </c>
      <c r="S35" t="str">
        <f>IF($M36=1,N35/$M35,"")</f>
        <v/>
      </c>
      <c r="T35" t="str">
        <f>IF($M36=1,O35/$M35,"")</f>
        <v/>
      </c>
      <c r="U35" t="str">
        <f>IF($M36=1,P35/$M35,"")</f>
        <v/>
      </c>
      <c r="V35" t="str">
        <f>IF($M36=1,Q35/$M35,"")</f>
        <v/>
      </c>
      <c r="W35" t="str">
        <f>IF($M36=1,R35/$M35,"")</f>
        <v/>
      </c>
    </row>
    <row r="36" spans="1:23" x14ac:dyDescent="0.25">
      <c r="A36">
        <v>2.3175830841099998</v>
      </c>
      <c r="B36">
        <f>A36-A35</f>
        <v>2.492403983999969E-2</v>
      </c>
      <c r="C36">
        <f>C35+B36</f>
        <v>0.68941404342999979</v>
      </c>
      <c r="D36">
        <v>1579557266.74</v>
      </c>
      <c r="E36">
        <v>677</v>
      </c>
      <c r="F36">
        <v>826</v>
      </c>
      <c r="G36">
        <v>561</v>
      </c>
      <c r="H36">
        <v>465</v>
      </c>
      <c r="I36">
        <v>694</v>
      </c>
      <c r="J36" t="s">
        <v>8</v>
      </c>
      <c r="K36" t="s">
        <v>8</v>
      </c>
      <c r="L36">
        <f>IF(K36="relax",50,IF(K36="extend", 100, IF(K36="one",150,IF(K36="fist",200,IF(K36="transition",0,300)))))</f>
        <v>100</v>
      </c>
      <c r="M36">
        <f>IF($K36=$K35,M35+1,1)</f>
        <v>13</v>
      </c>
      <c r="N36">
        <f>IF($K36=$K35,N35+E36,E36)</f>
        <v>8803</v>
      </c>
      <c r="O36">
        <f>IF($K36=$K35,O35+F36,F36)</f>
        <v>10778</v>
      </c>
      <c r="P36">
        <f>IF($K36=$K35,P35+G36,G36)</f>
        <v>7307</v>
      </c>
      <c r="Q36">
        <f>IF($K36=$K35,Q35+H36,H36)</f>
        <v>6038</v>
      </c>
      <c r="R36">
        <f>IF($K36=$K35,R35+I36,I36)</f>
        <v>9026</v>
      </c>
      <c r="S36" t="str">
        <f>IF($M37=1,N36/$M36,"")</f>
        <v/>
      </c>
      <c r="T36" t="str">
        <f>IF($M37=1,O36/$M36,"")</f>
        <v/>
      </c>
      <c r="U36" t="str">
        <f>IF($M37=1,P36/$M36,"")</f>
        <v/>
      </c>
      <c r="V36" t="str">
        <f>IF($M37=1,Q36/$M36,"")</f>
        <v/>
      </c>
      <c r="W36" t="str">
        <f>IF($M37=1,R36/$M36,"")</f>
        <v/>
      </c>
    </row>
    <row r="37" spans="1:23" x14ac:dyDescent="0.25">
      <c r="A37">
        <v>2.33802318573</v>
      </c>
      <c r="B37">
        <f>A37-A36</f>
        <v>2.0440101620000206E-2</v>
      </c>
      <c r="C37">
        <f>C36+B37</f>
        <v>0.70985414505</v>
      </c>
      <c r="D37">
        <v>1579557266.76</v>
      </c>
      <c r="E37">
        <v>679</v>
      </c>
      <c r="F37">
        <v>826</v>
      </c>
      <c r="G37">
        <v>561</v>
      </c>
      <c r="H37">
        <v>467</v>
      </c>
      <c r="I37">
        <v>695</v>
      </c>
      <c r="J37" t="s">
        <v>8</v>
      </c>
      <c r="K37" t="s">
        <v>8</v>
      </c>
      <c r="L37">
        <f>IF(K37="relax",50,IF(K37="extend", 100, IF(K37="one",150,IF(K37="fist",200,IF(K37="transition",0,300)))))</f>
        <v>100</v>
      </c>
      <c r="M37">
        <f>IF($K37=$K36,M36+1,1)</f>
        <v>14</v>
      </c>
      <c r="N37">
        <f>IF($K37=$K36,N36+E37,E37)</f>
        <v>9482</v>
      </c>
      <c r="O37">
        <f>IF($K37=$K36,O36+F37,F37)</f>
        <v>11604</v>
      </c>
      <c r="P37">
        <f>IF($K37=$K36,P36+G37,G37)</f>
        <v>7868</v>
      </c>
      <c r="Q37">
        <f>IF($K37=$K36,Q36+H37,H37)</f>
        <v>6505</v>
      </c>
      <c r="R37">
        <f>IF($K37=$K36,R36+I37,I37)</f>
        <v>9721</v>
      </c>
      <c r="S37" t="str">
        <f>IF($M38=1,N37/$M37,"")</f>
        <v/>
      </c>
      <c r="T37" t="str">
        <f>IF($M38=1,O37/$M37,"")</f>
        <v/>
      </c>
      <c r="U37" t="str">
        <f>IF($M38=1,P37/$M37,"")</f>
        <v/>
      </c>
      <c r="V37" t="str">
        <f>IF($M38=1,Q37/$M37,"")</f>
        <v/>
      </c>
      <c r="W37" t="str">
        <f>IF($M38=1,R37/$M37,"")</f>
        <v/>
      </c>
    </row>
    <row r="38" spans="1:23" x14ac:dyDescent="0.25">
      <c r="A38">
        <v>2.3625600337999999</v>
      </c>
      <c r="B38">
        <f>A38-A37</f>
        <v>2.4536848069999895E-2</v>
      </c>
      <c r="C38">
        <f>C37+B38</f>
        <v>0.73439099311999989</v>
      </c>
      <c r="D38">
        <v>1579557266.78</v>
      </c>
      <c r="E38">
        <v>678</v>
      </c>
      <c r="F38">
        <v>826</v>
      </c>
      <c r="G38">
        <v>562</v>
      </c>
      <c r="H38">
        <v>467</v>
      </c>
      <c r="I38">
        <v>697</v>
      </c>
      <c r="J38" t="s">
        <v>8</v>
      </c>
      <c r="K38" t="s">
        <v>8</v>
      </c>
      <c r="L38">
        <f>IF(K38="relax",50,IF(K38="extend", 100, IF(K38="one",150,IF(K38="fist",200,IF(K38="transition",0,300)))))</f>
        <v>100</v>
      </c>
      <c r="M38">
        <f>IF($K38=$K37,M37+1,1)</f>
        <v>15</v>
      </c>
      <c r="N38">
        <f>IF($K38=$K37,N37+E38,E38)</f>
        <v>10160</v>
      </c>
      <c r="O38">
        <f>IF($K38=$K37,O37+F38,F38)</f>
        <v>12430</v>
      </c>
      <c r="P38">
        <f>IF($K38=$K37,P37+G38,G38)</f>
        <v>8430</v>
      </c>
      <c r="Q38">
        <f>IF($K38=$K37,Q37+H38,H38)</f>
        <v>6972</v>
      </c>
      <c r="R38">
        <f>IF($K38=$K37,R37+I38,I38)</f>
        <v>10418</v>
      </c>
      <c r="S38" t="str">
        <f>IF($M39=1,N38/$M38,"")</f>
        <v/>
      </c>
      <c r="T38" t="str">
        <f>IF($M39=1,O38/$M38,"")</f>
        <v/>
      </c>
      <c r="U38" t="str">
        <f>IF($M39=1,P38/$M38,"")</f>
        <v/>
      </c>
      <c r="V38" t="str">
        <f>IF($M39=1,Q38/$M38,"")</f>
        <v/>
      </c>
      <c r="W38" t="str">
        <f>IF($M39=1,R38/$M38,"")</f>
        <v/>
      </c>
    </row>
    <row r="39" spans="1:23" x14ac:dyDescent="0.25">
      <c r="A39">
        <v>2.3832030296300002</v>
      </c>
      <c r="B39">
        <f>A39-A38</f>
        <v>2.0642995830000288E-2</v>
      </c>
      <c r="C39">
        <f>C38+B39</f>
        <v>0.75503398895000018</v>
      </c>
      <c r="D39">
        <v>1579557266.8</v>
      </c>
      <c r="E39">
        <v>680</v>
      </c>
      <c r="F39">
        <v>826</v>
      </c>
      <c r="G39">
        <v>562</v>
      </c>
      <c r="H39">
        <v>464</v>
      </c>
      <c r="I39">
        <v>698</v>
      </c>
      <c r="J39" t="s">
        <v>8</v>
      </c>
      <c r="K39" t="s">
        <v>8</v>
      </c>
      <c r="L39">
        <f>IF(K39="relax",50,IF(K39="extend", 100, IF(K39="one",150,IF(K39="fist",200,IF(K39="transition",0,300)))))</f>
        <v>100</v>
      </c>
      <c r="M39">
        <f>IF($K39=$K38,M38+1,1)</f>
        <v>16</v>
      </c>
      <c r="N39">
        <f>IF($K39=$K38,N38+E39,E39)</f>
        <v>10840</v>
      </c>
      <c r="O39">
        <f>IF($K39=$K38,O38+F39,F39)</f>
        <v>13256</v>
      </c>
      <c r="P39">
        <f>IF($K39=$K38,P38+G39,G39)</f>
        <v>8992</v>
      </c>
      <c r="Q39">
        <f>IF($K39=$K38,Q38+H39,H39)</f>
        <v>7436</v>
      </c>
      <c r="R39">
        <f>IF($K39=$K38,R38+I39,I39)</f>
        <v>11116</v>
      </c>
      <c r="S39" t="str">
        <f>IF($M40=1,N39/$M39,"")</f>
        <v/>
      </c>
      <c r="T39" t="str">
        <f>IF($M40=1,O39/$M39,"")</f>
        <v/>
      </c>
      <c r="U39" t="str">
        <f>IF($M40=1,P39/$M39,"")</f>
        <v/>
      </c>
      <c r="V39" t="str">
        <f>IF($M40=1,Q39/$M39,"")</f>
        <v/>
      </c>
      <c r="W39" t="str">
        <f>IF($M40=1,R39/$M39,"")</f>
        <v/>
      </c>
    </row>
    <row r="40" spans="1:23" x14ac:dyDescent="0.25">
      <c r="A40">
        <v>2.4078860282900001</v>
      </c>
      <c r="B40">
        <f>A40-A39</f>
        <v>2.46829986599999E-2</v>
      </c>
      <c r="C40">
        <f>C39+B40</f>
        <v>0.77971698761000008</v>
      </c>
      <c r="D40">
        <v>1579557266.8299999</v>
      </c>
      <c r="E40">
        <v>680</v>
      </c>
      <c r="F40">
        <v>826</v>
      </c>
      <c r="G40">
        <v>562</v>
      </c>
      <c r="H40">
        <v>465</v>
      </c>
      <c r="I40">
        <v>697</v>
      </c>
      <c r="J40" t="s">
        <v>8</v>
      </c>
      <c r="K40" t="s">
        <v>8</v>
      </c>
      <c r="L40">
        <f>IF(K40="relax",50,IF(K40="extend", 100, IF(K40="one",150,IF(K40="fist",200,IF(K40="transition",0,300)))))</f>
        <v>100</v>
      </c>
      <c r="M40">
        <f>IF($K40=$K39,M39+1,1)</f>
        <v>17</v>
      </c>
      <c r="N40">
        <f>IF($K40=$K39,N39+E40,E40)</f>
        <v>11520</v>
      </c>
      <c r="O40">
        <f>IF($K40=$K39,O39+F40,F40)</f>
        <v>14082</v>
      </c>
      <c r="P40">
        <f>IF($K40=$K39,P39+G40,G40)</f>
        <v>9554</v>
      </c>
      <c r="Q40">
        <f>IF($K40=$K39,Q39+H40,H40)</f>
        <v>7901</v>
      </c>
      <c r="R40">
        <f>IF($K40=$K39,R39+I40,I40)</f>
        <v>11813</v>
      </c>
      <c r="S40" t="str">
        <f>IF($M41=1,N40/$M40,"")</f>
        <v/>
      </c>
      <c r="T40" t="str">
        <f>IF($M41=1,O40/$M40,"")</f>
        <v/>
      </c>
      <c r="U40" t="str">
        <f>IF($M41=1,P40/$M40,"")</f>
        <v/>
      </c>
      <c r="V40" t="str">
        <f>IF($M41=1,Q40/$M40,"")</f>
        <v/>
      </c>
      <c r="W40" t="str">
        <f>IF($M41=1,R40/$M40,"")</f>
        <v/>
      </c>
    </row>
    <row r="41" spans="1:23" x14ac:dyDescent="0.25">
      <c r="A41">
        <v>2.42824196815</v>
      </c>
      <c r="B41">
        <f>A41-A40</f>
        <v>2.035593985999995E-2</v>
      </c>
      <c r="C41">
        <f>C40+B41</f>
        <v>0.80007292747000003</v>
      </c>
      <c r="D41">
        <v>1579557266.8499999</v>
      </c>
      <c r="E41">
        <v>680</v>
      </c>
      <c r="F41">
        <v>826</v>
      </c>
      <c r="G41">
        <v>562</v>
      </c>
      <c r="H41">
        <v>468</v>
      </c>
      <c r="I41">
        <v>697</v>
      </c>
      <c r="J41" t="s">
        <v>8</v>
      </c>
      <c r="K41" t="s">
        <v>8</v>
      </c>
      <c r="L41">
        <f>IF(K41="relax",50,IF(K41="extend", 100, IF(K41="one",150,IF(K41="fist",200,IF(K41="transition",0,300)))))</f>
        <v>100</v>
      </c>
      <c r="M41">
        <f>IF($K41=$K40,M40+1,1)</f>
        <v>18</v>
      </c>
      <c r="N41">
        <f>IF($K41=$K40,N40+E41,E41)</f>
        <v>12200</v>
      </c>
      <c r="O41">
        <f>IF($K41=$K40,O40+F41,F41)</f>
        <v>14908</v>
      </c>
      <c r="P41">
        <f>IF($K41=$K40,P40+G41,G41)</f>
        <v>10116</v>
      </c>
      <c r="Q41">
        <f>IF($K41=$K40,Q40+H41,H41)</f>
        <v>8369</v>
      </c>
      <c r="R41">
        <f>IF($K41=$K40,R40+I41,I41)</f>
        <v>12510</v>
      </c>
      <c r="S41" t="str">
        <f>IF($M42=1,N41/$M41,"")</f>
        <v/>
      </c>
      <c r="T41" t="str">
        <f>IF($M42=1,O41/$M41,"")</f>
        <v/>
      </c>
      <c r="U41" t="str">
        <f>IF($M42=1,P41/$M41,"")</f>
        <v/>
      </c>
      <c r="V41" t="str">
        <f>IF($M42=1,Q41/$M41,"")</f>
        <v/>
      </c>
      <c r="W41" t="str">
        <f>IF($M42=1,R41/$M41,"")</f>
        <v/>
      </c>
    </row>
    <row r="42" spans="1:23" x14ac:dyDescent="0.25">
      <c r="A42">
        <v>2.4527220725999999</v>
      </c>
      <c r="B42">
        <f>A42-A41</f>
        <v>2.4480104449999818E-2</v>
      </c>
      <c r="C42">
        <f>C41+B42</f>
        <v>0.82455303191999985</v>
      </c>
      <c r="D42">
        <v>1579557266.8699999</v>
      </c>
      <c r="E42">
        <v>679</v>
      </c>
      <c r="F42">
        <v>826</v>
      </c>
      <c r="G42">
        <v>563</v>
      </c>
      <c r="H42">
        <v>467</v>
      </c>
      <c r="I42">
        <v>697</v>
      </c>
      <c r="J42" t="s">
        <v>8</v>
      </c>
      <c r="K42" t="s">
        <v>8</v>
      </c>
      <c r="L42">
        <f>IF(K42="relax",50,IF(K42="extend", 100, IF(K42="one",150,IF(K42="fist",200,IF(K42="transition",0,300)))))</f>
        <v>100</v>
      </c>
      <c r="M42">
        <f>IF($K42=$K41,M41+1,1)</f>
        <v>19</v>
      </c>
      <c r="N42">
        <f>IF($K42=$K41,N41+E42,E42)</f>
        <v>12879</v>
      </c>
      <c r="O42">
        <f>IF($K42=$K41,O41+F42,F42)</f>
        <v>15734</v>
      </c>
      <c r="P42">
        <f>IF($K42=$K41,P41+G42,G42)</f>
        <v>10679</v>
      </c>
      <c r="Q42">
        <f>IF($K42=$K41,Q41+H42,H42)</f>
        <v>8836</v>
      </c>
      <c r="R42">
        <f>IF($K42=$K41,R41+I42,I42)</f>
        <v>13207</v>
      </c>
      <c r="S42" t="str">
        <f>IF($M43=1,N42/$M42,"")</f>
        <v/>
      </c>
      <c r="T42" t="str">
        <f>IF($M43=1,O42/$M42,"")</f>
        <v/>
      </c>
      <c r="U42" t="str">
        <f>IF($M43=1,P42/$M42,"")</f>
        <v/>
      </c>
      <c r="V42" t="str">
        <f>IF($M43=1,Q42/$M42,"")</f>
        <v/>
      </c>
      <c r="W42" t="str">
        <f>IF($M43=1,R42/$M42,"")</f>
        <v/>
      </c>
    </row>
    <row r="43" spans="1:23" x14ac:dyDescent="0.25">
      <c r="A43">
        <v>2.4771771431</v>
      </c>
      <c r="B43">
        <f>A43-A42</f>
        <v>2.4455070500000176E-2</v>
      </c>
      <c r="C43">
        <f>C42+B43</f>
        <v>0.84900810242000002</v>
      </c>
      <c r="D43">
        <v>1579557266.9000001</v>
      </c>
      <c r="E43">
        <v>679</v>
      </c>
      <c r="F43">
        <v>825</v>
      </c>
      <c r="G43">
        <v>562</v>
      </c>
      <c r="H43">
        <v>464</v>
      </c>
      <c r="I43">
        <v>696</v>
      </c>
      <c r="J43" t="s">
        <v>8</v>
      </c>
      <c r="K43" t="s">
        <v>8</v>
      </c>
      <c r="L43">
        <f>IF(K43="relax",50,IF(K43="extend", 100, IF(K43="one",150,IF(K43="fist",200,IF(K43="transition",0,300)))))</f>
        <v>100</v>
      </c>
      <c r="M43">
        <f>IF($K43=$K42,M42+1,1)</f>
        <v>20</v>
      </c>
      <c r="N43">
        <f>IF($K43=$K42,N42+E43,E43)</f>
        <v>13558</v>
      </c>
      <c r="O43">
        <f>IF($K43=$K42,O42+F43,F43)</f>
        <v>16559</v>
      </c>
      <c r="P43">
        <f>IF($K43=$K42,P42+G43,G43)</f>
        <v>11241</v>
      </c>
      <c r="Q43">
        <f>IF($K43=$K42,Q42+H43,H43)</f>
        <v>9300</v>
      </c>
      <c r="R43">
        <f>IF($K43=$K42,R42+I43,I43)</f>
        <v>13903</v>
      </c>
      <c r="S43" t="str">
        <f>IF($M44=1,N43/$M43,"")</f>
        <v/>
      </c>
      <c r="T43" t="str">
        <f>IF($M44=1,O43/$M43,"")</f>
        <v/>
      </c>
      <c r="U43" t="str">
        <f>IF($M44=1,P43/$M43,"")</f>
        <v/>
      </c>
      <c r="V43" t="str">
        <f>IF($M44=1,Q43/$M43,"")</f>
        <v/>
      </c>
      <c r="W43" t="str">
        <f>IF($M44=1,R43/$M43,"")</f>
        <v/>
      </c>
    </row>
    <row r="44" spans="1:23" x14ac:dyDescent="0.25">
      <c r="A44">
        <v>2.4975609779400001</v>
      </c>
      <c r="B44">
        <f>A44-A43</f>
        <v>2.0383834840000059E-2</v>
      </c>
      <c r="C44">
        <f>C43+B44</f>
        <v>0.86939193726000008</v>
      </c>
      <c r="D44">
        <v>1579557266.9200001</v>
      </c>
      <c r="E44">
        <v>680</v>
      </c>
      <c r="F44">
        <v>825</v>
      </c>
      <c r="G44">
        <v>562</v>
      </c>
      <c r="H44">
        <v>464</v>
      </c>
      <c r="I44">
        <v>697</v>
      </c>
      <c r="J44" t="s">
        <v>8</v>
      </c>
      <c r="K44" t="s">
        <v>8</v>
      </c>
      <c r="L44">
        <f>IF(K44="relax",50,IF(K44="extend", 100, IF(K44="one",150,IF(K44="fist",200,IF(K44="transition",0,300)))))</f>
        <v>100</v>
      </c>
      <c r="M44">
        <f>IF($K44=$K43,M43+1,1)</f>
        <v>21</v>
      </c>
      <c r="N44">
        <f>IF($K44=$K43,N43+E44,E44)</f>
        <v>14238</v>
      </c>
      <c r="O44">
        <f>IF($K44=$K43,O43+F44,F44)</f>
        <v>17384</v>
      </c>
      <c r="P44">
        <f>IF($K44=$K43,P43+G44,G44)</f>
        <v>11803</v>
      </c>
      <c r="Q44">
        <f>IF($K44=$K43,Q43+H44,H44)</f>
        <v>9764</v>
      </c>
      <c r="R44">
        <f>IF($K44=$K43,R43+I44,I44)</f>
        <v>14600</v>
      </c>
      <c r="S44" t="str">
        <f>IF($M45=1,N44/$M44,"")</f>
        <v/>
      </c>
      <c r="T44" t="str">
        <f>IF($M45=1,O44/$M44,"")</f>
        <v/>
      </c>
      <c r="U44" t="str">
        <f>IF($M45=1,P44/$M44,"")</f>
        <v/>
      </c>
      <c r="V44" t="str">
        <f>IF($M45=1,Q44/$M44,"")</f>
        <v/>
      </c>
      <c r="W44" t="str">
        <f>IF($M45=1,R44/$M44,"")</f>
        <v/>
      </c>
    </row>
    <row r="45" spans="1:23" x14ac:dyDescent="0.25">
      <c r="A45">
        <v>2.5223021507299999</v>
      </c>
      <c r="B45">
        <f>A45-A44</f>
        <v>2.4741172789999766E-2</v>
      </c>
      <c r="C45">
        <f>C44+B45</f>
        <v>0.89413311004999985</v>
      </c>
      <c r="D45">
        <v>1579557266.9400001</v>
      </c>
      <c r="E45">
        <v>681</v>
      </c>
      <c r="F45">
        <v>825</v>
      </c>
      <c r="G45">
        <v>562</v>
      </c>
      <c r="H45">
        <v>466</v>
      </c>
      <c r="I45">
        <v>699</v>
      </c>
      <c r="J45" t="s">
        <v>8</v>
      </c>
      <c r="K45" t="s">
        <v>8</v>
      </c>
      <c r="L45">
        <f>IF(K45="relax",50,IF(K45="extend", 100, IF(K45="one",150,IF(K45="fist",200,IF(K45="transition",0,300)))))</f>
        <v>100</v>
      </c>
      <c r="M45">
        <f>IF($K45=$K44,M44+1,1)</f>
        <v>22</v>
      </c>
      <c r="N45">
        <f>IF($K45=$K44,N44+E45,E45)</f>
        <v>14919</v>
      </c>
      <c r="O45">
        <f>IF($K45=$K44,O44+F45,F45)</f>
        <v>18209</v>
      </c>
      <c r="P45">
        <f>IF($K45=$K44,P44+G45,G45)</f>
        <v>12365</v>
      </c>
      <c r="Q45">
        <f>IF($K45=$K44,Q44+H45,H45)</f>
        <v>10230</v>
      </c>
      <c r="R45">
        <f>IF($K45=$K44,R44+I45,I45)</f>
        <v>15299</v>
      </c>
      <c r="S45" t="str">
        <f>IF($M46=1,N45/$M45,"")</f>
        <v/>
      </c>
      <c r="T45" t="str">
        <f>IF($M46=1,O45/$M45,"")</f>
        <v/>
      </c>
      <c r="U45" t="str">
        <f>IF($M46=1,P45/$M45,"")</f>
        <v/>
      </c>
      <c r="V45" t="str">
        <f>IF($M46=1,Q45/$M45,"")</f>
        <v/>
      </c>
      <c r="W45" t="str">
        <f>IF($M46=1,R45/$M45,"")</f>
        <v/>
      </c>
    </row>
    <row r="46" spans="1:23" x14ac:dyDescent="0.25">
      <c r="A46">
        <v>2.5428471565200002</v>
      </c>
      <c r="B46">
        <f>A46-A45</f>
        <v>2.0545005790000292E-2</v>
      </c>
      <c r="C46">
        <f>C45+B46</f>
        <v>0.91467811584000014</v>
      </c>
      <c r="D46">
        <v>1579557266.96</v>
      </c>
      <c r="E46">
        <v>680</v>
      </c>
      <c r="F46">
        <v>825</v>
      </c>
      <c r="G46">
        <v>562</v>
      </c>
      <c r="H46">
        <v>466</v>
      </c>
      <c r="I46">
        <v>696</v>
      </c>
      <c r="J46" t="s">
        <v>8</v>
      </c>
      <c r="K46" t="s">
        <v>8</v>
      </c>
      <c r="L46">
        <f>IF(K46="relax",50,IF(K46="extend", 100, IF(K46="one",150,IF(K46="fist",200,IF(K46="transition",0,300)))))</f>
        <v>100</v>
      </c>
      <c r="M46">
        <f>IF($K46=$K45,M45+1,1)</f>
        <v>23</v>
      </c>
      <c r="N46">
        <f>IF($K46=$K45,N45+E46,E46)</f>
        <v>15599</v>
      </c>
      <c r="O46">
        <f>IF($K46=$K45,O45+F46,F46)</f>
        <v>19034</v>
      </c>
      <c r="P46">
        <f>IF($K46=$K45,P45+G46,G46)</f>
        <v>12927</v>
      </c>
      <c r="Q46">
        <f>IF($K46=$K45,Q45+H46,H46)</f>
        <v>10696</v>
      </c>
      <c r="R46">
        <f>IF($K46=$K45,R45+I46,I46)</f>
        <v>15995</v>
      </c>
      <c r="S46" t="str">
        <f>IF($M47=1,N46/$M46,"")</f>
        <v/>
      </c>
      <c r="T46" t="str">
        <f>IF($M47=1,O46/$M46,"")</f>
        <v/>
      </c>
      <c r="U46" t="str">
        <f>IF($M47=1,P46/$M46,"")</f>
        <v/>
      </c>
      <c r="V46" t="str">
        <f>IF($M47=1,Q46/$M46,"")</f>
        <v/>
      </c>
      <c r="W46" t="str">
        <f>IF($M47=1,R46/$M46,"")</f>
        <v/>
      </c>
    </row>
    <row r="47" spans="1:23" x14ac:dyDescent="0.25">
      <c r="A47">
        <v>2.56740999222</v>
      </c>
      <c r="B47">
        <f>A47-A46</f>
        <v>2.4562835699999841E-2</v>
      </c>
      <c r="C47">
        <f>C46+B47</f>
        <v>0.93924095153999998</v>
      </c>
      <c r="D47">
        <v>1579557266.99</v>
      </c>
      <c r="E47">
        <v>679</v>
      </c>
      <c r="F47">
        <v>825</v>
      </c>
      <c r="G47">
        <v>561</v>
      </c>
      <c r="H47">
        <v>464</v>
      </c>
      <c r="I47">
        <v>696</v>
      </c>
      <c r="J47" t="s">
        <v>8</v>
      </c>
      <c r="K47" t="s">
        <v>8</v>
      </c>
      <c r="L47">
        <f>IF(K47="relax",50,IF(K47="extend", 100, IF(K47="one",150,IF(K47="fist",200,IF(K47="transition",0,300)))))</f>
        <v>100</v>
      </c>
      <c r="M47">
        <f>IF($K47=$K46,M46+1,1)</f>
        <v>24</v>
      </c>
      <c r="N47">
        <f>IF($K47=$K46,N46+E47,E47)</f>
        <v>16278</v>
      </c>
      <c r="O47">
        <f>IF($K47=$K46,O46+F47,F47)</f>
        <v>19859</v>
      </c>
      <c r="P47">
        <f>IF($K47=$K46,P46+G47,G47)</f>
        <v>13488</v>
      </c>
      <c r="Q47">
        <f>IF($K47=$K46,Q46+H47,H47)</f>
        <v>11160</v>
      </c>
      <c r="R47">
        <f>IF($K47=$K46,R46+I47,I47)</f>
        <v>16691</v>
      </c>
      <c r="S47" t="str">
        <f>IF($M48=1,N47/$M47,"")</f>
        <v/>
      </c>
      <c r="T47" t="str">
        <f>IF($M48=1,O47/$M47,"")</f>
        <v/>
      </c>
      <c r="U47" t="str">
        <f>IF($M48=1,P47/$M47,"")</f>
        <v/>
      </c>
      <c r="V47" t="str">
        <f>IF($M48=1,Q47/$M47,"")</f>
        <v/>
      </c>
      <c r="W47" t="str">
        <f>IF($M48=1,R47/$M47,"")</f>
        <v/>
      </c>
    </row>
    <row r="48" spans="1:23" x14ac:dyDescent="0.25">
      <c r="A48">
        <v>2.59167504311</v>
      </c>
      <c r="B48">
        <f>A48-A47</f>
        <v>2.4265050889999973E-2</v>
      </c>
      <c r="C48">
        <f>C47+B48</f>
        <v>0.96350600242999995</v>
      </c>
      <c r="D48">
        <v>1579557267.01</v>
      </c>
      <c r="E48">
        <v>680</v>
      </c>
      <c r="F48">
        <v>825</v>
      </c>
      <c r="G48">
        <v>562</v>
      </c>
      <c r="H48">
        <v>465</v>
      </c>
      <c r="I48">
        <v>698</v>
      </c>
      <c r="J48" t="s">
        <v>8</v>
      </c>
      <c r="K48" t="s">
        <v>8</v>
      </c>
      <c r="L48">
        <f>IF(K48="relax",50,IF(K48="extend", 100, IF(K48="one",150,IF(K48="fist",200,IF(K48="transition",0,300)))))</f>
        <v>100</v>
      </c>
      <c r="M48">
        <f>IF($K48=$K47,M47+1,1)</f>
        <v>25</v>
      </c>
      <c r="N48">
        <f>IF($K48=$K47,N47+E48,E48)</f>
        <v>16958</v>
      </c>
      <c r="O48">
        <f>IF($K48=$K47,O47+F48,F48)</f>
        <v>20684</v>
      </c>
      <c r="P48">
        <f>IF($K48=$K47,P47+G48,G48)</f>
        <v>14050</v>
      </c>
      <c r="Q48">
        <f>IF($K48=$K47,Q47+H48,H48)</f>
        <v>11625</v>
      </c>
      <c r="R48">
        <f>IF($K48=$K47,R47+I48,I48)</f>
        <v>17389</v>
      </c>
      <c r="S48" t="str">
        <f>IF($M49=1,N48/$M48,"")</f>
        <v/>
      </c>
      <c r="T48" t="str">
        <f>IF($M49=1,O48/$M48,"")</f>
        <v/>
      </c>
      <c r="U48" t="str">
        <f>IF($M49=1,P48/$M48,"")</f>
        <v/>
      </c>
      <c r="V48" t="str">
        <f>IF($M49=1,Q48/$M48,"")</f>
        <v/>
      </c>
      <c r="W48" t="str">
        <f>IF($M49=1,R48/$M48,"")</f>
        <v/>
      </c>
    </row>
    <row r="49" spans="1:23" x14ac:dyDescent="0.25">
      <c r="A49">
        <v>2.6122710704799998</v>
      </c>
      <c r="B49">
        <f>A49-A48</f>
        <v>2.0596027369999881E-2</v>
      </c>
      <c r="C49">
        <f>C48+B49</f>
        <v>0.98410202979999983</v>
      </c>
      <c r="D49">
        <v>1579557267.03</v>
      </c>
      <c r="E49">
        <v>681</v>
      </c>
      <c r="F49">
        <v>825</v>
      </c>
      <c r="G49">
        <v>562</v>
      </c>
      <c r="H49">
        <v>467</v>
      </c>
      <c r="I49">
        <v>699</v>
      </c>
      <c r="J49" t="s">
        <v>8</v>
      </c>
      <c r="K49" t="s">
        <v>8</v>
      </c>
      <c r="L49">
        <f>IF(K49="relax",50,IF(K49="extend", 100, IF(K49="one",150,IF(K49="fist",200,IF(K49="transition",0,300)))))</f>
        <v>100</v>
      </c>
      <c r="M49">
        <f>IF($K49=$K48,M48+1,1)</f>
        <v>26</v>
      </c>
      <c r="N49">
        <f>IF($K49=$K48,N48+E49,E49)</f>
        <v>17639</v>
      </c>
      <c r="O49">
        <f>IF($K49=$K48,O48+F49,F49)</f>
        <v>21509</v>
      </c>
      <c r="P49">
        <f>IF($K49=$K48,P48+G49,G49)</f>
        <v>14612</v>
      </c>
      <c r="Q49">
        <f>IF($K49=$K48,Q48+H49,H49)</f>
        <v>12092</v>
      </c>
      <c r="R49">
        <f>IF($K49=$K48,R48+I49,I49)</f>
        <v>18088</v>
      </c>
      <c r="S49" t="str">
        <f>IF($M50=1,N49/$M49,"")</f>
        <v/>
      </c>
      <c r="T49" t="str">
        <f>IF($M50=1,O49/$M49,"")</f>
        <v/>
      </c>
      <c r="U49" t="str">
        <f>IF($M50=1,P49/$M49,"")</f>
        <v/>
      </c>
      <c r="V49" t="str">
        <f>IF($M50=1,Q49/$M49,"")</f>
        <v/>
      </c>
      <c r="W49" t="str">
        <f>IF($M50=1,R49/$M49,"")</f>
        <v/>
      </c>
    </row>
    <row r="50" spans="1:23" x14ac:dyDescent="0.25">
      <c r="A50">
        <v>2.6367700099900002</v>
      </c>
      <c r="B50">
        <f>A50-A49</f>
        <v>2.4498939510000373E-2</v>
      </c>
      <c r="C50">
        <f>C49+B50</f>
        <v>1.0086009693100002</v>
      </c>
      <c r="D50">
        <v>1579557267.0599999</v>
      </c>
      <c r="E50">
        <v>681</v>
      </c>
      <c r="F50">
        <v>825</v>
      </c>
      <c r="G50">
        <v>563</v>
      </c>
      <c r="H50">
        <v>467</v>
      </c>
      <c r="I50">
        <v>698</v>
      </c>
      <c r="J50" t="s">
        <v>8</v>
      </c>
      <c r="K50" t="s">
        <v>8</v>
      </c>
      <c r="L50">
        <f>IF(K50="relax",50,IF(K50="extend", 100, IF(K50="one",150,IF(K50="fist",200,IF(K50="transition",0,300)))))</f>
        <v>100</v>
      </c>
      <c r="M50">
        <f>IF($K50=$K49,M49+1,1)</f>
        <v>27</v>
      </c>
      <c r="N50">
        <f>IF($K50=$K49,N49+E50,E50)</f>
        <v>18320</v>
      </c>
      <c r="O50">
        <f>IF($K50=$K49,O49+F50,F50)</f>
        <v>22334</v>
      </c>
      <c r="P50">
        <f>IF($K50=$K49,P49+G50,G50)</f>
        <v>15175</v>
      </c>
      <c r="Q50">
        <f>IF($K50=$K49,Q49+H50,H50)</f>
        <v>12559</v>
      </c>
      <c r="R50">
        <f>IF($K50=$K49,R49+I50,I50)</f>
        <v>18786</v>
      </c>
      <c r="S50" t="str">
        <f>IF($M51=1,N50/$M50,"")</f>
        <v/>
      </c>
      <c r="T50" t="str">
        <f>IF($M51=1,O50/$M50,"")</f>
        <v/>
      </c>
      <c r="U50" t="str">
        <f>IF($M51=1,P50/$M50,"")</f>
        <v/>
      </c>
      <c r="V50" t="str">
        <f>IF($M51=1,Q50/$M50,"")</f>
        <v/>
      </c>
      <c r="W50" t="str">
        <f>IF($M51=1,R50/$M50,"")</f>
        <v/>
      </c>
    </row>
    <row r="51" spans="1:23" x14ac:dyDescent="0.25">
      <c r="A51">
        <v>2.6573610305800002</v>
      </c>
      <c r="B51">
        <f>A51-A50</f>
        <v>2.0591020589999953E-2</v>
      </c>
      <c r="C51">
        <f>C50+B51</f>
        <v>1.0291919899000002</v>
      </c>
      <c r="D51">
        <v>1579557267.0799999</v>
      </c>
      <c r="E51">
        <v>680</v>
      </c>
      <c r="F51">
        <v>825</v>
      </c>
      <c r="G51">
        <v>563</v>
      </c>
      <c r="H51">
        <v>464</v>
      </c>
      <c r="I51">
        <v>698</v>
      </c>
      <c r="J51" t="s">
        <v>8</v>
      </c>
      <c r="K51" t="s">
        <v>8</v>
      </c>
      <c r="L51">
        <f>IF(K51="relax",50,IF(K51="extend", 100, IF(K51="one",150,IF(K51="fist",200,IF(K51="transition",0,300)))))</f>
        <v>100</v>
      </c>
      <c r="M51">
        <f>IF($K51=$K50,M50+1,1)</f>
        <v>28</v>
      </c>
      <c r="N51">
        <f>IF($K51=$K50,N50+E51,E51)</f>
        <v>19000</v>
      </c>
      <c r="O51">
        <f>IF($K51=$K50,O50+F51,F51)</f>
        <v>23159</v>
      </c>
      <c r="P51">
        <f>IF($K51=$K50,P50+G51,G51)</f>
        <v>15738</v>
      </c>
      <c r="Q51">
        <f>IF($K51=$K50,Q50+H51,H51)</f>
        <v>13023</v>
      </c>
      <c r="R51">
        <f>IF($K51=$K50,R50+I51,I51)</f>
        <v>19484</v>
      </c>
      <c r="S51" t="str">
        <f>IF($M52=1,N51/$M51,"")</f>
        <v/>
      </c>
      <c r="T51" t="str">
        <f>IF($M52=1,O51/$M51,"")</f>
        <v/>
      </c>
      <c r="U51" t="str">
        <f>IF($M52=1,P51/$M51,"")</f>
        <v/>
      </c>
      <c r="V51" t="str">
        <f>IF($M52=1,Q51/$M51,"")</f>
        <v/>
      </c>
      <c r="W51" t="str">
        <f>IF($M52=1,R51/$M51,"")</f>
        <v/>
      </c>
    </row>
    <row r="52" spans="1:23" x14ac:dyDescent="0.25">
      <c r="A52">
        <v>2.6820781230900002</v>
      </c>
      <c r="B52">
        <f>A52-A51</f>
        <v>2.4717092509999983E-2</v>
      </c>
      <c r="C52">
        <f>C51+B52</f>
        <v>1.0539090824100001</v>
      </c>
      <c r="D52">
        <v>1579557267.0999999</v>
      </c>
      <c r="E52">
        <v>680</v>
      </c>
      <c r="F52">
        <v>825</v>
      </c>
      <c r="G52">
        <v>563</v>
      </c>
      <c r="H52">
        <v>465</v>
      </c>
      <c r="I52">
        <v>698</v>
      </c>
      <c r="J52" t="s">
        <v>8</v>
      </c>
      <c r="K52" t="s">
        <v>8</v>
      </c>
      <c r="L52">
        <f>IF(K52="relax",50,IF(K52="extend", 100, IF(K52="one",150,IF(K52="fist",200,IF(K52="transition",0,300)))))</f>
        <v>100</v>
      </c>
      <c r="M52">
        <f>IF($K52=$K51,M51+1,1)</f>
        <v>29</v>
      </c>
      <c r="N52">
        <f>IF($K52=$K51,N51+E52,E52)</f>
        <v>19680</v>
      </c>
      <c r="O52">
        <f>IF($K52=$K51,O51+F52,F52)</f>
        <v>23984</v>
      </c>
      <c r="P52">
        <f>IF($K52=$K51,P51+G52,G52)</f>
        <v>16301</v>
      </c>
      <c r="Q52">
        <f>IF($K52=$K51,Q51+H52,H52)</f>
        <v>13488</v>
      </c>
      <c r="R52">
        <f>IF($K52=$K51,R51+I52,I52)</f>
        <v>20182</v>
      </c>
      <c r="S52" t="str">
        <f>IF($M53=1,N52/$M52,"")</f>
        <v/>
      </c>
      <c r="T52" t="str">
        <f>IF($M53=1,O52/$M52,"")</f>
        <v/>
      </c>
      <c r="U52" t="str">
        <f>IF($M53=1,P52/$M52,"")</f>
        <v/>
      </c>
      <c r="V52" t="str">
        <f>IF($M53=1,Q52/$M52,"")</f>
        <v/>
      </c>
      <c r="W52" t="str">
        <f>IF($M53=1,R52/$M52,"")</f>
        <v/>
      </c>
    </row>
    <row r="53" spans="1:23" x14ac:dyDescent="0.25">
      <c r="A53">
        <v>2.70661211014</v>
      </c>
      <c r="B53">
        <f>A53-A52</f>
        <v>2.4533987049999872E-2</v>
      </c>
      <c r="C53">
        <f>C52+B53</f>
        <v>1.07844306946</v>
      </c>
      <c r="D53">
        <v>1579557267.1300001</v>
      </c>
      <c r="E53">
        <v>680</v>
      </c>
      <c r="F53">
        <v>826</v>
      </c>
      <c r="G53">
        <v>563</v>
      </c>
      <c r="H53">
        <v>468</v>
      </c>
      <c r="I53">
        <v>697</v>
      </c>
      <c r="J53" t="s">
        <v>8</v>
      </c>
      <c r="K53" t="s">
        <v>8</v>
      </c>
      <c r="L53">
        <f>IF(K53="relax",50,IF(K53="extend", 100, IF(K53="one",150,IF(K53="fist",200,IF(K53="transition",0,300)))))</f>
        <v>100</v>
      </c>
      <c r="M53">
        <f>IF($K53=$K52,M52+1,1)</f>
        <v>30</v>
      </c>
      <c r="N53">
        <f>IF($K53=$K52,N52+E53,E53)</f>
        <v>20360</v>
      </c>
      <c r="O53">
        <f>IF($K53=$K52,O52+F53,F53)</f>
        <v>24810</v>
      </c>
      <c r="P53">
        <f>IF($K53=$K52,P52+G53,G53)</f>
        <v>16864</v>
      </c>
      <c r="Q53">
        <f>IF($K53=$K52,Q52+H53,H53)</f>
        <v>13956</v>
      </c>
      <c r="R53">
        <f>IF($K53=$K52,R52+I53,I53)</f>
        <v>20879</v>
      </c>
      <c r="S53" t="str">
        <f>IF($M54=1,N53/$M53,"")</f>
        <v/>
      </c>
      <c r="T53" t="str">
        <f>IF($M54=1,O53/$M53,"")</f>
        <v/>
      </c>
      <c r="U53" t="str">
        <f>IF($M54=1,P53/$M53,"")</f>
        <v/>
      </c>
      <c r="V53" t="str">
        <f>IF($M54=1,Q53/$M53,"")</f>
        <v/>
      </c>
      <c r="W53" t="str">
        <f>IF($M54=1,R53/$M53,"")</f>
        <v/>
      </c>
    </row>
    <row r="54" spans="1:23" x14ac:dyDescent="0.25">
      <c r="A54">
        <v>2.7272610664400001</v>
      </c>
      <c r="B54">
        <f>A54-A53</f>
        <v>2.0648956300000076E-2</v>
      </c>
      <c r="C54">
        <f>C53+B54</f>
        <v>1.0990920257600001</v>
      </c>
      <c r="D54">
        <v>1579557267.1500001</v>
      </c>
      <c r="E54">
        <v>679</v>
      </c>
      <c r="F54">
        <v>826</v>
      </c>
      <c r="G54">
        <v>563</v>
      </c>
      <c r="H54">
        <v>468</v>
      </c>
      <c r="I54">
        <v>696</v>
      </c>
      <c r="J54" t="s">
        <v>8</v>
      </c>
      <c r="K54" t="s">
        <v>8</v>
      </c>
      <c r="L54">
        <f>IF(K54="relax",50,IF(K54="extend", 100, IF(K54="one",150,IF(K54="fist",200,IF(K54="transition",0,300)))))</f>
        <v>100</v>
      </c>
      <c r="M54">
        <f>IF($K54=$K53,M53+1,1)</f>
        <v>31</v>
      </c>
      <c r="N54">
        <f>IF($K54=$K53,N53+E54,E54)</f>
        <v>21039</v>
      </c>
      <c r="O54">
        <f>IF($K54=$K53,O53+F54,F54)</f>
        <v>25636</v>
      </c>
      <c r="P54">
        <f>IF($K54=$K53,P53+G54,G54)</f>
        <v>17427</v>
      </c>
      <c r="Q54">
        <f>IF($K54=$K53,Q53+H54,H54)</f>
        <v>14424</v>
      </c>
      <c r="R54">
        <f>IF($K54=$K53,R53+I54,I54)</f>
        <v>21575</v>
      </c>
      <c r="S54" t="str">
        <f>IF($M55=1,N54/$M54,"")</f>
        <v/>
      </c>
      <c r="T54" t="str">
        <f>IF($M55=1,O54/$M54,"")</f>
        <v/>
      </c>
      <c r="U54" t="str">
        <f>IF($M55=1,P54/$M54,"")</f>
        <v/>
      </c>
      <c r="V54" t="str">
        <f>IF($M55=1,Q54/$M54,"")</f>
        <v/>
      </c>
      <c r="W54" t="str">
        <f>IF($M55=1,R54/$M54,"")</f>
        <v/>
      </c>
    </row>
    <row r="55" spans="1:23" x14ac:dyDescent="0.25">
      <c r="A55">
        <v>2.7518119811999999</v>
      </c>
      <c r="B55">
        <f>A55-A54</f>
        <v>2.455091475999982E-2</v>
      </c>
      <c r="C55">
        <f>C54+B55</f>
        <v>1.1236429405199999</v>
      </c>
      <c r="D55">
        <v>1579557267.1700001</v>
      </c>
      <c r="E55">
        <v>678</v>
      </c>
      <c r="F55">
        <v>826</v>
      </c>
      <c r="G55">
        <v>564</v>
      </c>
      <c r="H55">
        <v>465</v>
      </c>
      <c r="I55">
        <v>695</v>
      </c>
      <c r="J55" t="s">
        <v>8</v>
      </c>
      <c r="K55" t="s">
        <v>8</v>
      </c>
      <c r="L55">
        <f>IF(K55="relax",50,IF(K55="extend", 100, IF(K55="one",150,IF(K55="fist",200,IF(K55="transition",0,300)))))</f>
        <v>100</v>
      </c>
      <c r="M55">
        <f>IF($K55=$K54,M54+1,1)</f>
        <v>32</v>
      </c>
      <c r="N55">
        <f>IF($K55=$K54,N54+E55,E55)</f>
        <v>21717</v>
      </c>
      <c r="O55">
        <f>IF($K55=$K54,O54+F55,F55)</f>
        <v>26462</v>
      </c>
      <c r="P55">
        <f>IF($K55=$K54,P54+G55,G55)</f>
        <v>17991</v>
      </c>
      <c r="Q55">
        <f>IF($K55=$K54,Q54+H55,H55)</f>
        <v>14889</v>
      </c>
      <c r="R55">
        <f>IF($K55=$K54,R54+I55,I55)</f>
        <v>22270</v>
      </c>
      <c r="S55" t="str">
        <f>IF($M56=1,N55/$M55,"")</f>
        <v/>
      </c>
      <c r="T55" t="str">
        <f>IF($M56=1,O55/$M55,"")</f>
        <v/>
      </c>
      <c r="U55" t="str">
        <f>IF($M56=1,P55/$M55,"")</f>
        <v/>
      </c>
      <c r="V55" t="str">
        <f>IF($M56=1,Q55/$M55,"")</f>
        <v/>
      </c>
      <c r="W55" t="str">
        <f>IF($M56=1,R55/$M55,"")</f>
        <v/>
      </c>
    </row>
    <row r="56" spans="1:23" x14ac:dyDescent="0.25">
      <c r="A56">
        <v>2.77237319946</v>
      </c>
      <c r="B56">
        <f>A56-A55</f>
        <v>2.0561218260000125E-2</v>
      </c>
      <c r="C56">
        <f>C55+B56</f>
        <v>1.14420415878</v>
      </c>
      <c r="D56">
        <v>1579557267.1900001</v>
      </c>
      <c r="E56">
        <v>679</v>
      </c>
      <c r="F56">
        <v>826</v>
      </c>
      <c r="G56">
        <v>563</v>
      </c>
      <c r="H56">
        <v>466</v>
      </c>
      <c r="I56">
        <v>696</v>
      </c>
      <c r="J56" t="s">
        <v>8</v>
      </c>
      <c r="K56" t="s">
        <v>8</v>
      </c>
      <c r="L56">
        <f>IF(K56="relax",50,IF(K56="extend", 100, IF(K56="one",150,IF(K56="fist",200,IF(K56="transition",0,300)))))</f>
        <v>100</v>
      </c>
      <c r="M56">
        <f>IF($K56=$K55,M55+1,1)</f>
        <v>33</v>
      </c>
      <c r="N56">
        <f>IF($K56=$K55,N55+E56,E56)</f>
        <v>22396</v>
      </c>
      <c r="O56">
        <f>IF($K56=$K55,O55+F56,F56)</f>
        <v>27288</v>
      </c>
      <c r="P56">
        <f>IF($K56=$K55,P55+G56,G56)</f>
        <v>18554</v>
      </c>
      <c r="Q56">
        <f>IF($K56=$K55,Q55+H56,H56)</f>
        <v>15355</v>
      </c>
      <c r="R56">
        <f>IF($K56=$K55,R55+I56,I56)</f>
        <v>22966</v>
      </c>
      <c r="S56" t="str">
        <f>IF($M57=1,N56/$M56,"")</f>
        <v/>
      </c>
      <c r="T56" t="str">
        <f>IF($M57=1,O56/$M56,"")</f>
        <v/>
      </c>
      <c r="U56" t="str">
        <f>IF($M57=1,P56/$M56,"")</f>
        <v/>
      </c>
      <c r="V56" t="str">
        <f>IF($M57=1,Q56/$M56,"")</f>
        <v/>
      </c>
      <c r="W56" t="str">
        <f>IF($M57=1,R56/$M56,"")</f>
        <v/>
      </c>
    </row>
    <row r="57" spans="1:23" x14ac:dyDescent="0.25">
      <c r="A57">
        <v>2.7967970371200002</v>
      </c>
      <c r="B57">
        <f>A57-A56</f>
        <v>2.4423837660000114E-2</v>
      </c>
      <c r="C57">
        <f>C56+B57</f>
        <v>1.1686279964400001</v>
      </c>
      <c r="D57">
        <v>1579557267.22</v>
      </c>
      <c r="E57">
        <v>679</v>
      </c>
      <c r="F57">
        <v>827</v>
      </c>
      <c r="G57">
        <v>563</v>
      </c>
      <c r="H57">
        <v>468</v>
      </c>
      <c r="I57">
        <v>695</v>
      </c>
      <c r="J57" t="s">
        <v>8</v>
      </c>
      <c r="K57" t="s">
        <v>8</v>
      </c>
      <c r="L57">
        <f>IF(K57="relax",50,IF(K57="extend", 100, IF(K57="one",150,IF(K57="fist",200,IF(K57="transition",0,300)))))</f>
        <v>100</v>
      </c>
      <c r="M57">
        <f>IF($K57=$K56,M56+1,1)</f>
        <v>34</v>
      </c>
      <c r="N57">
        <f>IF($K57=$K56,N56+E57,E57)</f>
        <v>23075</v>
      </c>
      <c r="O57">
        <f>IF($K57=$K56,O56+F57,F57)</f>
        <v>28115</v>
      </c>
      <c r="P57">
        <f>IF($K57=$K56,P56+G57,G57)</f>
        <v>19117</v>
      </c>
      <c r="Q57">
        <f>IF($K57=$K56,Q56+H57,H57)</f>
        <v>15823</v>
      </c>
      <c r="R57">
        <f>IF($K57=$K56,R56+I57,I57)</f>
        <v>23661</v>
      </c>
      <c r="S57" t="str">
        <f>IF($M58=1,N57/$M57,"")</f>
        <v/>
      </c>
      <c r="T57" t="str">
        <f>IF($M58=1,O57/$M57,"")</f>
        <v/>
      </c>
      <c r="U57" t="str">
        <f>IF($M58=1,P57/$M57,"")</f>
        <v/>
      </c>
      <c r="V57" t="str">
        <f>IF($M58=1,Q57/$M57,"")</f>
        <v/>
      </c>
      <c r="W57" t="str">
        <f>IF($M58=1,R57/$M57,"")</f>
        <v/>
      </c>
    </row>
    <row r="58" spans="1:23" x14ac:dyDescent="0.25">
      <c r="A58">
        <v>2.8170230388599999</v>
      </c>
      <c r="B58">
        <f>A58-A57</f>
        <v>2.0226001739999777E-2</v>
      </c>
      <c r="C58">
        <f>C57+B58</f>
        <v>1.1888539981799999</v>
      </c>
      <c r="D58">
        <v>1579557267.24</v>
      </c>
      <c r="E58">
        <v>679</v>
      </c>
      <c r="F58">
        <v>827</v>
      </c>
      <c r="G58">
        <v>563</v>
      </c>
      <c r="H58">
        <v>468</v>
      </c>
      <c r="I58">
        <v>696</v>
      </c>
      <c r="J58" t="s">
        <v>8</v>
      </c>
      <c r="K58" t="s">
        <v>8</v>
      </c>
      <c r="L58">
        <f>IF(K58="relax",50,IF(K58="extend", 100, IF(K58="one",150,IF(K58="fist",200,IF(K58="transition",0,300)))))</f>
        <v>100</v>
      </c>
      <c r="M58">
        <f>IF($K58=$K57,M57+1,1)</f>
        <v>35</v>
      </c>
      <c r="N58">
        <f>IF($K58=$K57,N57+E58,E58)</f>
        <v>23754</v>
      </c>
      <c r="O58">
        <f>IF($K58=$K57,O57+F58,F58)</f>
        <v>28942</v>
      </c>
      <c r="P58">
        <f>IF($K58=$K57,P57+G58,G58)</f>
        <v>19680</v>
      </c>
      <c r="Q58">
        <f>IF($K58=$K57,Q57+H58,H58)</f>
        <v>16291</v>
      </c>
      <c r="R58">
        <f>IF($K58=$K57,R57+I58,I58)</f>
        <v>24357</v>
      </c>
      <c r="S58" t="str">
        <f>IF($M59=1,N58/$M58,"")</f>
        <v/>
      </c>
      <c r="T58" t="str">
        <f>IF($M59=1,O58/$M58,"")</f>
        <v/>
      </c>
      <c r="U58" t="str">
        <f>IF($M59=1,P58/$M58,"")</f>
        <v/>
      </c>
      <c r="V58" t="str">
        <f>IF($M59=1,Q58/$M58,"")</f>
        <v/>
      </c>
      <c r="W58" t="str">
        <f>IF($M59=1,R58/$M58,"")</f>
        <v/>
      </c>
    </row>
    <row r="59" spans="1:23" x14ac:dyDescent="0.25">
      <c r="A59">
        <v>2.8416810035700002</v>
      </c>
      <c r="B59">
        <f>A59-A58</f>
        <v>2.4657964710000257E-2</v>
      </c>
      <c r="C59">
        <f>C58+B59</f>
        <v>1.2135119628900002</v>
      </c>
      <c r="D59">
        <v>1579557267.26</v>
      </c>
      <c r="E59">
        <v>678</v>
      </c>
      <c r="F59">
        <v>827</v>
      </c>
      <c r="G59">
        <v>563</v>
      </c>
      <c r="H59">
        <v>467</v>
      </c>
      <c r="I59">
        <v>695</v>
      </c>
      <c r="J59" t="s">
        <v>8</v>
      </c>
      <c r="K59" t="s">
        <v>8</v>
      </c>
      <c r="L59">
        <f>IF(K59="relax",50,IF(K59="extend", 100, IF(K59="one",150,IF(K59="fist",200,IF(K59="transition",0,300)))))</f>
        <v>100</v>
      </c>
      <c r="M59">
        <f>IF($K59=$K58,M58+1,1)</f>
        <v>36</v>
      </c>
      <c r="N59">
        <f>IF($K59=$K58,N58+E59,E59)</f>
        <v>24432</v>
      </c>
      <c r="O59">
        <f>IF($K59=$K58,O58+F59,F59)</f>
        <v>29769</v>
      </c>
      <c r="P59">
        <f>IF($K59=$K58,P58+G59,G59)</f>
        <v>20243</v>
      </c>
      <c r="Q59">
        <f>IF($K59=$K58,Q58+H59,H59)</f>
        <v>16758</v>
      </c>
      <c r="R59">
        <f>IF($K59=$K58,R58+I59,I59)</f>
        <v>25052</v>
      </c>
      <c r="S59" t="str">
        <f>IF($M60=1,N59/$M59,"")</f>
        <v/>
      </c>
      <c r="T59" t="str">
        <f>IF($M60=1,O59/$M59,"")</f>
        <v/>
      </c>
      <c r="U59" t="str">
        <f>IF($M60=1,P59/$M59,"")</f>
        <v/>
      </c>
      <c r="V59" t="str">
        <f>IF($M60=1,Q59/$M59,"")</f>
        <v/>
      </c>
      <c r="W59" t="str">
        <f>IF($M60=1,R59/$M59,"")</f>
        <v/>
      </c>
    </row>
    <row r="60" spans="1:23" x14ac:dyDescent="0.25">
      <c r="A60">
        <v>2.8663790225999999</v>
      </c>
      <c r="B60">
        <f>A60-A59</f>
        <v>2.4698019029999685E-2</v>
      </c>
      <c r="C60">
        <f>C59+B60</f>
        <v>1.2382099819199999</v>
      </c>
      <c r="D60">
        <v>1579557267.29</v>
      </c>
      <c r="E60">
        <v>679</v>
      </c>
      <c r="F60">
        <v>827</v>
      </c>
      <c r="G60">
        <v>564</v>
      </c>
      <c r="H60">
        <v>468</v>
      </c>
      <c r="I60">
        <v>696</v>
      </c>
      <c r="J60" t="s">
        <v>8</v>
      </c>
      <c r="K60" t="s">
        <v>8</v>
      </c>
      <c r="L60">
        <f>IF(K60="relax",50,IF(K60="extend", 100, IF(K60="one",150,IF(K60="fist",200,IF(K60="transition",0,300)))))</f>
        <v>100</v>
      </c>
      <c r="M60">
        <f>IF($K60=$K59,M59+1,1)</f>
        <v>37</v>
      </c>
      <c r="N60">
        <f>IF($K60=$K59,N59+E60,E60)</f>
        <v>25111</v>
      </c>
      <c r="O60">
        <f>IF($K60=$K59,O59+F60,F60)</f>
        <v>30596</v>
      </c>
      <c r="P60">
        <f>IF($K60=$K59,P59+G60,G60)</f>
        <v>20807</v>
      </c>
      <c r="Q60">
        <f>IF($K60=$K59,Q59+H60,H60)</f>
        <v>17226</v>
      </c>
      <c r="R60">
        <f>IF($K60=$K59,R59+I60,I60)</f>
        <v>25748</v>
      </c>
      <c r="S60" t="str">
        <f>IF($M61=1,N60/$M60,"")</f>
        <v/>
      </c>
      <c r="T60" t="str">
        <f>IF($M61=1,O60/$M60,"")</f>
        <v/>
      </c>
      <c r="U60" t="str">
        <f>IF($M61=1,P60/$M60,"")</f>
        <v/>
      </c>
      <c r="V60" t="str">
        <f>IF($M61=1,Q60/$M60,"")</f>
        <v/>
      </c>
      <c r="W60" t="str">
        <f>IF($M61=1,R60/$M60,"")</f>
        <v/>
      </c>
    </row>
    <row r="61" spans="1:23" x14ac:dyDescent="0.25">
      <c r="A61">
        <v>2.8870131969499999</v>
      </c>
      <c r="B61">
        <f>A61-A60</f>
        <v>2.0634174350000034E-2</v>
      </c>
      <c r="C61">
        <f>C60+B61</f>
        <v>1.2588441562699999</v>
      </c>
      <c r="D61">
        <v>1579557267.3099999</v>
      </c>
      <c r="E61">
        <v>678</v>
      </c>
      <c r="F61">
        <v>827</v>
      </c>
      <c r="G61">
        <v>564</v>
      </c>
      <c r="H61">
        <v>470</v>
      </c>
      <c r="I61">
        <v>696</v>
      </c>
      <c r="J61" t="s">
        <v>8</v>
      </c>
      <c r="K61" t="s">
        <v>8</v>
      </c>
      <c r="L61">
        <f>IF(K61="relax",50,IF(K61="extend", 100, IF(K61="one",150,IF(K61="fist",200,IF(K61="transition",0,300)))))</f>
        <v>100</v>
      </c>
      <c r="M61">
        <f>IF($K61=$K60,M60+1,1)</f>
        <v>38</v>
      </c>
      <c r="N61">
        <f>IF($K61=$K60,N60+E61,E61)</f>
        <v>25789</v>
      </c>
      <c r="O61">
        <f>IF($K61=$K60,O60+F61,F61)</f>
        <v>31423</v>
      </c>
      <c r="P61">
        <f>IF($K61=$K60,P60+G61,G61)</f>
        <v>21371</v>
      </c>
      <c r="Q61">
        <f>IF($K61=$K60,Q60+H61,H61)</f>
        <v>17696</v>
      </c>
      <c r="R61">
        <f>IF($K61=$K60,R60+I61,I61)</f>
        <v>26444</v>
      </c>
      <c r="S61" t="str">
        <f>IF($M62=1,N61/$M61,"")</f>
        <v/>
      </c>
      <c r="T61" t="str">
        <f>IF($M62=1,O61/$M61,"")</f>
        <v/>
      </c>
      <c r="U61" t="str">
        <f>IF($M62=1,P61/$M61,"")</f>
        <v/>
      </c>
      <c r="V61" t="str">
        <f>IF($M62=1,Q61/$M61,"")</f>
        <v/>
      </c>
      <c r="W61" t="str">
        <f>IF($M62=1,R61/$M61,"")</f>
        <v/>
      </c>
    </row>
    <row r="62" spans="1:23" x14ac:dyDescent="0.25">
      <c r="A62">
        <v>2.9115831852</v>
      </c>
      <c r="B62">
        <f>A62-A61</f>
        <v>2.4569988250000119E-2</v>
      </c>
      <c r="C62">
        <f>C61+B62</f>
        <v>1.28341414452</v>
      </c>
      <c r="D62">
        <v>1579557267.3299999</v>
      </c>
      <c r="E62">
        <v>679</v>
      </c>
      <c r="F62">
        <v>827</v>
      </c>
      <c r="G62">
        <v>564</v>
      </c>
      <c r="H62">
        <v>470</v>
      </c>
      <c r="I62">
        <v>696</v>
      </c>
      <c r="J62" t="s">
        <v>8</v>
      </c>
      <c r="K62" t="s">
        <v>8</v>
      </c>
      <c r="L62">
        <f>IF(K62="relax",50,IF(K62="extend", 100, IF(K62="one",150,IF(K62="fist",200,IF(K62="transition",0,300)))))</f>
        <v>100</v>
      </c>
      <c r="M62">
        <f>IF($K62=$K61,M61+1,1)</f>
        <v>39</v>
      </c>
      <c r="N62">
        <f>IF($K62=$K61,N61+E62,E62)</f>
        <v>26468</v>
      </c>
      <c r="O62">
        <f>IF($K62=$K61,O61+F62,F62)</f>
        <v>32250</v>
      </c>
      <c r="P62">
        <f>IF($K62=$K61,P61+G62,G62)</f>
        <v>21935</v>
      </c>
      <c r="Q62">
        <f>IF($K62=$K61,Q61+H62,H62)</f>
        <v>18166</v>
      </c>
      <c r="R62">
        <f>IF($K62=$K61,R61+I62,I62)</f>
        <v>27140</v>
      </c>
      <c r="S62" t="str">
        <f>IF($M63=1,N62/$M62,"")</f>
        <v/>
      </c>
      <c r="T62" t="str">
        <f>IF($M63=1,O62/$M62,"")</f>
        <v/>
      </c>
      <c r="U62" t="str">
        <f>IF($M63=1,P62/$M62,"")</f>
        <v/>
      </c>
      <c r="V62" t="str">
        <f>IF($M63=1,Q62/$M62,"")</f>
        <v/>
      </c>
      <c r="W62" t="str">
        <f>IF($M63=1,R62/$M62,"")</f>
        <v/>
      </c>
    </row>
    <row r="63" spans="1:23" x14ac:dyDescent="0.25">
      <c r="A63">
        <v>2.9319641590100001</v>
      </c>
      <c r="B63">
        <f>A63-A62</f>
        <v>2.0380973810000036E-2</v>
      </c>
      <c r="C63">
        <f>C62+B63</f>
        <v>1.3037951183300001</v>
      </c>
      <c r="D63">
        <v>1579557267.3499999</v>
      </c>
      <c r="E63">
        <v>678</v>
      </c>
      <c r="F63">
        <v>828</v>
      </c>
      <c r="G63">
        <v>563</v>
      </c>
      <c r="H63">
        <v>469</v>
      </c>
      <c r="I63">
        <v>695</v>
      </c>
      <c r="J63" t="s">
        <v>8</v>
      </c>
      <c r="K63" t="s">
        <v>8</v>
      </c>
      <c r="L63">
        <f>IF(K63="relax",50,IF(K63="extend", 100, IF(K63="one",150,IF(K63="fist",200,IF(K63="transition",0,300)))))</f>
        <v>100</v>
      </c>
      <c r="M63">
        <f>IF($K63=$K62,M62+1,1)</f>
        <v>40</v>
      </c>
      <c r="N63">
        <f>IF($K63=$K62,N62+E63,E63)</f>
        <v>27146</v>
      </c>
      <c r="O63">
        <f>IF($K63=$K62,O62+F63,F63)</f>
        <v>33078</v>
      </c>
      <c r="P63">
        <f>IF($K63=$K62,P62+G63,G63)</f>
        <v>22498</v>
      </c>
      <c r="Q63">
        <f>IF($K63=$K62,Q62+H63,H63)</f>
        <v>18635</v>
      </c>
      <c r="R63">
        <f>IF($K63=$K62,R62+I63,I63)</f>
        <v>27835</v>
      </c>
      <c r="S63" t="str">
        <f>IF($M64=1,N63/$M63,"")</f>
        <v/>
      </c>
      <c r="T63" t="str">
        <f>IF($M64=1,O63/$M63,"")</f>
        <v/>
      </c>
      <c r="U63" t="str">
        <f>IF($M64=1,P63/$M63,"")</f>
        <v/>
      </c>
      <c r="V63" t="str">
        <f>IF($M64=1,Q63/$M63,"")</f>
        <v/>
      </c>
      <c r="W63" t="str">
        <f>IF($M64=1,R63/$M63,"")</f>
        <v/>
      </c>
    </row>
    <row r="64" spans="1:23" x14ac:dyDescent="0.25">
      <c r="A64">
        <v>2.9566249847399999</v>
      </c>
      <c r="B64">
        <f>A64-A63</f>
        <v>2.4660825729999836E-2</v>
      </c>
      <c r="C64">
        <f>C63+B64</f>
        <v>1.3284559440599999</v>
      </c>
      <c r="D64">
        <v>1579557267.3800001</v>
      </c>
      <c r="E64">
        <v>678</v>
      </c>
      <c r="F64">
        <v>827</v>
      </c>
      <c r="G64">
        <v>565</v>
      </c>
      <c r="H64">
        <v>470</v>
      </c>
      <c r="I64">
        <v>695</v>
      </c>
      <c r="J64" t="s">
        <v>8</v>
      </c>
      <c r="K64" t="s">
        <v>8</v>
      </c>
      <c r="L64">
        <f>IF(K64="relax",50,IF(K64="extend", 100, IF(K64="one",150,IF(K64="fist",200,IF(K64="transition",0,300)))))</f>
        <v>100</v>
      </c>
      <c r="M64">
        <f>IF($K64=$K63,M63+1,1)</f>
        <v>41</v>
      </c>
      <c r="N64">
        <f>IF($K64=$K63,N63+E64,E64)</f>
        <v>27824</v>
      </c>
      <c r="O64">
        <f>IF($K64=$K63,O63+F64,F64)</f>
        <v>33905</v>
      </c>
      <c r="P64">
        <f>IF($K64=$K63,P63+G64,G64)</f>
        <v>23063</v>
      </c>
      <c r="Q64">
        <f>IF($K64=$K63,Q63+H64,H64)</f>
        <v>19105</v>
      </c>
      <c r="R64">
        <f>IF($K64=$K63,R63+I64,I64)</f>
        <v>28530</v>
      </c>
      <c r="S64" t="str">
        <f>IF($M65=1,N64/$M64,"")</f>
        <v/>
      </c>
      <c r="T64" t="str">
        <f>IF($M65=1,O64/$M64,"")</f>
        <v/>
      </c>
      <c r="U64" t="str">
        <f>IF($M65=1,P64/$M64,"")</f>
        <v/>
      </c>
      <c r="V64" t="str">
        <f>IF($M65=1,Q64/$M64,"")</f>
        <v/>
      </c>
      <c r="W64" t="str">
        <f>IF($M65=1,R64/$M64,"")</f>
        <v/>
      </c>
    </row>
    <row r="65" spans="1:23" x14ac:dyDescent="0.25">
      <c r="A65">
        <v>2.9807291030899998</v>
      </c>
      <c r="B65">
        <f>A65-A64</f>
        <v>2.4104118349999926E-2</v>
      </c>
      <c r="C65">
        <f>C64+B65</f>
        <v>1.3525600624099998</v>
      </c>
      <c r="D65">
        <v>1579557267.4000001</v>
      </c>
      <c r="E65">
        <v>679</v>
      </c>
      <c r="F65">
        <v>828</v>
      </c>
      <c r="G65">
        <v>565</v>
      </c>
      <c r="H65">
        <v>472</v>
      </c>
      <c r="I65">
        <v>695</v>
      </c>
      <c r="J65" t="s">
        <v>8</v>
      </c>
      <c r="K65" t="s">
        <v>8</v>
      </c>
      <c r="L65">
        <f>IF(K65="relax",50,IF(K65="extend", 100, IF(K65="one",150,IF(K65="fist",200,IF(K65="transition",0,300)))))</f>
        <v>100</v>
      </c>
      <c r="M65">
        <f>IF($K65=$K64,M64+1,1)</f>
        <v>42</v>
      </c>
      <c r="N65">
        <f>IF($K65=$K64,N64+E65,E65)</f>
        <v>28503</v>
      </c>
      <c r="O65">
        <f>IF($K65=$K64,O64+F65,F65)</f>
        <v>34733</v>
      </c>
      <c r="P65">
        <f>IF($K65=$K64,P64+G65,G65)</f>
        <v>23628</v>
      </c>
      <c r="Q65">
        <f>IF($K65=$K64,Q64+H65,H65)</f>
        <v>19577</v>
      </c>
      <c r="R65">
        <f>IF($K65=$K64,R64+I65,I65)</f>
        <v>29225</v>
      </c>
      <c r="S65" t="str">
        <f>IF($M66=1,N65/$M65,"")</f>
        <v/>
      </c>
      <c r="T65" t="str">
        <f>IF($M66=1,O65/$M65,"")</f>
        <v/>
      </c>
      <c r="U65" t="str">
        <f>IF($M66=1,P65/$M65,"")</f>
        <v/>
      </c>
      <c r="V65" t="str">
        <f>IF($M66=1,Q65/$M65,"")</f>
        <v/>
      </c>
      <c r="W65" t="str">
        <f>IF($M66=1,R65/$M65,"")</f>
        <v/>
      </c>
    </row>
    <row r="66" spans="1:23" x14ac:dyDescent="0.25">
      <c r="A66">
        <v>3.0012350082400001</v>
      </c>
      <c r="B66">
        <f>A66-A65</f>
        <v>2.0505905150000281E-2</v>
      </c>
      <c r="C66">
        <f>C65+B66</f>
        <v>1.3730659675600001</v>
      </c>
      <c r="D66">
        <v>1579557267.4200001</v>
      </c>
      <c r="E66">
        <v>678</v>
      </c>
      <c r="F66">
        <v>828</v>
      </c>
      <c r="G66">
        <v>564</v>
      </c>
      <c r="H66">
        <v>471</v>
      </c>
      <c r="I66">
        <v>696</v>
      </c>
      <c r="J66" t="s">
        <v>8</v>
      </c>
      <c r="K66" t="s">
        <v>8</v>
      </c>
      <c r="L66">
        <f>IF(K66="relax",50,IF(K66="extend", 100, IF(K66="one",150,IF(K66="fist",200,IF(K66="transition",0,300)))))</f>
        <v>100</v>
      </c>
      <c r="M66">
        <f>IF($K66=$K65,M65+1,1)</f>
        <v>43</v>
      </c>
      <c r="N66">
        <f>IF($K66=$K65,N65+E66,E66)</f>
        <v>29181</v>
      </c>
      <c r="O66">
        <f>IF($K66=$K65,O65+F66,F66)</f>
        <v>35561</v>
      </c>
      <c r="P66">
        <f>IF($K66=$K65,P65+G66,G66)</f>
        <v>24192</v>
      </c>
      <c r="Q66">
        <f>IF($K66=$K65,Q65+H66,H66)</f>
        <v>20048</v>
      </c>
      <c r="R66">
        <f>IF($K66=$K65,R65+I66,I66)</f>
        <v>29921</v>
      </c>
      <c r="S66" t="str">
        <f>IF($M67=1,N66/$M66,"")</f>
        <v/>
      </c>
      <c r="T66" t="str">
        <f>IF($M67=1,O66/$M66,"")</f>
        <v/>
      </c>
      <c r="U66" t="str">
        <f>IF($M67=1,P66/$M66,"")</f>
        <v/>
      </c>
      <c r="V66" t="str">
        <f>IF($M67=1,Q66/$M66,"")</f>
        <v/>
      </c>
      <c r="W66" t="str">
        <f>IF($M67=1,R66/$M66,"")</f>
        <v/>
      </c>
    </row>
    <row r="67" spans="1:23" x14ac:dyDescent="0.25">
      <c r="A67">
        <v>3.0259861946100002</v>
      </c>
      <c r="B67">
        <f>A67-A66</f>
        <v>2.4751186370000067E-2</v>
      </c>
      <c r="C67">
        <f>C66+B67</f>
        <v>1.3978171539300002</v>
      </c>
      <c r="D67">
        <v>1579557267.45</v>
      </c>
      <c r="E67">
        <v>678</v>
      </c>
      <c r="F67">
        <v>828</v>
      </c>
      <c r="G67">
        <v>564</v>
      </c>
      <c r="H67">
        <v>470</v>
      </c>
      <c r="I67">
        <v>694</v>
      </c>
      <c r="J67" t="s">
        <v>8</v>
      </c>
      <c r="K67" t="s">
        <v>8</v>
      </c>
      <c r="L67">
        <f>IF(K67="relax",50,IF(K67="extend", 100, IF(K67="one",150,IF(K67="fist",200,IF(K67="transition",0,300)))))</f>
        <v>100</v>
      </c>
      <c r="M67">
        <f>IF($K67=$K66,M66+1,1)</f>
        <v>44</v>
      </c>
      <c r="N67">
        <f>IF($K67=$K66,N66+E67,E67)</f>
        <v>29859</v>
      </c>
      <c r="O67">
        <f>IF($K67=$K66,O66+F67,F67)</f>
        <v>36389</v>
      </c>
      <c r="P67">
        <f>IF($K67=$K66,P66+G67,G67)</f>
        <v>24756</v>
      </c>
      <c r="Q67">
        <f>IF($K67=$K66,Q66+H67,H67)</f>
        <v>20518</v>
      </c>
      <c r="R67">
        <f>IF($K67=$K66,R66+I67,I67)</f>
        <v>30615</v>
      </c>
      <c r="S67" t="str">
        <f>IF($M68=1,N67/$M67,"")</f>
        <v/>
      </c>
      <c r="T67" t="str">
        <f>IF($M68=1,O67/$M67,"")</f>
        <v/>
      </c>
      <c r="U67" t="str">
        <f>IF($M68=1,P67/$M67,"")</f>
        <v/>
      </c>
      <c r="V67" t="str">
        <f>IF($M68=1,Q67/$M67,"")</f>
        <v/>
      </c>
      <c r="W67" t="str">
        <f>IF($M68=1,R67/$M67,"")</f>
        <v/>
      </c>
    </row>
    <row r="68" spans="1:23" x14ac:dyDescent="0.25">
      <c r="A68">
        <v>3.0465381145500001</v>
      </c>
      <c r="B68">
        <f>A68-A67</f>
        <v>2.0551919939999941E-2</v>
      </c>
      <c r="C68">
        <f>C67+B68</f>
        <v>1.4183690738700001</v>
      </c>
      <c r="D68">
        <v>1579557267.47</v>
      </c>
      <c r="E68">
        <v>678</v>
      </c>
      <c r="F68">
        <v>827</v>
      </c>
      <c r="G68">
        <v>564</v>
      </c>
      <c r="H68">
        <v>469</v>
      </c>
      <c r="I68">
        <v>695</v>
      </c>
      <c r="J68" t="s">
        <v>8</v>
      </c>
      <c r="K68" t="s">
        <v>8</v>
      </c>
      <c r="L68">
        <f>IF(K68="relax",50,IF(K68="extend", 100, IF(K68="one",150,IF(K68="fist",200,IF(K68="transition",0,300)))))</f>
        <v>100</v>
      </c>
      <c r="M68">
        <f>IF($K68=$K67,M67+1,1)</f>
        <v>45</v>
      </c>
      <c r="N68">
        <f>IF($K68=$K67,N67+E68,E68)</f>
        <v>30537</v>
      </c>
      <c r="O68">
        <f>IF($K68=$K67,O67+F68,F68)</f>
        <v>37216</v>
      </c>
      <c r="P68">
        <f>IF($K68=$K67,P67+G68,G68)</f>
        <v>25320</v>
      </c>
      <c r="Q68">
        <f>IF($K68=$K67,Q67+H68,H68)</f>
        <v>20987</v>
      </c>
      <c r="R68">
        <f>IF($K68=$K67,R67+I68,I68)</f>
        <v>31310</v>
      </c>
      <c r="S68" t="str">
        <f>IF($M69=1,N68/$M68,"")</f>
        <v/>
      </c>
      <c r="T68" t="str">
        <f>IF($M69=1,O68/$M68,"")</f>
        <v/>
      </c>
      <c r="U68" t="str">
        <f>IF($M69=1,P68/$M68,"")</f>
        <v/>
      </c>
      <c r="V68" t="str">
        <f>IF($M69=1,Q68/$M68,"")</f>
        <v/>
      </c>
      <c r="W68" t="str">
        <f>IF($M69=1,R68/$M68,"")</f>
        <v/>
      </c>
    </row>
    <row r="69" spans="1:23" x14ac:dyDescent="0.25">
      <c r="A69">
        <v>3.0712370872500001</v>
      </c>
      <c r="B69">
        <f>A69-A68</f>
        <v>2.4698972699999988E-2</v>
      </c>
      <c r="C69">
        <f>C68+B69</f>
        <v>1.4430680465700001</v>
      </c>
      <c r="D69">
        <v>1579557267.49</v>
      </c>
      <c r="E69">
        <v>679</v>
      </c>
      <c r="F69">
        <v>827</v>
      </c>
      <c r="G69">
        <v>565</v>
      </c>
      <c r="H69">
        <v>470</v>
      </c>
      <c r="I69">
        <v>695</v>
      </c>
      <c r="J69" t="s">
        <v>8</v>
      </c>
      <c r="K69" t="s">
        <v>8</v>
      </c>
      <c r="L69">
        <f>IF(K69="relax",50,IF(K69="extend", 100, IF(K69="one",150,IF(K69="fist",200,IF(K69="transition",0,300)))))</f>
        <v>100</v>
      </c>
      <c r="M69">
        <f>IF($K69=$K68,M68+1,1)</f>
        <v>46</v>
      </c>
      <c r="N69">
        <f>IF($K69=$K68,N68+E69,E69)</f>
        <v>31216</v>
      </c>
      <c r="O69">
        <f>IF($K69=$K68,O68+F69,F69)</f>
        <v>38043</v>
      </c>
      <c r="P69">
        <f>IF($K69=$K68,P68+G69,G69)</f>
        <v>25885</v>
      </c>
      <c r="Q69">
        <f>IF($K69=$K68,Q68+H69,H69)</f>
        <v>21457</v>
      </c>
      <c r="R69">
        <f>IF($K69=$K68,R68+I69,I69)</f>
        <v>32005</v>
      </c>
      <c r="S69" t="str">
        <f>IF($M70=1,N69/$M69,"")</f>
        <v/>
      </c>
      <c r="T69" t="str">
        <f>IF($M70=1,O69/$M69,"")</f>
        <v/>
      </c>
      <c r="U69" t="str">
        <f>IF($M70=1,P69/$M69,"")</f>
        <v/>
      </c>
      <c r="V69" t="str">
        <f>IF($M70=1,Q69/$M69,"")</f>
        <v/>
      </c>
      <c r="W69" t="str">
        <f>IF($M70=1,R69/$M69,"")</f>
        <v/>
      </c>
    </row>
    <row r="70" spans="1:23" x14ac:dyDescent="0.25">
      <c r="A70">
        <v>3.0957341194199999</v>
      </c>
      <c r="B70">
        <f>A70-A69</f>
        <v>2.4497032169999766E-2</v>
      </c>
      <c r="C70">
        <f>C69+B70</f>
        <v>1.4675650787399999</v>
      </c>
      <c r="D70">
        <v>1579557267.52</v>
      </c>
      <c r="E70">
        <v>679</v>
      </c>
      <c r="F70">
        <v>827</v>
      </c>
      <c r="G70">
        <v>564</v>
      </c>
      <c r="H70">
        <v>469</v>
      </c>
      <c r="I70">
        <v>696</v>
      </c>
      <c r="J70" t="s">
        <v>8</v>
      </c>
      <c r="K70" t="s">
        <v>8</v>
      </c>
      <c r="L70">
        <f>IF(K70="relax",50,IF(K70="extend", 100, IF(K70="one",150,IF(K70="fist",200,IF(K70="transition",0,300)))))</f>
        <v>100</v>
      </c>
      <c r="M70">
        <f>IF($K70=$K69,M69+1,1)</f>
        <v>47</v>
      </c>
      <c r="N70">
        <f>IF($K70=$K69,N69+E70,E70)</f>
        <v>31895</v>
      </c>
      <c r="O70">
        <f>IF($K70=$K69,O69+F70,F70)</f>
        <v>38870</v>
      </c>
      <c r="P70">
        <f>IF($K70=$K69,P69+G70,G70)</f>
        <v>26449</v>
      </c>
      <c r="Q70">
        <f>IF($K70=$K69,Q69+H70,H70)</f>
        <v>21926</v>
      </c>
      <c r="R70">
        <f>IF($K70=$K69,R69+I70,I70)</f>
        <v>32701</v>
      </c>
      <c r="S70" t="str">
        <f>IF($M71=1,N70/$M70,"")</f>
        <v/>
      </c>
      <c r="T70" t="str">
        <f>IF($M71=1,O70/$M70,"")</f>
        <v/>
      </c>
      <c r="U70" t="str">
        <f>IF($M71=1,P70/$M70,"")</f>
        <v/>
      </c>
      <c r="V70" t="str">
        <f>IF($M71=1,Q70/$M70,"")</f>
        <v/>
      </c>
      <c r="W70" t="str">
        <f>IF($M71=1,R70/$M70,"")</f>
        <v/>
      </c>
    </row>
    <row r="71" spans="1:23" x14ac:dyDescent="0.25">
      <c r="A71">
        <v>3.1163861751600002</v>
      </c>
      <c r="B71">
        <f>A71-A70</f>
        <v>2.0652055740000286E-2</v>
      </c>
      <c r="C71">
        <f>C70+B71</f>
        <v>1.4882171344800001</v>
      </c>
      <c r="D71">
        <v>1579557267.54</v>
      </c>
      <c r="E71">
        <v>679</v>
      </c>
      <c r="F71">
        <v>827</v>
      </c>
      <c r="G71">
        <v>564</v>
      </c>
      <c r="H71">
        <v>469</v>
      </c>
      <c r="I71">
        <v>696</v>
      </c>
      <c r="J71" t="s">
        <v>8</v>
      </c>
      <c r="K71" t="s">
        <v>8</v>
      </c>
      <c r="L71">
        <f>IF(K71="relax",50,IF(K71="extend", 100, IF(K71="one",150,IF(K71="fist",200,IF(K71="transition",0,300)))))</f>
        <v>100</v>
      </c>
      <c r="M71">
        <f>IF($K71=$K70,M70+1,1)</f>
        <v>48</v>
      </c>
      <c r="N71">
        <f>IF($K71=$K70,N70+E71,E71)</f>
        <v>32574</v>
      </c>
      <c r="O71">
        <f>IF($K71=$K70,O70+F71,F71)</f>
        <v>39697</v>
      </c>
      <c r="P71">
        <f>IF($K71=$K70,P70+G71,G71)</f>
        <v>27013</v>
      </c>
      <c r="Q71">
        <f>IF($K71=$K70,Q70+H71,H71)</f>
        <v>22395</v>
      </c>
      <c r="R71">
        <f>IF($K71=$K70,R70+I71,I71)</f>
        <v>33397</v>
      </c>
      <c r="S71" t="str">
        <f>IF($M72=1,N71/$M71,"")</f>
        <v/>
      </c>
      <c r="T71" t="str">
        <f>IF($M72=1,O71/$M71,"")</f>
        <v/>
      </c>
      <c r="U71" t="str">
        <f>IF($M72=1,P71/$M71,"")</f>
        <v/>
      </c>
      <c r="V71" t="str">
        <f>IF($M72=1,Q71/$M71,"")</f>
        <v/>
      </c>
      <c r="W71" t="str">
        <f>IF($M72=1,R71/$M71,"")</f>
        <v/>
      </c>
    </row>
    <row r="72" spans="1:23" x14ac:dyDescent="0.25">
      <c r="A72">
        <v>3.1405801773099999</v>
      </c>
      <c r="B72">
        <f>A72-A71</f>
        <v>2.4194002149999783E-2</v>
      </c>
      <c r="C72">
        <f>C71+B72</f>
        <v>1.5124111366299999</v>
      </c>
      <c r="D72">
        <v>1579557267.5599999</v>
      </c>
      <c r="E72">
        <v>679</v>
      </c>
      <c r="F72">
        <v>827</v>
      </c>
      <c r="G72">
        <v>563</v>
      </c>
      <c r="H72">
        <v>469</v>
      </c>
      <c r="I72">
        <v>695</v>
      </c>
      <c r="J72" t="s">
        <v>8</v>
      </c>
      <c r="K72" t="s">
        <v>8</v>
      </c>
      <c r="L72">
        <f>IF(K72="relax",50,IF(K72="extend", 100, IF(K72="one",150,IF(K72="fist",200,IF(K72="transition",0,300)))))</f>
        <v>100</v>
      </c>
      <c r="M72">
        <f>IF($K72=$K71,M71+1,1)</f>
        <v>49</v>
      </c>
      <c r="N72">
        <f>IF($K72=$K71,N71+E72,E72)</f>
        <v>33253</v>
      </c>
      <c r="O72">
        <f>IF($K72=$K71,O71+F72,F72)</f>
        <v>40524</v>
      </c>
      <c r="P72">
        <f>IF($K72=$K71,P71+G72,G72)</f>
        <v>27576</v>
      </c>
      <c r="Q72">
        <f>IF($K72=$K71,Q71+H72,H72)</f>
        <v>22864</v>
      </c>
      <c r="R72">
        <f>IF($K72=$K71,R71+I72,I72)</f>
        <v>34092</v>
      </c>
      <c r="S72" t="str">
        <f>IF($M73=1,N72/$M72,"")</f>
        <v/>
      </c>
      <c r="T72" t="str">
        <f>IF($M73=1,O72/$M72,"")</f>
        <v/>
      </c>
      <c r="U72" t="str">
        <f>IF($M73=1,P72/$M72,"")</f>
        <v/>
      </c>
      <c r="V72" t="str">
        <f>IF($M73=1,Q72/$M72,"")</f>
        <v/>
      </c>
      <c r="W72" t="str">
        <f>IF($M73=1,R72/$M72,"")</f>
        <v/>
      </c>
    </row>
    <row r="73" spans="1:23" x14ac:dyDescent="0.25">
      <c r="A73">
        <v>3.1611711978899999</v>
      </c>
      <c r="B73">
        <f>A73-A72</f>
        <v>2.0591020579999952E-2</v>
      </c>
      <c r="C73">
        <f>C72+B73</f>
        <v>1.5330021572099999</v>
      </c>
      <c r="D73">
        <v>1579557267.5799999</v>
      </c>
      <c r="E73">
        <v>679</v>
      </c>
      <c r="F73">
        <v>827</v>
      </c>
      <c r="G73">
        <v>564</v>
      </c>
      <c r="H73">
        <v>471</v>
      </c>
      <c r="I73">
        <v>696</v>
      </c>
      <c r="J73" t="s">
        <v>8</v>
      </c>
      <c r="K73" t="s">
        <v>8</v>
      </c>
      <c r="L73">
        <f>IF(K73="relax",50,IF(K73="extend", 100, IF(K73="one",150,IF(K73="fist",200,IF(K73="transition",0,300)))))</f>
        <v>100</v>
      </c>
      <c r="M73">
        <f>IF($K73=$K72,M72+1,1)</f>
        <v>50</v>
      </c>
      <c r="N73">
        <f>IF($K73=$K72,N72+E73,E73)</f>
        <v>33932</v>
      </c>
      <c r="O73">
        <f>IF($K73=$K72,O72+F73,F73)</f>
        <v>41351</v>
      </c>
      <c r="P73">
        <f>IF($K73=$K72,P72+G73,G73)</f>
        <v>28140</v>
      </c>
      <c r="Q73">
        <f>IF($K73=$K72,Q72+H73,H73)</f>
        <v>23335</v>
      </c>
      <c r="R73">
        <f>IF($K73=$K72,R72+I73,I73)</f>
        <v>34788</v>
      </c>
      <c r="S73" t="str">
        <f>IF($M74=1,N73/$M73,"")</f>
        <v/>
      </c>
      <c r="T73" t="str">
        <f>IF($M74=1,O73/$M73,"")</f>
        <v/>
      </c>
      <c r="U73" t="str">
        <f>IF($M74=1,P73/$M73,"")</f>
        <v/>
      </c>
      <c r="V73" t="str">
        <f>IF($M74=1,Q73/$M73,"")</f>
        <v/>
      </c>
      <c r="W73" t="str">
        <f>IF($M74=1,R73/$M73,"")</f>
        <v/>
      </c>
    </row>
    <row r="74" spans="1:23" x14ac:dyDescent="0.25">
      <c r="A74">
        <v>3.1859111785900001</v>
      </c>
      <c r="B74">
        <f>A74-A73</f>
        <v>2.4739980700000164E-2</v>
      </c>
      <c r="C74">
        <f>C73+B74</f>
        <v>1.55774213791</v>
      </c>
      <c r="D74">
        <v>1579557267.6099999</v>
      </c>
      <c r="E74">
        <v>679</v>
      </c>
      <c r="F74">
        <v>828</v>
      </c>
      <c r="G74">
        <v>563</v>
      </c>
      <c r="H74">
        <v>470</v>
      </c>
      <c r="I74">
        <v>695</v>
      </c>
      <c r="J74" t="s">
        <v>8</v>
      </c>
      <c r="K74" t="s">
        <v>8</v>
      </c>
      <c r="L74">
        <f>IF(K74="relax",50,IF(K74="extend", 100, IF(K74="one",150,IF(K74="fist",200,IF(K74="transition",0,300)))))</f>
        <v>100</v>
      </c>
      <c r="M74">
        <f>IF($K74=$K73,M73+1,1)</f>
        <v>51</v>
      </c>
      <c r="N74">
        <f>IF($K74=$K73,N73+E74,E74)</f>
        <v>34611</v>
      </c>
      <c r="O74">
        <f>IF($K74=$K73,O73+F74,F74)</f>
        <v>42179</v>
      </c>
      <c r="P74">
        <f>IF($K74=$K73,P73+G74,G74)</f>
        <v>28703</v>
      </c>
      <c r="Q74">
        <f>IF($K74=$K73,Q73+H74,H74)</f>
        <v>23805</v>
      </c>
      <c r="R74">
        <f>IF($K74=$K73,R73+I74,I74)</f>
        <v>35483</v>
      </c>
      <c r="S74" t="str">
        <f>IF($M75=1,N74/$M74,"")</f>
        <v/>
      </c>
      <c r="T74" t="str">
        <f>IF($M75=1,O74/$M74,"")</f>
        <v/>
      </c>
      <c r="U74" t="str">
        <f>IF($M75=1,P74/$M74,"")</f>
        <v/>
      </c>
      <c r="V74" t="str">
        <f>IF($M75=1,Q74/$M74,"")</f>
        <v/>
      </c>
      <c r="W74" t="str">
        <f>IF($M75=1,R74/$M74,"")</f>
        <v/>
      </c>
    </row>
    <row r="75" spans="1:23" x14ac:dyDescent="0.25">
      <c r="A75">
        <v>3.2064740657800002</v>
      </c>
      <c r="B75">
        <f>A75-A74</f>
        <v>2.0562887190000101E-2</v>
      </c>
      <c r="C75">
        <f>C74+B75</f>
        <v>1.5783050251000001</v>
      </c>
      <c r="D75">
        <v>1579557267.6300001</v>
      </c>
      <c r="E75">
        <v>678</v>
      </c>
      <c r="F75">
        <v>828</v>
      </c>
      <c r="G75">
        <v>564</v>
      </c>
      <c r="H75">
        <v>469</v>
      </c>
      <c r="I75">
        <v>695</v>
      </c>
      <c r="J75" t="s">
        <v>8</v>
      </c>
      <c r="K75" t="s">
        <v>8</v>
      </c>
      <c r="L75">
        <f>IF(K75="relax",50,IF(K75="extend", 100, IF(K75="one",150,IF(K75="fist",200,IF(K75="transition",0,300)))))</f>
        <v>100</v>
      </c>
      <c r="M75">
        <f>IF($K75=$K74,M74+1,1)</f>
        <v>52</v>
      </c>
      <c r="N75">
        <f>IF($K75=$K74,N74+E75,E75)</f>
        <v>35289</v>
      </c>
      <c r="O75">
        <f>IF($K75=$K74,O74+F75,F75)</f>
        <v>43007</v>
      </c>
      <c r="P75">
        <f>IF($K75=$K74,P74+G75,G75)</f>
        <v>29267</v>
      </c>
      <c r="Q75">
        <f>IF($K75=$K74,Q74+H75,H75)</f>
        <v>24274</v>
      </c>
      <c r="R75">
        <f>IF($K75=$K74,R74+I75,I75)</f>
        <v>36178</v>
      </c>
      <c r="S75" t="str">
        <f>IF($M76=1,N75/$M75,"")</f>
        <v/>
      </c>
      <c r="T75" t="str">
        <f>IF($M76=1,O75/$M75,"")</f>
        <v/>
      </c>
      <c r="U75" t="str">
        <f>IF($M76=1,P75/$M75,"")</f>
        <v/>
      </c>
      <c r="V75" t="str">
        <f>IF($M76=1,Q75/$M75,"")</f>
        <v/>
      </c>
      <c r="W75" t="str">
        <f>IF($M76=1,R75/$M75,"")</f>
        <v/>
      </c>
    </row>
    <row r="76" spans="1:23" x14ac:dyDescent="0.25">
      <c r="A76">
        <v>3.2309961319</v>
      </c>
      <c r="B76">
        <f>A76-A75</f>
        <v>2.4522066119999852E-2</v>
      </c>
      <c r="C76">
        <f>C75+B76</f>
        <v>1.60282709122</v>
      </c>
      <c r="D76">
        <v>1579557267.6500001</v>
      </c>
      <c r="E76">
        <v>678</v>
      </c>
      <c r="F76">
        <v>828</v>
      </c>
      <c r="G76">
        <v>564</v>
      </c>
      <c r="H76">
        <v>471</v>
      </c>
      <c r="I76">
        <v>694</v>
      </c>
      <c r="J76" t="s">
        <v>8</v>
      </c>
      <c r="K76" t="s">
        <v>8</v>
      </c>
      <c r="L76">
        <f>IF(K76="relax",50,IF(K76="extend", 100, IF(K76="one",150,IF(K76="fist",200,IF(K76="transition",0,300)))))</f>
        <v>100</v>
      </c>
      <c r="M76">
        <f>IF($K76=$K75,M75+1,1)</f>
        <v>53</v>
      </c>
      <c r="N76">
        <f>IF($K76=$K75,N75+E76,E76)</f>
        <v>35967</v>
      </c>
      <c r="O76">
        <f>IF($K76=$K75,O75+F76,F76)</f>
        <v>43835</v>
      </c>
      <c r="P76">
        <f>IF($K76=$K75,P75+G76,G76)</f>
        <v>29831</v>
      </c>
      <c r="Q76">
        <f>IF($K76=$K75,Q75+H76,H76)</f>
        <v>24745</v>
      </c>
      <c r="R76">
        <f>IF($K76=$K75,R75+I76,I76)</f>
        <v>36872</v>
      </c>
      <c r="S76" t="str">
        <f>IF($M77=1,N76/$M76,"")</f>
        <v/>
      </c>
      <c r="T76" t="str">
        <f>IF($M77=1,O76/$M76,"")</f>
        <v/>
      </c>
      <c r="U76" t="str">
        <f>IF($M77=1,P76/$M76,"")</f>
        <v/>
      </c>
      <c r="V76" t="str">
        <f>IF($M77=1,Q76/$M76,"")</f>
        <v/>
      </c>
      <c r="W76" t="str">
        <f>IF($M77=1,R76/$M76,"")</f>
        <v/>
      </c>
    </row>
    <row r="77" spans="1:23" x14ac:dyDescent="0.25">
      <c r="A77">
        <v>3.2554550170900001</v>
      </c>
      <c r="B77">
        <f>A77-A76</f>
        <v>2.4458885190000057E-2</v>
      </c>
      <c r="C77">
        <f>C76+B77</f>
        <v>1.6272859764100001</v>
      </c>
      <c r="D77">
        <v>1579557267.6800001</v>
      </c>
      <c r="E77">
        <v>678</v>
      </c>
      <c r="F77">
        <v>828</v>
      </c>
      <c r="G77">
        <v>564</v>
      </c>
      <c r="H77">
        <v>472</v>
      </c>
      <c r="I77">
        <v>695</v>
      </c>
      <c r="J77" t="s">
        <v>8</v>
      </c>
      <c r="K77" t="s">
        <v>8</v>
      </c>
      <c r="L77">
        <f>IF(K77="relax",50,IF(K77="extend", 100, IF(K77="one",150,IF(K77="fist",200,IF(K77="transition",0,300)))))</f>
        <v>100</v>
      </c>
      <c r="M77">
        <f>IF($K77=$K76,M76+1,1)</f>
        <v>54</v>
      </c>
      <c r="N77">
        <f>IF($K77=$K76,N76+E77,E77)</f>
        <v>36645</v>
      </c>
      <c r="O77">
        <f>IF($K77=$K76,O76+F77,F77)</f>
        <v>44663</v>
      </c>
      <c r="P77">
        <f>IF($K77=$K76,P76+G77,G77)</f>
        <v>30395</v>
      </c>
      <c r="Q77">
        <f>IF($K77=$K76,Q76+H77,H77)</f>
        <v>25217</v>
      </c>
      <c r="R77">
        <f>IF($K77=$K76,R76+I77,I77)</f>
        <v>37567</v>
      </c>
      <c r="S77" t="str">
        <f>IF($M78=1,N77/$M77,"")</f>
        <v/>
      </c>
      <c r="T77" t="str">
        <f>IF($M78=1,O77/$M77,"")</f>
        <v/>
      </c>
      <c r="U77" t="str">
        <f>IF($M78=1,P77/$M77,"")</f>
        <v/>
      </c>
      <c r="V77" t="str">
        <f>IF($M78=1,Q77/$M77,"")</f>
        <v/>
      </c>
      <c r="W77" t="str">
        <f>IF($M78=1,R77/$M77,"")</f>
        <v/>
      </c>
    </row>
    <row r="78" spans="1:23" x14ac:dyDescent="0.25">
      <c r="A78">
        <v>3.2760951518999999</v>
      </c>
      <c r="B78">
        <f>A78-A77</f>
        <v>2.0640134809999822E-2</v>
      </c>
      <c r="C78">
        <f>C77+B78</f>
        <v>1.6479261112199999</v>
      </c>
      <c r="D78">
        <v>1579557267.7</v>
      </c>
      <c r="E78">
        <v>678</v>
      </c>
      <c r="F78">
        <v>828</v>
      </c>
      <c r="G78">
        <v>563</v>
      </c>
      <c r="H78">
        <v>471</v>
      </c>
      <c r="I78">
        <v>695</v>
      </c>
      <c r="J78" t="s">
        <v>8</v>
      </c>
      <c r="K78" t="s">
        <v>8</v>
      </c>
      <c r="L78">
        <f>IF(K78="relax",50,IF(K78="extend", 100, IF(K78="one",150,IF(K78="fist",200,IF(K78="transition",0,300)))))</f>
        <v>100</v>
      </c>
      <c r="M78">
        <f>IF($K78=$K77,M77+1,1)</f>
        <v>55</v>
      </c>
      <c r="N78">
        <f>IF($K78=$K77,N77+E78,E78)</f>
        <v>37323</v>
      </c>
      <c r="O78">
        <f>IF($K78=$K77,O77+F78,F78)</f>
        <v>45491</v>
      </c>
      <c r="P78">
        <f>IF($K78=$K77,P77+G78,G78)</f>
        <v>30958</v>
      </c>
      <c r="Q78">
        <f>IF($K78=$K77,Q77+H78,H78)</f>
        <v>25688</v>
      </c>
      <c r="R78">
        <f>IF($K78=$K77,R77+I78,I78)</f>
        <v>38262</v>
      </c>
      <c r="S78" t="str">
        <f>IF($M79=1,N78/$M78,"")</f>
        <v/>
      </c>
      <c r="T78" t="str">
        <f>IF($M79=1,O78/$M78,"")</f>
        <v/>
      </c>
      <c r="U78" t="str">
        <f>IF($M79=1,P78/$M78,"")</f>
        <v/>
      </c>
      <c r="V78" t="str">
        <f>IF($M79=1,Q78/$M78,"")</f>
        <v/>
      </c>
      <c r="W78" t="str">
        <f>IF($M79=1,R78/$M78,"")</f>
        <v/>
      </c>
    </row>
    <row r="79" spans="1:23" x14ac:dyDescent="0.25">
      <c r="A79">
        <v>3.3006939888</v>
      </c>
      <c r="B79">
        <f>A79-A78</f>
        <v>2.4598836900000087E-2</v>
      </c>
      <c r="C79">
        <f>C78+B79</f>
        <v>1.67252494812</v>
      </c>
      <c r="D79">
        <v>1579557267.72</v>
      </c>
      <c r="E79">
        <v>678</v>
      </c>
      <c r="F79">
        <v>828</v>
      </c>
      <c r="G79">
        <v>563</v>
      </c>
      <c r="H79">
        <v>470</v>
      </c>
      <c r="I79">
        <v>694</v>
      </c>
      <c r="J79" t="s">
        <v>8</v>
      </c>
      <c r="K79" t="s">
        <v>8</v>
      </c>
      <c r="L79">
        <f>IF(K79="relax",50,IF(K79="extend", 100, IF(K79="one",150,IF(K79="fist",200,IF(K79="transition",0,300)))))</f>
        <v>100</v>
      </c>
      <c r="M79">
        <f>IF($K79=$K78,M78+1,1)</f>
        <v>56</v>
      </c>
      <c r="N79">
        <f>IF($K79=$K78,N78+E79,E79)</f>
        <v>38001</v>
      </c>
      <c r="O79">
        <f>IF($K79=$K78,O78+F79,F79)</f>
        <v>46319</v>
      </c>
      <c r="P79">
        <f>IF($K79=$K78,P78+G79,G79)</f>
        <v>31521</v>
      </c>
      <c r="Q79">
        <f>IF($K79=$K78,Q78+H79,H79)</f>
        <v>26158</v>
      </c>
      <c r="R79">
        <f>IF($K79=$K78,R78+I79,I79)</f>
        <v>38956</v>
      </c>
      <c r="S79" t="str">
        <f>IF($M80=1,N79/$M79,"")</f>
        <v/>
      </c>
      <c r="T79" t="str">
        <f>IF($M80=1,O79/$M79,"")</f>
        <v/>
      </c>
      <c r="U79" t="str">
        <f>IF($M80=1,P79/$M79,"")</f>
        <v/>
      </c>
      <c r="V79" t="str">
        <f>IF($M80=1,Q79/$M79,"")</f>
        <v/>
      </c>
      <c r="W79" t="str">
        <f>IF($M80=1,R79/$M79,"")</f>
        <v/>
      </c>
    </row>
    <row r="80" spans="1:23" x14ac:dyDescent="0.25">
      <c r="A80">
        <v>3.32091808319</v>
      </c>
      <c r="B80">
        <f>A80-A79</f>
        <v>2.0224094390000058E-2</v>
      </c>
      <c r="C80">
        <f>C79+B80</f>
        <v>1.69274904251</v>
      </c>
      <c r="D80">
        <v>1579557267.74</v>
      </c>
      <c r="E80">
        <v>678</v>
      </c>
      <c r="F80">
        <v>828</v>
      </c>
      <c r="G80">
        <v>564</v>
      </c>
      <c r="H80">
        <v>471</v>
      </c>
      <c r="I80">
        <v>695</v>
      </c>
      <c r="J80" t="s">
        <v>8</v>
      </c>
      <c r="K80" t="s">
        <v>8</v>
      </c>
      <c r="L80">
        <f>IF(K80="relax",50,IF(K80="extend", 100, IF(K80="one",150,IF(K80="fist",200,IF(K80="transition",0,300)))))</f>
        <v>100</v>
      </c>
      <c r="M80">
        <f>IF($K80=$K79,M79+1,1)</f>
        <v>57</v>
      </c>
      <c r="N80">
        <f>IF($K80=$K79,N79+E80,E80)</f>
        <v>38679</v>
      </c>
      <c r="O80">
        <f>IF($K80=$K79,O79+F80,F80)</f>
        <v>47147</v>
      </c>
      <c r="P80">
        <f>IF($K80=$K79,P79+G80,G80)</f>
        <v>32085</v>
      </c>
      <c r="Q80">
        <f>IF($K80=$K79,Q79+H80,H80)</f>
        <v>26629</v>
      </c>
      <c r="R80">
        <f>IF($K80=$K79,R79+I80,I80)</f>
        <v>39651</v>
      </c>
      <c r="S80" t="str">
        <f>IF($M81=1,N80/$M80,"")</f>
        <v/>
      </c>
      <c r="T80" t="str">
        <f>IF($M81=1,O80/$M80,"")</f>
        <v/>
      </c>
      <c r="U80" t="str">
        <f>IF($M81=1,P80/$M80,"")</f>
        <v/>
      </c>
      <c r="V80" t="str">
        <f>IF($M81=1,Q80/$M80,"")</f>
        <v/>
      </c>
      <c r="W80" t="str">
        <f>IF($M81=1,R80/$M80,"")</f>
        <v/>
      </c>
    </row>
    <row r="81" spans="1:23" x14ac:dyDescent="0.25">
      <c r="A81">
        <v>3.3453800678299999</v>
      </c>
      <c r="B81">
        <f>A81-A80</f>
        <v>2.4461984639999823E-2</v>
      </c>
      <c r="C81">
        <f>C80+B81</f>
        <v>1.7172110271499998</v>
      </c>
      <c r="D81">
        <v>1579557267.77</v>
      </c>
      <c r="E81">
        <v>678</v>
      </c>
      <c r="F81">
        <v>829</v>
      </c>
      <c r="G81">
        <v>564</v>
      </c>
      <c r="H81">
        <v>471</v>
      </c>
      <c r="I81">
        <v>694</v>
      </c>
      <c r="J81" t="s">
        <v>8</v>
      </c>
      <c r="K81" t="s">
        <v>8</v>
      </c>
      <c r="L81">
        <f>IF(K81="relax",50,IF(K81="extend", 100, IF(K81="one",150,IF(K81="fist",200,IF(K81="transition",0,300)))))</f>
        <v>100</v>
      </c>
      <c r="M81">
        <f>IF($K81=$K80,M80+1,1)</f>
        <v>58</v>
      </c>
      <c r="N81">
        <f>IF($K81=$K80,N80+E81,E81)</f>
        <v>39357</v>
      </c>
      <c r="O81">
        <f>IF($K81=$K80,O80+F81,F81)</f>
        <v>47976</v>
      </c>
      <c r="P81">
        <f>IF($K81=$K80,P80+G81,G81)</f>
        <v>32649</v>
      </c>
      <c r="Q81">
        <f>IF($K81=$K80,Q80+H81,H81)</f>
        <v>27100</v>
      </c>
      <c r="R81">
        <f>IF($K81=$K80,R80+I81,I81)</f>
        <v>40345</v>
      </c>
      <c r="S81" t="str">
        <f>IF($M82=1,N81/$M81,"")</f>
        <v/>
      </c>
      <c r="T81" t="str">
        <f>IF($M82=1,O81/$M81,"")</f>
        <v/>
      </c>
      <c r="U81" t="str">
        <f>IF($M82=1,P81/$M81,"")</f>
        <v/>
      </c>
      <c r="V81" t="str">
        <f>IF($M82=1,Q81/$M81,"")</f>
        <v/>
      </c>
      <c r="W81" t="str">
        <f>IF($M82=1,R81/$M81,"")</f>
        <v/>
      </c>
    </row>
    <row r="82" spans="1:23" x14ac:dyDescent="0.25">
      <c r="A82">
        <v>3.3702251911199999</v>
      </c>
      <c r="B82">
        <f>A82-A81</f>
        <v>2.4845123289999993E-2</v>
      </c>
      <c r="C82">
        <f>C81+B82</f>
        <v>1.7420561504399998</v>
      </c>
      <c r="D82">
        <v>1579557267.79</v>
      </c>
      <c r="E82">
        <v>677</v>
      </c>
      <c r="F82">
        <v>828</v>
      </c>
      <c r="G82">
        <v>563</v>
      </c>
      <c r="H82">
        <v>471</v>
      </c>
      <c r="I82">
        <v>694</v>
      </c>
      <c r="J82" t="s">
        <v>8</v>
      </c>
      <c r="K82" t="s">
        <v>8</v>
      </c>
      <c r="L82">
        <f>IF(K82="relax",50,IF(K82="extend", 100, IF(K82="one",150,IF(K82="fist",200,IF(K82="transition",0,300)))))</f>
        <v>100</v>
      </c>
      <c r="M82">
        <f>IF($K82=$K81,M81+1,1)</f>
        <v>59</v>
      </c>
      <c r="N82">
        <f>IF($K82=$K81,N81+E82,E82)</f>
        <v>40034</v>
      </c>
      <c r="O82">
        <f>IF($K82=$K81,O81+F82,F82)</f>
        <v>48804</v>
      </c>
      <c r="P82">
        <f>IF($K82=$K81,P81+G82,G82)</f>
        <v>33212</v>
      </c>
      <c r="Q82">
        <f>IF($K82=$K81,Q81+H82,H82)</f>
        <v>27571</v>
      </c>
      <c r="R82">
        <f>IF($K82=$K81,R81+I82,I82)</f>
        <v>41039</v>
      </c>
      <c r="S82" t="str">
        <f>IF($M83=1,N82/$M82,"")</f>
        <v/>
      </c>
      <c r="T82" t="str">
        <f>IF($M83=1,O82/$M82,"")</f>
        <v/>
      </c>
      <c r="U82" t="str">
        <f>IF($M83=1,P82/$M82,"")</f>
        <v/>
      </c>
      <c r="V82" t="str">
        <f>IF($M83=1,Q82/$M82,"")</f>
        <v/>
      </c>
      <c r="W82" t="str">
        <f>IF($M83=1,R82/$M82,"")</f>
        <v/>
      </c>
    </row>
    <row r="83" spans="1:23" x14ac:dyDescent="0.25">
      <c r="A83">
        <v>3.3905611038200001</v>
      </c>
      <c r="B83">
        <f>A83-A82</f>
        <v>2.0335912700000236E-2</v>
      </c>
      <c r="C83">
        <f>C82+B83</f>
        <v>1.7623920631400001</v>
      </c>
      <c r="D83">
        <v>1579557267.8099999</v>
      </c>
      <c r="E83">
        <v>677</v>
      </c>
      <c r="F83">
        <v>828</v>
      </c>
      <c r="G83">
        <v>563</v>
      </c>
      <c r="H83">
        <v>471</v>
      </c>
      <c r="I83">
        <v>694</v>
      </c>
      <c r="J83" t="s">
        <v>8</v>
      </c>
      <c r="K83" t="s">
        <v>8</v>
      </c>
      <c r="L83">
        <f>IF(K83="relax",50,IF(K83="extend", 100, IF(K83="one",150,IF(K83="fist",200,IF(K83="transition",0,300)))))</f>
        <v>100</v>
      </c>
      <c r="M83">
        <f>IF($K83=$K82,M82+1,1)</f>
        <v>60</v>
      </c>
      <c r="N83">
        <f>IF($K83=$K82,N82+E83,E83)</f>
        <v>40711</v>
      </c>
      <c r="O83">
        <f>IF($K83=$K82,O82+F83,F83)</f>
        <v>49632</v>
      </c>
      <c r="P83">
        <f>IF($K83=$K82,P82+G83,G83)</f>
        <v>33775</v>
      </c>
      <c r="Q83">
        <f>IF($K83=$K82,Q82+H83,H83)</f>
        <v>28042</v>
      </c>
      <c r="R83">
        <f>IF($K83=$K82,R82+I83,I83)</f>
        <v>41733</v>
      </c>
      <c r="S83" t="str">
        <f>IF($M84=1,N83/$M83,"")</f>
        <v/>
      </c>
      <c r="T83" t="str">
        <f>IF($M84=1,O83/$M83,"")</f>
        <v/>
      </c>
      <c r="U83" t="str">
        <f>IF($M84=1,P83/$M83,"")</f>
        <v/>
      </c>
      <c r="V83" t="str">
        <f>IF($M84=1,Q83/$M83,"")</f>
        <v/>
      </c>
      <c r="W83" t="str">
        <f>IF($M84=1,R83/$M83,"")</f>
        <v/>
      </c>
    </row>
    <row r="84" spans="1:23" x14ac:dyDescent="0.25">
      <c r="A84">
        <v>3.41493201256</v>
      </c>
      <c r="B84">
        <f>A84-A83</f>
        <v>2.4370908739999919E-2</v>
      </c>
      <c r="C84">
        <f>C83+B84</f>
        <v>1.78676297188</v>
      </c>
      <c r="D84">
        <v>1579557267.8399999</v>
      </c>
      <c r="E84">
        <v>676</v>
      </c>
      <c r="F84">
        <v>828</v>
      </c>
      <c r="G84">
        <v>564</v>
      </c>
      <c r="H84">
        <v>472</v>
      </c>
      <c r="I84">
        <v>694</v>
      </c>
      <c r="J84" t="s">
        <v>8</v>
      </c>
      <c r="K84" t="s">
        <v>8</v>
      </c>
      <c r="L84">
        <f>IF(K84="relax",50,IF(K84="extend", 100, IF(K84="one",150,IF(K84="fist",200,IF(K84="transition",0,300)))))</f>
        <v>100</v>
      </c>
      <c r="M84">
        <f>IF($K84=$K83,M83+1,1)</f>
        <v>61</v>
      </c>
      <c r="N84">
        <f>IF($K84=$K83,N83+E84,E84)</f>
        <v>41387</v>
      </c>
      <c r="O84">
        <f>IF($K84=$K83,O83+F84,F84)</f>
        <v>50460</v>
      </c>
      <c r="P84">
        <f>IF($K84=$K83,P83+G84,G84)</f>
        <v>34339</v>
      </c>
      <c r="Q84">
        <f>IF($K84=$K83,Q83+H84,H84)</f>
        <v>28514</v>
      </c>
      <c r="R84">
        <f>IF($K84=$K83,R83+I84,I84)</f>
        <v>42427</v>
      </c>
      <c r="S84" t="str">
        <f>IF($M85=1,N84/$M84,"")</f>
        <v/>
      </c>
      <c r="T84" t="str">
        <f>IF($M85=1,O84/$M84,"")</f>
        <v/>
      </c>
      <c r="U84" t="str">
        <f>IF($M85=1,P84/$M84,"")</f>
        <v/>
      </c>
      <c r="V84" t="str">
        <f>IF($M85=1,Q84/$M84,"")</f>
        <v/>
      </c>
      <c r="W84" t="str">
        <f>IF($M85=1,R84/$M84,"")</f>
        <v/>
      </c>
    </row>
    <row r="85" spans="1:23" x14ac:dyDescent="0.25">
      <c r="A85">
        <v>3.4359049797100001</v>
      </c>
      <c r="B85">
        <f>A85-A84</f>
        <v>2.0972967150000077E-2</v>
      </c>
      <c r="C85">
        <f>C84+B85</f>
        <v>1.8077359390300001</v>
      </c>
      <c r="D85">
        <v>1579557267.8599999</v>
      </c>
      <c r="E85">
        <v>677</v>
      </c>
      <c r="F85">
        <v>829</v>
      </c>
      <c r="G85">
        <v>564</v>
      </c>
      <c r="H85">
        <v>474</v>
      </c>
      <c r="I85">
        <v>694</v>
      </c>
      <c r="J85" t="s">
        <v>8</v>
      </c>
      <c r="K85" t="s">
        <v>8</v>
      </c>
      <c r="L85">
        <f>IF(K85="relax",50,IF(K85="extend", 100, IF(K85="one",150,IF(K85="fist",200,IF(K85="transition",0,300)))))</f>
        <v>100</v>
      </c>
      <c r="M85">
        <f>IF($K85=$K84,M84+1,1)</f>
        <v>62</v>
      </c>
      <c r="N85">
        <f>IF($K85=$K84,N84+E85,E85)</f>
        <v>42064</v>
      </c>
      <c r="O85">
        <f>IF($K85=$K84,O84+F85,F85)</f>
        <v>51289</v>
      </c>
      <c r="P85">
        <f>IF($K85=$K84,P84+G85,G85)</f>
        <v>34903</v>
      </c>
      <c r="Q85">
        <f>IF($K85=$K84,Q84+H85,H85)</f>
        <v>28988</v>
      </c>
      <c r="R85">
        <f>IF($K85=$K84,R84+I85,I85)</f>
        <v>43121</v>
      </c>
      <c r="S85" t="str">
        <f>IF($M86=1,N85/$M85,"")</f>
        <v/>
      </c>
      <c r="T85" t="str">
        <f>IF($M86=1,O85/$M85,"")</f>
        <v/>
      </c>
      <c r="U85" t="str">
        <f>IF($M86=1,P85/$M85,"")</f>
        <v/>
      </c>
      <c r="V85" t="str">
        <f>IF($M86=1,Q85/$M85,"")</f>
        <v/>
      </c>
      <c r="W85" t="str">
        <f>IF($M86=1,R85/$M85,"")</f>
        <v/>
      </c>
    </row>
    <row r="86" spans="1:23" x14ac:dyDescent="0.25">
      <c r="A86">
        <v>3.4600729942299999</v>
      </c>
      <c r="B86">
        <f>A86-A85</f>
        <v>2.4168014519999836E-2</v>
      </c>
      <c r="C86">
        <f>C85+B86</f>
        <v>1.8319039535499999</v>
      </c>
      <c r="D86">
        <v>1579557267.8800001</v>
      </c>
      <c r="E86">
        <v>677</v>
      </c>
      <c r="F86">
        <v>829</v>
      </c>
      <c r="G86">
        <v>564</v>
      </c>
      <c r="H86">
        <v>472</v>
      </c>
      <c r="I86">
        <v>694</v>
      </c>
      <c r="J86" t="s">
        <v>8</v>
      </c>
      <c r="K86" t="s">
        <v>8</v>
      </c>
      <c r="L86">
        <f>IF(K86="relax",50,IF(K86="extend", 100, IF(K86="one",150,IF(K86="fist",200,IF(K86="transition",0,300)))))</f>
        <v>100</v>
      </c>
      <c r="M86">
        <f>IF($K86=$K85,M85+1,1)</f>
        <v>63</v>
      </c>
      <c r="N86">
        <f>IF($K86=$K85,N85+E86,E86)</f>
        <v>42741</v>
      </c>
      <c r="O86">
        <f>IF($K86=$K85,O85+F86,F86)</f>
        <v>52118</v>
      </c>
      <c r="P86">
        <f>IF($K86=$K85,P85+G86,G86)</f>
        <v>35467</v>
      </c>
      <c r="Q86">
        <f>IF($K86=$K85,Q85+H86,H86)</f>
        <v>29460</v>
      </c>
      <c r="R86">
        <f>IF($K86=$K85,R85+I86,I86)</f>
        <v>43815</v>
      </c>
      <c r="S86" t="str">
        <f>IF($M87=1,N86/$M86,"")</f>
        <v/>
      </c>
      <c r="T86" t="str">
        <f>IF($M87=1,O86/$M86,"")</f>
        <v/>
      </c>
      <c r="U86" t="str">
        <f>IF($M87=1,P86/$M86,"")</f>
        <v/>
      </c>
      <c r="V86" t="str">
        <f>IF($M87=1,Q86/$M86,"")</f>
        <v/>
      </c>
      <c r="W86" t="str">
        <f>IF($M87=1,R86/$M86,"")</f>
        <v/>
      </c>
    </row>
    <row r="87" spans="1:23" x14ac:dyDescent="0.25">
      <c r="A87">
        <v>3.4805619716599998</v>
      </c>
      <c r="B87">
        <f>A87-A86</f>
        <v>2.0488977429999888E-2</v>
      </c>
      <c r="C87">
        <f>C86+B87</f>
        <v>1.8523929309799998</v>
      </c>
      <c r="D87">
        <v>1579557267.9000001</v>
      </c>
      <c r="E87">
        <v>677</v>
      </c>
      <c r="F87">
        <v>829</v>
      </c>
      <c r="G87">
        <v>563</v>
      </c>
      <c r="H87">
        <v>473</v>
      </c>
      <c r="I87">
        <v>694</v>
      </c>
      <c r="J87" t="s">
        <v>8</v>
      </c>
      <c r="K87" t="s">
        <v>8</v>
      </c>
      <c r="L87">
        <f>IF(K87="relax",50,IF(K87="extend", 100, IF(K87="one",150,IF(K87="fist",200,IF(K87="transition",0,300)))))</f>
        <v>100</v>
      </c>
      <c r="M87">
        <f>IF($K87=$K86,M86+1,1)</f>
        <v>64</v>
      </c>
      <c r="N87">
        <f>IF($K87=$K86,N86+E87,E87)</f>
        <v>43418</v>
      </c>
      <c r="O87">
        <f>IF($K87=$K86,O86+F87,F87)</f>
        <v>52947</v>
      </c>
      <c r="P87">
        <f>IF($K87=$K86,P86+G87,G87)</f>
        <v>36030</v>
      </c>
      <c r="Q87">
        <f>IF($K87=$K86,Q86+H87,H87)</f>
        <v>29933</v>
      </c>
      <c r="R87">
        <f>IF($K87=$K86,R86+I87,I87)</f>
        <v>44509</v>
      </c>
      <c r="S87" t="str">
        <f>IF($M88=1,N87/$M87,"")</f>
        <v/>
      </c>
      <c r="T87" t="str">
        <f>IF($M88=1,O87/$M87,"")</f>
        <v/>
      </c>
      <c r="U87" t="str">
        <f>IF($M88=1,P87/$M87,"")</f>
        <v/>
      </c>
      <c r="V87" t="str">
        <f>IF($M88=1,Q87/$M87,"")</f>
        <v/>
      </c>
      <c r="W87" t="str">
        <f>IF($M88=1,R87/$M87,"")</f>
        <v/>
      </c>
    </row>
    <row r="88" spans="1:23" x14ac:dyDescent="0.25">
      <c r="A88">
        <v>3.5050630569500001</v>
      </c>
      <c r="B88">
        <f>A88-A87</f>
        <v>2.450108529000028E-2</v>
      </c>
      <c r="C88">
        <f>C87+B88</f>
        <v>1.8768940162700001</v>
      </c>
      <c r="D88">
        <v>1579557267.9300001</v>
      </c>
      <c r="E88">
        <v>678</v>
      </c>
      <c r="F88">
        <v>830</v>
      </c>
      <c r="G88">
        <v>564</v>
      </c>
      <c r="H88">
        <v>474</v>
      </c>
      <c r="I88">
        <v>694</v>
      </c>
      <c r="J88" t="s">
        <v>8</v>
      </c>
      <c r="K88" t="s">
        <v>8</v>
      </c>
      <c r="L88">
        <f>IF(K88="relax",50,IF(K88="extend", 100, IF(K88="one",150,IF(K88="fist",200,IF(K88="transition",0,300)))))</f>
        <v>100</v>
      </c>
      <c r="M88">
        <f>IF($K88=$K87,M87+1,1)</f>
        <v>65</v>
      </c>
      <c r="N88">
        <f>IF($K88=$K87,N87+E88,E88)</f>
        <v>44096</v>
      </c>
      <c r="O88">
        <f>IF($K88=$K87,O87+F88,F88)</f>
        <v>53777</v>
      </c>
      <c r="P88">
        <f>IF($K88=$K87,P87+G88,G88)</f>
        <v>36594</v>
      </c>
      <c r="Q88">
        <f>IF($K88=$K87,Q87+H88,H88)</f>
        <v>30407</v>
      </c>
      <c r="R88">
        <f>IF($K88=$K87,R87+I88,I88)</f>
        <v>45203</v>
      </c>
      <c r="S88" t="str">
        <f>IF($M89=1,N88/$M88,"")</f>
        <v/>
      </c>
      <c r="T88" t="str">
        <f>IF($M89=1,O88/$M88,"")</f>
        <v/>
      </c>
      <c r="U88" t="str">
        <f>IF($M89=1,P88/$M88,"")</f>
        <v/>
      </c>
      <c r="V88" t="str">
        <f>IF($M89=1,Q88/$M88,"")</f>
        <v/>
      </c>
      <c r="W88" t="str">
        <f>IF($M89=1,R88/$M88,"")</f>
        <v/>
      </c>
    </row>
    <row r="89" spans="1:23" x14ac:dyDescent="0.25">
      <c r="A89">
        <v>3.5298609733599999</v>
      </c>
      <c r="B89">
        <f>A89-A88</f>
        <v>2.4797916409999843E-2</v>
      </c>
      <c r="C89">
        <f>C88+B89</f>
        <v>1.9016919326799999</v>
      </c>
      <c r="D89">
        <v>1579557267.95</v>
      </c>
      <c r="E89">
        <v>678</v>
      </c>
      <c r="F89">
        <v>830</v>
      </c>
      <c r="G89">
        <v>564</v>
      </c>
      <c r="H89">
        <v>475</v>
      </c>
      <c r="I89">
        <v>694</v>
      </c>
      <c r="J89" t="s">
        <v>8</v>
      </c>
      <c r="K89" t="s">
        <v>8</v>
      </c>
      <c r="L89">
        <f>IF(K89="relax",50,IF(K89="extend", 100, IF(K89="one",150,IF(K89="fist",200,IF(K89="transition",0,300)))))</f>
        <v>100</v>
      </c>
      <c r="M89">
        <f>IF($K89=$K88,M88+1,1)</f>
        <v>66</v>
      </c>
      <c r="N89">
        <f>IF($K89=$K88,N88+E89,E89)</f>
        <v>44774</v>
      </c>
      <c r="O89">
        <f>IF($K89=$K88,O88+F89,F89)</f>
        <v>54607</v>
      </c>
      <c r="P89">
        <f>IF($K89=$K88,P88+G89,G89)</f>
        <v>37158</v>
      </c>
      <c r="Q89">
        <f>IF($K89=$K88,Q88+H89,H89)</f>
        <v>30882</v>
      </c>
      <c r="R89">
        <f>IF($K89=$K88,R88+I89,I89)</f>
        <v>45897</v>
      </c>
      <c r="S89" t="str">
        <f>IF($M90=1,N89/$M89,"")</f>
        <v/>
      </c>
      <c r="T89" t="str">
        <f>IF($M90=1,O89/$M89,"")</f>
        <v/>
      </c>
      <c r="U89" t="str">
        <f>IF($M90=1,P89/$M89,"")</f>
        <v/>
      </c>
      <c r="V89" t="str">
        <f>IF($M90=1,Q89/$M89,"")</f>
        <v/>
      </c>
      <c r="W89" t="str">
        <f>IF($M90=1,R89/$M89,"")</f>
        <v/>
      </c>
    </row>
    <row r="90" spans="1:23" x14ac:dyDescent="0.25">
      <c r="A90">
        <v>3.55050706863</v>
      </c>
      <c r="B90">
        <f>A90-A89</f>
        <v>2.0646095270000053E-2</v>
      </c>
      <c r="C90">
        <f>C89+B90</f>
        <v>1.92233802795</v>
      </c>
      <c r="D90">
        <v>1579557267.97</v>
      </c>
      <c r="E90">
        <v>677</v>
      </c>
      <c r="F90">
        <v>829</v>
      </c>
      <c r="G90">
        <v>563</v>
      </c>
      <c r="H90">
        <v>473</v>
      </c>
      <c r="I90">
        <v>694</v>
      </c>
      <c r="J90" t="s">
        <v>8</v>
      </c>
      <c r="K90" t="s">
        <v>8</v>
      </c>
      <c r="L90">
        <f>IF(K90="relax",50,IF(K90="extend", 100, IF(K90="one",150,IF(K90="fist",200,IF(K90="transition",0,300)))))</f>
        <v>100</v>
      </c>
      <c r="M90">
        <f>IF($K90=$K89,M89+1,1)</f>
        <v>67</v>
      </c>
      <c r="N90">
        <f>IF($K90=$K89,N89+E90,E90)</f>
        <v>45451</v>
      </c>
      <c r="O90">
        <f>IF($K90=$K89,O89+F90,F90)</f>
        <v>55436</v>
      </c>
      <c r="P90">
        <f>IF($K90=$K89,P89+G90,G90)</f>
        <v>37721</v>
      </c>
      <c r="Q90">
        <f>IF($K90=$K89,Q89+H90,H90)</f>
        <v>31355</v>
      </c>
      <c r="R90">
        <f>IF($K90=$K89,R89+I90,I90)</f>
        <v>46591</v>
      </c>
      <c r="S90" t="str">
        <f>IF($M91=1,N90/$M90,"")</f>
        <v/>
      </c>
      <c r="T90" t="str">
        <f>IF($M91=1,O90/$M90,"")</f>
        <v/>
      </c>
      <c r="U90" t="str">
        <f>IF($M91=1,P90/$M90,"")</f>
        <v/>
      </c>
      <c r="V90" t="str">
        <f>IF($M91=1,Q90/$M90,"")</f>
        <v/>
      </c>
      <c r="W90" t="str">
        <f>IF($M91=1,R90/$M90,"")</f>
        <v/>
      </c>
    </row>
    <row r="91" spans="1:23" x14ac:dyDescent="0.25">
      <c r="A91">
        <v>3.57498002052</v>
      </c>
      <c r="B91">
        <f>A91-A90</f>
        <v>2.4472951889999983E-2</v>
      </c>
      <c r="C91">
        <f>C90+B91</f>
        <v>1.94681097984</v>
      </c>
      <c r="D91">
        <v>1579557268</v>
      </c>
      <c r="E91">
        <v>677</v>
      </c>
      <c r="F91">
        <v>829</v>
      </c>
      <c r="G91">
        <v>564</v>
      </c>
      <c r="H91">
        <v>472</v>
      </c>
      <c r="I91">
        <v>694</v>
      </c>
      <c r="J91" t="s">
        <v>8</v>
      </c>
      <c r="K91" t="s">
        <v>8</v>
      </c>
      <c r="L91">
        <f>IF(K91="relax",50,IF(K91="extend", 100, IF(K91="one",150,IF(K91="fist",200,IF(K91="transition",0,300)))))</f>
        <v>100</v>
      </c>
      <c r="M91">
        <f>IF($K91=$K90,M90+1,1)</f>
        <v>68</v>
      </c>
      <c r="N91">
        <f>IF($K91=$K90,N90+E91,E91)</f>
        <v>46128</v>
      </c>
      <c r="O91">
        <f>IF($K91=$K90,O90+F91,F91)</f>
        <v>56265</v>
      </c>
      <c r="P91">
        <f>IF($K91=$K90,P90+G91,G91)</f>
        <v>38285</v>
      </c>
      <c r="Q91">
        <f>IF($K91=$K90,Q90+H91,H91)</f>
        <v>31827</v>
      </c>
      <c r="R91">
        <f>IF($K91=$K90,R90+I91,I91)</f>
        <v>47285</v>
      </c>
      <c r="S91" t="str">
        <f>IF($M92=1,N91/$M91,"")</f>
        <v/>
      </c>
      <c r="T91" t="str">
        <f>IF($M92=1,O91/$M91,"")</f>
        <v/>
      </c>
      <c r="U91" t="str">
        <f>IF($M92=1,P91/$M91,"")</f>
        <v/>
      </c>
      <c r="V91" t="str">
        <f>IF($M92=1,Q91/$M91,"")</f>
        <v/>
      </c>
      <c r="W91" t="str">
        <f>IF($M92=1,R91/$M91,"")</f>
        <v/>
      </c>
    </row>
    <row r="92" spans="1:23" x14ac:dyDescent="0.25">
      <c r="A92">
        <v>3.5955500602699999</v>
      </c>
      <c r="B92">
        <f>A92-A91</f>
        <v>2.0570039749999935E-2</v>
      </c>
      <c r="C92">
        <f>C91+B92</f>
        <v>1.9673810195899999</v>
      </c>
      <c r="D92">
        <v>1579557268.02</v>
      </c>
      <c r="E92">
        <v>677</v>
      </c>
      <c r="F92">
        <v>829</v>
      </c>
      <c r="G92">
        <v>563</v>
      </c>
      <c r="H92">
        <v>473</v>
      </c>
      <c r="I92">
        <v>693</v>
      </c>
      <c r="J92" t="s">
        <v>8</v>
      </c>
      <c r="K92" t="s">
        <v>8</v>
      </c>
      <c r="L92">
        <f>IF(K92="relax",50,IF(K92="extend", 100, IF(K92="one",150,IF(K92="fist",200,IF(K92="transition",0,300)))))</f>
        <v>100</v>
      </c>
      <c r="M92">
        <f>IF($K92=$K91,M91+1,1)</f>
        <v>69</v>
      </c>
      <c r="N92">
        <f>IF($K92=$K91,N91+E92,E92)</f>
        <v>46805</v>
      </c>
      <c r="O92">
        <f>IF($K92=$K91,O91+F92,F92)</f>
        <v>57094</v>
      </c>
      <c r="P92">
        <f>IF($K92=$K91,P91+G92,G92)</f>
        <v>38848</v>
      </c>
      <c r="Q92">
        <f>IF($K92=$K91,Q91+H92,H92)</f>
        <v>32300</v>
      </c>
      <c r="R92">
        <f>IF($K92=$K91,R91+I92,I92)</f>
        <v>47978</v>
      </c>
      <c r="S92" t="str">
        <f>IF($M93=1,N92/$M92,"")</f>
        <v/>
      </c>
      <c r="T92" t="str">
        <f>IF($M93=1,O92/$M92,"")</f>
        <v/>
      </c>
      <c r="U92" t="str">
        <f>IF($M93=1,P92/$M92,"")</f>
        <v/>
      </c>
      <c r="V92" t="str">
        <f>IF($M93=1,Q92/$M92,"")</f>
        <v/>
      </c>
      <c r="W92" t="str">
        <f>IF($M93=1,R92/$M92,"")</f>
        <v/>
      </c>
    </row>
    <row r="93" spans="1:23" x14ac:dyDescent="0.25">
      <c r="A93">
        <v>3.62030410767</v>
      </c>
      <c r="B93">
        <f>A93-A92</f>
        <v>2.475404740000009E-2</v>
      </c>
      <c r="C93">
        <f>C92+B93</f>
        <v>1.99213506699</v>
      </c>
      <c r="D93">
        <v>1579557268.04</v>
      </c>
      <c r="E93">
        <v>676</v>
      </c>
      <c r="F93">
        <v>829</v>
      </c>
      <c r="G93">
        <v>563</v>
      </c>
      <c r="H93">
        <v>474</v>
      </c>
      <c r="I93">
        <v>692</v>
      </c>
      <c r="J93" t="s">
        <v>8</v>
      </c>
      <c r="K93" t="s">
        <v>8</v>
      </c>
      <c r="L93">
        <f>IF(K93="relax",50,IF(K93="extend", 100, IF(K93="one",150,IF(K93="fist",200,IF(K93="transition",0,300)))))</f>
        <v>100</v>
      </c>
      <c r="M93">
        <f>IF($K93=$K92,M92+1,1)</f>
        <v>70</v>
      </c>
      <c r="N93">
        <f>IF($K93=$K92,N92+E93,E93)</f>
        <v>47481</v>
      </c>
      <c r="O93">
        <f>IF($K93=$K92,O92+F93,F93)</f>
        <v>57923</v>
      </c>
      <c r="P93">
        <f>IF($K93=$K92,P92+G93,G93)</f>
        <v>39411</v>
      </c>
      <c r="Q93">
        <f>IF($K93=$K92,Q92+H93,H93)</f>
        <v>32774</v>
      </c>
      <c r="R93">
        <f>IF($K93=$K92,R92+I93,I93)</f>
        <v>48670</v>
      </c>
      <c r="S93" t="str">
        <f>IF($M94=1,N93/$M93,"")</f>
        <v/>
      </c>
      <c r="T93" t="str">
        <f>IF($M94=1,O93/$M93,"")</f>
        <v/>
      </c>
      <c r="U93" t="str">
        <f>IF($M94=1,P93/$M93,"")</f>
        <v/>
      </c>
      <c r="V93" t="str">
        <f>IF($M94=1,Q93/$M93,"")</f>
        <v/>
      </c>
      <c r="W93" t="str">
        <f>IF($M94=1,R93/$M93,"")</f>
        <v/>
      </c>
    </row>
    <row r="94" spans="1:23" x14ac:dyDescent="0.25">
      <c r="A94">
        <v>3.6446030139899999</v>
      </c>
      <c r="B94">
        <f>A94-A93</f>
        <v>2.4298906319999869E-2</v>
      </c>
      <c r="C94">
        <f>C93+B94</f>
        <v>2.0164339733099998</v>
      </c>
      <c r="D94">
        <v>1579557268.0599999</v>
      </c>
      <c r="E94">
        <v>677</v>
      </c>
      <c r="F94">
        <v>829</v>
      </c>
      <c r="G94">
        <v>563</v>
      </c>
      <c r="H94">
        <v>473</v>
      </c>
      <c r="I94">
        <v>693</v>
      </c>
      <c r="J94" t="s">
        <v>8</v>
      </c>
      <c r="K94" t="s">
        <v>8</v>
      </c>
      <c r="L94">
        <f>IF(K94="relax",50,IF(K94="extend", 100, IF(K94="one",150,IF(K94="fist",200,IF(K94="transition",0,300)))))</f>
        <v>100</v>
      </c>
      <c r="M94">
        <f>IF($K94=$K93,M93+1,1)</f>
        <v>71</v>
      </c>
      <c r="N94">
        <f>IF($K94=$K93,N93+E94,E94)</f>
        <v>48158</v>
      </c>
      <c r="O94">
        <f>IF($K94=$K93,O93+F94,F94)</f>
        <v>58752</v>
      </c>
      <c r="P94">
        <f>IF($K94=$K93,P93+G94,G94)</f>
        <v>39974</v>
      </c>
      <c r="Q94">
        <f>IF($K94=$K93,Q93+H94,H94)</f>
        <v>33247</v>
      </c>
      <c r="R94">
        <f>IF($K94=$K93,R93+I94,I94)</f>
        <v>49363</v>
      </c>
      <c r="S94" t="str">
        <f>IF($M95=1,N94/$M94,"")</f>
        <v/>
      </c>
      <c r="T94" t="str">
        <f>IF($M95=1,O94/$M94,"")</f>
        <v/>
      </c>
      <c r="U94" t="str">
        <f>IF($M95=1,P94/$M94,"")</f>
        <v/>
      </c>
      <c r="V94" t="str">
        <f>IF($M95=1,Q94/$M94,"")</f>
        <v/>
      </c>
      <c r="W94" t="str">
        <f>IF($M95=1,R94/$M94,"")</f>
        <v/>
      </c>
    </row>
    <row r="95" spans="1:23" x14ac:dyDescent="0.25">
      <c r="A95">
        <v>3.6649010181400001</v>
      </c>
      <c r="B95">
        <f>A95-A94</f>
        <v>2.0298004150000271E-2</v>
      </c>
      <c r="C95">
        <f>C94+B95</f>
        <v>2.0367319774600001</v>
      </c>
      <c r="D95">
        <v>1579557268.0899999</v>
      </c>
      <c r="E95">
        <v>676</v>
      </c>
      <c r="F95">
        <v>829</v>
      </c>
      <c r="G95">
        <v>563</v>
      </c>
      <c r="H95">
        <v>472</v>
      </c>
      <c r="I95">
        <v>692</v>
      </c>
      <c r="J95" t="s">
        <v>8</v>
      </c>
      <c r="K95" t="s">
        <v>8</v>
      </c>
      <c r="L95">
        <f>IF(K95="relax",50,IF(K95="extend", 100, IF(K95="one",150,IF(K95="fist",200,IF(K95="transition",0,300)))))</f>
        <v>100</v>
      </c>
      <c r="M95">
        <f>IF($K95=$K94,M94+1,1)</f>
        <v>72</v>
      </c>
      <c r="N95">
        <f>IF($K95=$K94,N94+E95,E95)</f>
        <v>48834</v>
      </c>
      <c r="O95">
        <f>IF($K95=$K94,O94+F95,F95)</f>
        <v>59581</v>
      </c>
      <c r="P95">
        <f>IF($K95=$K94,P94+G95,G95)</f>
        <v>40537</v>
      </c>
      <c r="Q95">
        <f>IF($K95=$K94,Q94+H95,H95)</f>
        <v>33719</v>
      </c>
      <c r="R95">
        <f>IF($K95=$K94,R94+I95,I95)</f>
        <v>50055</v>
      </c>
      <c r="S95" t="str">
        <f>IF($M96=1,N95/$M95,"")</f>
        <v/>
      </c>
      <c r="T95" t="str">
        <f>IF($M96=1,O95/$M95,"")</f>
        <v/>
      </c>
      <c r="U95" t="str">
        <f>IF($M96=1,P95/$M95,"")</f>
        <v/>
      </c>
      <c r="V95" t="str">
        <f>IF($M96=1,Q95/$M95,"")</f>
        <v/>
      </c>
      <c r="W95" t="str">
        <f>IF($M96=1,R95/$M95,"")</f>
        <v/>
      </c>
    </row>
    <row r="96" spans="1:23" x14ac:dyDescent="0.25">
      <c r="A96">
        <v>3.6896970272099998</v>
      </c>
      <c r="B96">
        <f>A96-A95</f>
        <v>2.479600906999968E-2</v>
      </c>
      <c r="C96">
        <f>C95+B96</f>
        <v>2.0615279865299998</v>
      </c>
      <c r="D96">
        <v>1579557268.1099999</v>
      </c>
      <c r="E96">
        <v>676</v>
      </c>
      <c r="F96">
        <v>830</v>
      </c>
      <c r="G96">
        <v>562</v>
      </c>
      <c r="H96">
        <v>475</v>
      </c>
      <c r="I96">
        <v>692</v>
      </c>
      <c r="J96" t="s">
        <v>8</v>
      </c>
      <c r="K96" t="s">
        <v>8</v>
      </c>
      <c r="L96">
        <f>IF(K96="relax",50,IF(K96="extend", 100, IF(K96="one",150,IF(K96="fist",200,IF(K96="transition",0,300)))))</f>
        <v>100</v>
      </c>
      <c r="M96">
        <f>IF($K96=$K95,M95+1,1)</f>
        <v>73</v>
      </c>
      <c r="N96">
        <f>IF($K96=$K95,N95+E96,E96)</f>
        <v>49510</v>
      </c>
      <c r="O96">
        <f>IF($K96=$K95,O95+F96,F96)</f>
        <v>60411</v>
      </c>
      <c r="P96">
        <f>IF($K96=$K95,P95+G96,G96)</f>
        <v>41099</v>
      </c>
      <c r="Q96">
        <f>IF($K96=$K95,Q95+H96,H96)</f>
        <v>34194</v>
      </c>
      <c r="R96">
        <f>IF($K96=$K95,R95+I96,I96)</f>
        <v>50747</v>
      </c>
      <c r="S96" t="str">
        <f>IF($M97=1,N96/$M96,"")</f>
        <v/>
      </c>
      <c r="T96" t="str">
        <f>IF($M97=1,O96/$M96,"")</f>
        <v/>
      </c>
      <c r="U96" t="str">
        <f>IF($M97=1,P96/$M96,"")</f>
        <v/>
      </c>
      <c r="V96" t="str">
        <f>IF($M97=1,Q96/$M96,"")</f>
        <v/>
      </c>
      <c r="W96" t="str">
        <f>IF($M97=1,R96/$M96,"")</f>
        <v/>
      </c>
    </row>
    <row r="97" spans="1:23" x14ac:dyDescent="0.25">
      <c r="A97">
        <v>3.7100141048399999</v>
      </c>
      <c r="B97">
        <f>A97-A96</f>
        <v>2.0317077630000124E-2</v>
      </c>
      <c r="C97">
        <f>C96+B97</f>
        <v>2.0818450641599999</v>
      </c>
      <c r="D97">
        <v>1579557268.1300001</v>
      </c>
      <c r="E97">
        <v>676</v>
      </c>
      <c r="F97">
        <v>829</v>
      </c>
      <c r="G97">
        <v>563</v>
      </c>
      <c r="H97">
        <v>475</v>
      </c>
      <c r="I97">
        <v>692</v>
      </c>
      <c r="J97" t="s">
        <v>8</v>
      </c>
      <c r="K97" t="s">
        <v>8</v>
      </c>
      <c r="L97">
        <f>IF(K97="relax",50,IF(K97="extend", 100, IF(K97="one",150,IF(K97="fist",200,IF(K97="transition",0,300)))))</f>
        <v>100</v>
      </c>
      <c r="M97">
        <f>IF($K97=$K96,M96+1,1)</f>
        <v>74</v>
      </c>
      <c r="N97">
        <f>IF($K97=$K96,N96+E97,E97)</f>
        <v>50186</v>
      </c>
      <c r="O97">
        <f>IF($K97=$K96,O96+F97,F97)</f>
        <v>61240</v>
      </c>
      <c r="P97">
        <f>IF($K97=$K96,P96+G97,G97)</f>
        <v>41662</v>
      </c>
      <c r="Q97">
        <f>IF($K97=$K96,Q96+H97,H97)</f>
        <v>34669</v>
      </c>
      <c r="R97">
        <f>IF($K97=$K96,R96+I97,I97)</f>
        <v>51439</v>
      </c>
      <c r="S97" t="str">
        <f>IF($M98=1,N97/$M97,"")</f>
        <v/>
      </c>
      <c r="T97" t="str">
        <f>IF($M98=1,O97/$M97,"")</f>
        <v/>
      </c>
      <c r="U97" t="str">
        <f>IF($M98=1,P97/$M97,"")</f>
        <v/>
      </c>
      <c r="V97" t="str">
        <f>IF($M98=1,Q97/$M97,"")</f>
        <v/>
      </c>
      <c r="W97" t="str">
        <f>IF($M98=1,R97/$M97,"")</f>
        <v/>
      </c>
    </row>
    <row r="98" spans="1:23" x14ac:dyDescent="0.25">
      <c r="A98">
        <v>3.7347631454500001</v>
      </c>
      <c r="B98">
        <f>A98-A97</f>
        <v>2.4749040610000161E-2</v>
      </c>
      <c r="C98">
        <f>C97+B98</f>
        <v>2.1065941047700001</v>
      </c>
      <c r="D98">
        <v>1579557268.1600001</v>
      </c>
      <c r="E98">
        <v>674</v>
      </c>
      <c r="F98">
        <v>829</v>
      </c>
      <c r="G98">
        <v>563</v>
      </c>
      <c r="H98">
        <v>474</v>
      </c>
      <c r="I98">
        <v>691</v>
      </c>
      <c r="J98" t="s">
        <v>8</v>
      </c>
      <c r="K98" t="s">
        <v>8</v>
      </c>
      <c r="L98">
        <f>IF(K98="relax",50,IF(K98="extend", 100, IF(K98="one",150,IF(K98="fist",200,IF(K98="transition",0,300)))))</f>
        <v>100</v>
      </c>
      <c r="M98">
        <f>IF($K98=$K97,M97+1,1)</f>
        <v>75</v>
      </c>
      <c r="N98">
        <f>IF($K98=$K97,N97+E98,E98)</f>
        <v>50860</v>
      </c>
      <c r="O98">
        <f>IF($K98=$K97,O97+F98,F98)</f>
        <v>62069</v>
      </c>
      <c r="P98">
        <f>IF($K98=$K97,P97+G98,G98)</f>
        <v>42225</v>
      </c>
      <c r="Q98">
        <f>IF($K98=$K97,Q97+H98,H98)</f>
        <v>35143</v>
      </c>
      <c r="R98">
        <f>IF($K98=$K97,R97+I98,I98)</f>
        <v>52130</v>
      </c>
      <c r="S98" t="str">
        <f>IF($M99=1,N98/$M98,"")</f>
        <v/>
      </c>
      <c r="T98" t="str">
        <f>IF($M99=1,O98/$M98,"")</f>
        <v/>
      </c>
      <c r="U98" t="str">
        <f>IF($M99=1,P98/$M98,"")</f>
        <v/>
      </c>
      <c r="V98" t="str">
        <f>IF($M99=1,Q98/$M98,"")</f>
        <v/>
      </c>
      <c r="W98" t="str">
        <f>IF($M99=1,R98/$M98,"")</f>
        <v/>
      </c>
    </row>
    <row r="99" spans="1:23" x14ac:dyDescent="0.25">
      <c r="A99">
        <v>3.75895905495</v>
      </c>
      <c r="B99">
        <f>A99-A98</f>
        <v>2.4195909499999946E-2</v>
      </c>
      <c r="C99">
        <f>C98+B99</f>
        <v>2.13079001427</v>
      </c>
      <c r="D99">
        <v>1579557268.1800001</v>
      </c>
      <c r="E99">
        <v>677</v>
      </c>
      <c r="F99">
        <v>829</v>
      </c>
      <c r="G99">
        <v>563</v>
      </c>
      <c r="H99">
        <v>474</v>
      </c>
      <c r="I99">
        <v>693</v>
      </c>
      <c r="J99" t="s">
        <v>8</v>
      </c>
      <c r="K99" t="s">
        <v>8</v>
      </c>
      <c r="L99">
        <f>IF(K99="relax",50,IF(K99="extend", 100, IF(K99="one",150,IF(K99="fist",200,IF(K99="transition",0,300)))))</f>
        <v>100</v>
      </c>
      <c r="M99">
        <f>IF($K99=$K98,M98+1,1)</f>
        <v>76</v>
      </c>
      <c r="N99">
        <f>IF($K99=$K98,N98+E99,E99)</f>
        <v>51537</v>
      </c>
      <c r="O99">
        <f>IF($K99=$K98,O98+F99,F99)</f>
        <v>62898</v>
      </c>
      <c r="P99">
        <f>IF($K99=$K98,P98+G99,G99)</f>
        <v>42788</v>
      </c>
      <c r="Q99">
        <f>IF($K99=$K98,Q98+H99,H99)</f>
        <v>35617</v>
      </c>
      <c r="R99">
        <f>IF($K99=$K98,R98+I99,I99)</f>
        <v>52823</v>
      </c>
      <c r="S99" t="str">
        <f>IF($M100=1,N99/$M99,"")</f>
        <v/>
      </c>
      <c r="T99" t="str">
        <f>IF($M100=1,O99/$M99,"")</f>
        <v/>
      </c>
      <c r="U99" t="str">
        <f>IF($M100=1,P99/$M99,"")</f>
        <v/>
      </c>
      <c r="V99" t="str">
        <f>IF($M100=1,Q99/$M99,"")</f>
        <v/>
      </c>
      <c r="W99" t="str">
        <f>IF($M100=1,R99/$M99,"")</f>
        <v/>
      </c>
    </row>
    <row r="100" spans="1:23" x14ac:dyDescent="0.25">
      <c r="A100">
        <v>3.7799232006099999</v>
      </c>
      <c r="B100">
        <f>A100-A99</f>
        <v>2.0964145659999822E-2</v>
      </c>
      <c r="C100">
        <f>C99+B100</f>
        <v>2.1517541599299999</v>
      </c>
      <c r="D100">
        <v>1579557268.2</v>
      </c>
      <c r="E100">
        <v>676</v>
      </c>
      <c r="F100">
        <v>830</v>
      </c>
      <c r="G100">
        <v>564</v>
      </c>
      <c r="H100">
        <v>476</v>
      </c>
      <c r="I100">
        <v>693</v>
      </c>
      <c r="J100" t="s">
        <v>8</v>
      </c>
      <c r="K100" t="s">
        <v>8</v>
      </c>
      <c r="L100">
        <f>IF(K100="relax",50,IF(K100="extend", 100, IF(K100="one",150,IF(K100="fist",200,IF(K100="transition",0,300)))))</f>
        <v>100</v>
      </c>
      <c r="M100">
        <f>IF($K100=$K99,M99+1,1)</f>
        <v>77</v>
      </c>
      <c r="N100">
        <f>IF($K100=$K99,N99+E100,E100)</f>
        <v>52213</v>
      </c>
      <c r="O100">
        <f>IF($K100=$K99,O99+F100,F100)</f>
        <v>63728</v>
      </c>
      <c r="P100">
        <f>IF($K100=$K99,P99+G100,G100)</f>
        <v>43352</v>
      </c>
      <c r="Q100">
        <f>IF($K100=$K99,Q99+H100,H100)</f>
        <v>36093</v>
      </c>
      <c r="R100">
        <f>IF($K100=$K99,R99+I100,I100)</f>
        <v>53516</v>
      </c>
      <c r="S100" t="str">
        <f>IF($M101=1,N100/$M100,"")</f>
        <v/>
      </c>
      <c r="T100" t="str">
        <f>IF($M101=1,O100/$M100,"")</f>
        <v/>
      </c>
      <c r="U100" t="str">
        <f>IF($M101=1,P100/$M100,"")</f>
        <v/>
      </c>
      <c r="V100" t="str">
        <f>IF($M101=1,Q100/$M100,"")</f>
        <v/>
      </c>
      <c r="W100" t="str">
        <f>IF($M101=1,R100/$M100,"")</f>
        <v/>
      </c>
    </row>
    <row r="101" spans="1:23" x14ac:dyDescent="0.25">
      <c r="A101">
        <v>3.8044431209599998</v>
      </c>
      <c r="B101">
        <f>A101-A100</f>
        <v>2.4519920349999946E-2</v>
      </c>
      <c r="C101">
        <f>C100+B101</f>
        <v>2.1762740802799998</v>
      </c>
      <c r="D101">
        <v>1579557268.22</v>
      </c>
      <c r="E101">
        <v>676</v>
      </c>
      <c r="F101">
        <v>830</v>
      </c>
      <c r="G101">
        <v>565</v>
      </c>
      <c r="H101">
        <v>477</v>
      </c>
      <c r="I101">
        <v>694</v>
      </c>
      <c r="J101" t="s">
        <v>8</v>
      </c>
      <c r="K101" t="s">
        <v>8</v>
      </c>
      <c r="L101">
        <f>IF(K101="relax",50,IF(K101="extend", 100, IF(K101="one",150,IF(K101="fist",200,IF(K101="transition",0,300)))))</f>
        <v>100</v>
      </c>
      <c r="M101">
        <f>IF($K101=$K100,M100+1,1)</f>
        <v>78</v>
      </c>
      <c r="N101">
        <f>IF($K101=$K100,N100+E101,E101)</f>
        <v>52889</v>
      </c>
      <c r="O101">
        <f>IF($K101=$K100,O100+F101,F101)</f>
        <v>64558</v>
      </c>
      <c r="P101">
        <f>IF($K101=$K100,P100+G101,G101)</f>
        <v>43917</v>
      </c>
      <c r="Q101">
        <f>IF($K101=$K100,Q100+H101,H101)</f>
        <v>36570</v>
      </c>
      <c r="R101">
        <f>IF($K101=$K100,R100+I101,I101)</f>
        <v>54210</v>
      </c>
      <c r="S101" t="str">
        <f>IF($M102=1,N101/$M101,"")</f>
        <v/>
      </c>
      <c r="T101" t="str">
        <f>IF($M102=1,O101/$M101,"")</f>
        <v/>
      </c>
      <c r="U101" t="str">
        <f>IF($M102=1,P101/$M101,"")</f>
        <v/>
      </c>
      <c r="V101" t="str">
        <f>IF($M102=1,Q101/$M101,"")</f>
        <v/>
      </c>
      <c r="W101" t="str">
        <f>IF($M102=1,R101/$M101,"")</f>
        <v/>
      </c>
    </row>
    <row r="102" spans="1:23" x14ac:dyDescent="0.25">
      <c r="A102">
        <v>3.8246681690200002</v>
      </c>
      <c r="B102">
        <f>A102-A101</f>
        <v>2.0225048060000361E-2</v>
      </c>
      <c r="C102">
        <f>C101+B102</f>
        <v>2.1964991283400002</v>
      </c>
      <c r="D102">
        <v>1579557268.24</v>
      </c>
      <c r="E102">
        <v>676</v>
      </c>
      <c r="F102">
        <v>829</v>
      </c>
      <c r="G102">
        <v>564</v>
      </c>
      <c r="H102">
        <v>475</v>
      </c>
      <c r="I102">
        <v>694</v>
      </c>
      <c r="J102" t="s">
        <v>8</v>
      </c>
      <c r="K102" t="s">
        <v>8</v>
      </c>
      <c r="L102">
        <f>IF(K102="relax",50,IF(K102="extend", 100, IF(K102="one",150,IF(K102="fist",200,IF(K102="transition",0,300)))))</f>
        <v>100</v>
      </c>
      <c r="M102">
        <f>IF($K102=$K101,M101+1,1)</f>
        <v>79</v>
      </c>
      <c r="N102">
        <f>IF($K102=$K101,N101+E102,E102)</f>
        <v>53565</v>
      </c>
      <c r="O102">
        <f>IF($K102=$K101,O101+F102,F102)</f>
        <v>65387</v>
      </c>
      <c r="P102">
        <f>IF($K102=$K101,P101+G102,G102)</f>
        <v>44481</v>
      </c>
      <c r="Q102">
        <f>IF($K102=$K101,Q101+H102,H102)</f>
        <v>37045</v>
      </c>
      <c r="R102">
        <f>IF($K102=$K101,R101+I102,I102)</f>
        <v>54904</v>
      </c>
      <c r="S102" t="str">
        <f>IF($M103=1,N102/$M102,"")</f>
        <v/>
      </c>
      <c r="T102" t="str">
        <f>IF($M103=1,O102/$M102,"")</f>
        <v/>
      </c>
      <c r="U102" t="str">
        <f>IF($M103=1,P102/$M102,"")</f>
        <v/>
      </c>
      <c r="V102" t="str">
        <f>IF($M103=1,Q102/$M102,"")</f>
        <v/>
      </c>
      <c r="W102" t="str">
        <f>IF($M103=1,R102/$M102,"")</f>
        <v/>
      </c>
    </row>
    <row r="103" spans="1:23" x14ac:dyDescent="0.25">
      <c r="A103">
        <v>3.8493771553</v>
      </c>
      <c r="B103">
        <f>A103-A102</f>
        <v>2.4708986279999845E-2</v>
      </c>
      <c r="C103">
        <f>C102+B103</f>
        <v>2.22120811462</v>
      </c>
      <c r="D103">
        <v>1579557268.27</v>
      </c>
      <c r="E103">
        <v>677</v>
      </c>
      <c r="F103">
        <v>829</v>
      </c>
      <c r="G103">
        <v>564</v>
      </c>
      <c r="H103">
        <v>474</v>
      </c>
      <c r="I103">
        <v>693</v>
      </c>
      <c r="J103" t="s">
        <v>8</v>
      </c>
      <c r="K103" t="s">
        <v>8</v>
      </c>
      <c r="L103">
        <f>IF(K103="relax",50,IF(K103="extend", 100, IF(K103="one",150,IF(K103="fist",200,IF(K103="transition",0,300)))))</f>
        <v>100</v>
      </c>
      <c r="M103">
        <f>IF($K103=$K102,M102+1,1)</f>
        <v>80</v>
      </c>
      <c r="N103">
        <f>IF($K103=$K102,N102+E103,E103)</f>
        <v>54242</v>
      </c>
      <c r="O103">
        <f>IF($K103=$K102,O102+F103,F103)</f>
        <v>66216</v>
      </c>
      <c r="P103">
        <f>IF($K103=$K102,P102+G103,G103)</f>
        <v>45045</v>
      </c>
      <c r="Q103">
        <f>IF($K103=$K102,Q102+H103,H103)</f>
        <v>37519</v>
      </c>
      <c r="R103">
        <f>IF($K103=$K102,R102+I103,I103)</f>
        <v>55597</v>
      </c>
      <c r="S103" t="str">
        <f>IF($M104=1,N103/$M103,"")</f>
        <v/>
      </c>
      <c r="T103" t="str">
        <f>IF($M104=1,O103/$M103,"")</f>
        <v/>
      </c>
      <c r="U103" t="str">
        <f>IF($M104=1,P103/$M103,"")</f>
        <v/>
      </c>
      <c r="V103" t="str">
        <f>IF($M104=1,Q103/$M103,"")</f>
        <v/>
      </c>
      <c r="W103" t="str">
        <f>IF($M104=1,R103/$M103,"")</f>
        <v/>
      </c>
    </row>
    <row r="104" spans="1:23" x14ac:dyDescent="0.25">
      <c r="A104">
        <v>3.8699741363500002</v>
      </c>
      <c r="B104">
        <f>A104-A103</f>
        <v>2.0596981050000185E-2</v>
      </c>
      <c r="C104">
        <f>C103+B104</f>
        <v>2.2418050956700002</v>
      </c>
      <c r="D104">
        <v>1579557268.29</v>
      </c>
      <c r="E104">
        <v>678</v>
      </c>
      <c r="F104">
        <v>830</v>
      </c>
      <c r="G104">
        <v>564</v>
      </c>
      <c r="H104">
        <v>476</v>
      </c>
      <c r="I104">
        <v>694</v>
      </c>
      <c r="J104" t="s">
        <v>8</v>
      </c>
      <c r="K104" t="s">
        <v>8</v>
      </c>
      <c r="L104">
        <f>IF(K104="relax",50,IF(K104="extend", 100, IF(K104="one",150,IF(K104="fist",200,IF(K104="transition",0,300)))))</f>
        <v>100</v>
      </c>
      <c r="M104">
        <f>IF($K104=$K103,M103+1,1)</f>
        <v>81</v>
      </c>
      <c r="N104">
        <f>IF($K104=$K103,N103+E104,E104)</f>
        <v>54920</v>
      </c>
      <c r="O104">
        <f>IF($K104=$K103,O103+F104,F104)</f>
        <v>67046</v>
      </c>
      <c r="P104">
        <f>IF($K104=$K103,P103+G104,G104)</f>
        <v>45609</v>
      </c>
      <c r="Q104">
        <f>IF($K104=$K103,Q103+H104,H104)</f>
        <v>37995</v>
      </c>
      <c r="R104">
        <f>IF($K104=$K103,R103+I104,I104)</f>
        <v>56291</v>
      </c>
      <c r="S104" t="str">
        <f>IF($M105=1,N104/$M104,"")</f>
        <v/>
      </c>
      <c r="T104" t="str">
        <f>IF($M105=1,O104/$M104,"")</f>
        <v/>
      </c>
      <c r="U104" t="str">
        <f>IF($M105=1,P104/$M104,"")</f>
        <v/>
      </c>
      <c r="V104" t="str">
        <f>IF($M105=1,Q104/$M104,"")</f>
        <v/>
      </c>
      <c r="W104" t="str">
        <f>IF($M105=1,R104/$M104,"")</f>
        <v/>
      </c>
    </row>
    <row r="105" spans="1:23" x14ac:dyDescent="0.25">
      <c r="A105">
        <v>3.8945109844200001</v>
      </c>
      <c r="B105">
        <f>A105-A104</f>
        <v>2.4536848069999895E-2</v>
      </c>
      <c r="C105">
        <f>C104+B105</f>
        <v>2.2663419437400001</v>
      </c>
      <c r="D105">
        <v>1579557268.3099999</v>
      </c>
      <c r="E105">
        <v>678</v>
      </c>
      <c r="F105">
        <v>830</v>
      </c>
      <c r="G105">
        <v>564</v>
      </c>
      <c r="H105">
        <v>476</v>
      </c>
      <c r="I105">
        <v>694</v>
      </c>
      <c r="J105" t="s">
        <v>8</v>
      </c>
      <c r="K105" t="s">
        <v>8</v>
      </c>
      <c r="L105">
        <f>IF(K105="relax",50,IF(K105="extend", 100, IF(K105="one",150,IF(K105="fist",200,IF(K105="transition",0,300)))))</f>
        <v>100</v>
      </c>
      <c r="M105">
        <f>IF($K105=$K104,M104+1,1)</f>
        <v>82</v>
      </c>
      <c r="N105">
        <f>IF($K105=$K104,N104+E105,E105)</f>
        <v>55598</v>
      </c>
      <c r="O105">
        <f>IF($K105=$K104,O104+F105,F105)</f>
        <v>67876</v>
      </c>
      <c r="P105">
        <f>IF($K105=$K104,P104+G105,G105)</f>
        <v>46173</v>
      </c>
      <c r="Q105">
        <f>IF($K105=$K104,Q104+H105,H105)</f>
        <v>38471</v>
      </c>
      <c r="R105">
        <f>IF($K105=$K104,R104+I105,I105)</f>
        <v>56985</v>
      </c>
      <c r="S105" t="str">
        <f>IF($M106=1,N105/$M105,"")</f>
        <v/>
      </c>
      <c r="T105" t="str">
        <f>IF($M106=1,O105/$M105,"")</f>
        <v/>
      </c>
      <c r="U105" t="str">
        <f>IF($M106=1,P105/$M105,"")</f>
        <v/>
      </c>
      <c r="V105" t="str">
        <f>IF($M106=1,Q105/$M105,"")</f>
        <v/>
      </c>
      <c r="W105" t="str">
        <f>IF($M106=1,R105/$M105,"")</f>
        <v/>
      </c>
    </row>
    <row r="106" spans="1:23" x14ac:dyDescent="0.25">
      <c r="A106">
        <v>3.9186329841599998</v>
      </c>
      <c r="B106">
        <f>A106-A105</f>
        <v>2.4121999739999733E-2</v>
      </c>
      <c r="C106">
        <f>C105+B106</f>
        <v>2.2904639434799998</v>
      </c>
      <c r="D106">
        <v>1579557268.3399999</v>
      </c>
      <c r="E106">
        <v>677</v>
      </c>
      <c r="F106">
        <v>829</v>
      </c>
      <c r="G106">
        <v>564</v>
      </c>
      <c r="H106">
        <v>474</v>
      </c>
      <c r="I106">
        <v>693</v>
      </c>
      <c r="J106" t="s">
        <v>8</v>
      </c>
      <c r="K106" t="s">
        <v>8</v>
      </c>
      <c r="L106">
        <f>IF(K106="relax",50,IF(K106="extend", 100, IF(K106="one",150,IF(K106="fist",200,IF(K106="transition",0,300)))))</f>
        <v>100</v>
      </c>
      <c r="M106">
        <f>IF($K106=$K105,M105+1,1)</f>
        <v>83</v>
      </c>
      <c r="N106">
        <f>IF($K106=$K105,N105+E106,E106)</f>
        <v>56275</v>
      </c>
      <c r="O106">
        <f>IF($K106=$K105,O105+F106,F106)</f>
        <v>68705</v>
      </c>
      <c r="P106">
        <f>IF($K106=$K105,P105+G106,G106)</f>
        <v>46737</v>
      </c>
      <c r="Q106">
        <f>IF($K106=$K105,Q105+H106,H106)</f>
        <v>38945</v>
      </c>
      <c r="R106">
        <f>IF($K106=$K105,R105+I106,I106)</f>
        <v>57678</v>
      </c>
      <c r="S106" t="str">
        <f>IF($M107=1,N106/$M106,"")</f>
        <v/>
      </c>
      <c r="T106" t="str">
        <f>IF($M107=1,O106/$M106,"")</f>
        <v/>
      </c>
      <c r="U106" t="str">
        <f>IF($M107=1,P106/$M106,"")</f>
        <v/>
      </c>
      <c r="V106" t="str">
        <f>IF($M107=1,Q106/$M106,"")</f>
        <v/>
      </c>
      <c r="W106" t="str">
        <f>IF($M107=1,R106/$M106,"")</f>
        <v/>
      </c>
    </row>
    <row r="107" spans="1:23" x14ac:dyDescent="0.25">
      <c r="A107">
        <v>3.93968701363</v>
      </c>
      <c r="B107">
        <f>A107-A106</f>
        <v>2.1054029470000124E-2</v>
      </c>
      <c r="C107">
        <f>C106+B107</f>
        <v>2.3115179729499999</v>
      </c>
      <c r="D107">
        <v>1579557268.3599999</v>
      </c>
      <c r="E107">
        <v>677</v>
      </c>
      <c r="F107">
        <v>830</v>
      </c>
      <c r="G107">
        <v>564</v>
      </c>
      <c r="H107">
        <v>473</v>
      </c>
      <c r="I107">
        <v>694</v>
      </c>
      <c r="J107" t="s">
        <v>8</v>
      </c>
      <c r="K107" t="s">
        <v>8</v>
      </c>
      <c r="L107">
        <f>IF(K107="relax",50,IF(K107="extend", 100, IF(K107="one",150,IF(K107="fist",200,IF(K107="transition",0,300)))))</f>
        <v>100</v>
      </c>
      <c r="M107">
        <f>IF($K107=$K106,M106+1,1)</f>
        <v>84</v>
      </c>
      <c r="N107">
        <f>IF($K107=$K106,N106+E107,E107)</f>
        <v>56952</v>
      </c>
      <c r="O107">
        <f>IF($K107=$K106,O106+F107,F107)</f>
        <v>69535</v>
      </c>
      <c r="P107">
        <f>IF($K107=$K106,P106+G107,G107)</f>
        <v>47301</v>
      </c>
      <c r="Q107">
        <f>IF($K107=$K106,Q106+H107,H107)</f>
        <v>39418</v>
      </c>
      <c r="R107">
        <f>IF($K107=$K106,R106+I107,I107)</f>
        <v>58372</v>
      </c>
      <c r="S107" t="str">
        <f>IF($M108=1,N107/$M107,"")</f>
        <v/>
      </c>
      <c r="T107" t="str">
        <f>IF($M108=1,O107/$M107,"")</f>
        <v/>
      </c>
      <c r="U107" t="str">
        <f>IF($M108=1,P107/$M107,"")</f>
        <v/>
      </c>
      <c r="V107" t="str">
        <f>IF($M108=1,Q107/$M107,"")</f>
        <v/>
      </c>
      <c r="W107" t="str">
        <f>IF($M108=1,R107/$M107,"")</f>
        <v/>
      </c>
    </row>
    <row r="108" spans="1:23" x14ac:dyDescent="0.25">
      <c r="A108">
        <v>3.9640891551999999</v>
      </c>
      <c r="B108">
        <f>A108-A107</f>
        <v>2.440214156999998E-2</v>
      </c>
      <c r="C108">
        <f>C107+B108</f>
        <v>2.3359201145199999</v>
      </c>
      <c r="D108">
        <v>1579557268.3800001</v>
      </c>
      <c r="E108">
        <v>678</v>
      </c>
      <c r="F108">
        <v>829</v>
      </c>
      <c r="G108">
        <v>564</v>
      </c>
      <c r="H108">
        <v>476</v>
      </c>
      <c r="I108">
        <v>694</v>
      </c>
      <c r="J108" t="s">
        <v>8</v>
      </c>
      <c r="K108" t="s">
        <v>8</v>
      </c>
      <c r="L108">
        <f>IF(K108="relax",50,IF(K108="extend", 100, IF(K108="one",150,IF(K108="fist",200,IF(K108="transition",0,300)))))</f>
        <v>100</v>
      </c>
      <c r="M108">
        <f>IF($K108=$K107,M107+1,1)</f>
        <v>85</v>
      </c>
      <c r="N108">
        <f>IF($K108=$K107,N107+E108,E108)</f>
        <v>57630</v>
      </c>
      <c r="O108">
        <f>IF($K108=$K107,O107+F108,F108)</f>
        <v>70364</v>
      </c>
      <c r="P108">
        <f>IF($K108=$K107,P107+G108,G108)</f>
        <v>47865</v>
      </c>
      <c r="Q108">
        <f>IF($K108=$K107,Q107+H108,H108)</f>
        <v>39894</v>
      </c>
      <c r="R108">
        <f>IF($K108=$K107,R107+I108,I108)</f>
        <v>59066</v>
      </c>
      <c r="S108" t="str">
        <f>IF($M109=1,N108/$M108,"")</f>
        <v/>
      </c>
      <c r="T108" t="str">
        <f>IF($M109=1,O108/$M108,"")</f>
        <v/>
      </c>
      <c r="U108" t="str">
        <f>IF($M109=1,P108/$M108,"")</f>
        <v/>
      </c>
      <c r="V108" t="str">
        <f>IF($M109=1,Q108/$M108,"")</f>
        <v/>
      </c>
      <c r="W108" t="str">
        <f>IF($M109=1,R108/$M108,"")</f>
        <v/>
      </c>
    </row>
    <row r="109" spans="1:23" x14ac:dyDescent="0.25">
      <c r="A109">
        <v>3.9845650196100002</v>
      </c>
      <c r="B109">
        <f>A109-A108</f>
        <v>2.0475864410000266E-2</v>
      </c>
      <c r="C109">
        <f>C108+B109</f>
        <v>2.3563959789300002</v>
      </c>
      <c r="D109">
        <v>1579557268.4000001</v>
      </c>
      <c r="E109">
        <v>677</v>
      </c>
      <c r="F109">
        <v>830</v>
      </c>
      <c r="G109">
        <v>564</v>
      </c>
      <c r="H109">
        <v>475</v>
      </c>
      <c r="I109">
        <v>694</v>
      </c>
      <c r="J109" t="s">
        <v>8</v>
      </c>
      <c r="K109" t="s">
        <v>8</v>
      </c>
      <c r="L109">
        <f>IF(K109="relax",50,IF(K109="extend", 100, IF(K109="one",150,IF(K109="fist",200,IF(K109="transition",0,300)))))</f>
        <v>100</v>
      </c>
      <c r="M109">
        <f>IF($K109=$K108,M108+1,1)</f>
        <v>86</v>
      </c>
      <c r="N109">
        <f>IF($K109=$K108,N108+E109,E109)</f>
        <v>58307</v>
      </c>
      <c r="O109">
        <f>IF($K109=$K108,O108+F109,F109)</f>
        <v>71194</v>
      </c>
      <c r="P109">
        <f>IF($K109=$K108,P108+G109,G109)</f>
        <v>48429</v>
      </c>
      <c r="Q109">
        <f>IF($K109=$K108,Q108+H109,H109)</f>
        <v>40369</v>
      </c>
      <c r="R109">
        <f>IF($K109=$K108,R108+I109,I109)</f>
        <v>59760</v>
      </c>
      <c r="S109" t="str">
        <f>IF($M110=1,N109/$M109,"")</f>
        <v/>
      </c>
      <c r="T109" t="str">
        <f>IF($M110=1,O109/$M109,"")</f>
        <v/>
      </c>
      <c r="U109" t="str">
        <f>IF($M110=1,P109/$M109,"")</f>
        <v/>
      </c>
      <c r="V109" t="str">
        <f>IF($M110=1,Q109/$M109,"")</f>
        <v/>
      </c>
      <c r="W109" t="str">
        <f>IF($M110=1,R109/$M109,"")</f>
        <v/>
      </c>
    </row>
    <row r="110" spans="1:23" x14ac:dyDescent="0.25">
      <c r="A110">
        <v>4.0089440345799998</v>
      </c>
      <c r="B110">
        <f>A110-A109</f>
        <v>2.4379014969999613E-2</v>
      </c>
      <c r="C110">
        <f>C109+B110</f>
        <v>2.3807749938999998</v>
      </c>
      <c r="D110">
        <v>1579557268.4300001</v>
      </c>
      <c r="E110">
        <v>677</v>
      </c>
      <c r="F110">
        <v>830</v>
      </c>
      <c r="G110">
        <v>565</v>
      </c>
      <c r="H110">
        <v>474</v>
      </c>
      <c r="I110">
        <v>693</v>
      </c>
      <c r="J110" t="s">
        <v>8</v>
      </c>
      <c r="K110" t="s">
        <v>8</v>
      </c>
      <c r="L110">
        <f>IF(K110="relax",50,IF(K110="extend", 100, IF(K110="one",150,IF(K110="fist",200,IF(K110="transition",0,300)))))</f>
        <v>100</v>
      </c>
      <c r="M110">
        <f>IF($K110=$K109,M109+1,1)</f>
        <v>87</v>
      </c>
      <c r="N110">
        <f>IF($K110=$K109,N109+E110,E110)</f>
        <v>58984</v>
      </c>
      <c r="O110">
        <f>IF($K110=$K109,O109+F110,F110)</f>
        <v>72024</v>
      </c>
      <c r="P110">
        <f>IF($K110=$K109,P109+G110,G110)</f>
        <v>48994</v>
      </c>
      <c r="Q110">
        <f>IF($K110=$K109,Q109+H110,H110)</f>
        <v>40843</v>
      </c>
      <c r="R110">
        <f>IF($K110=$K109,R109+I110,I110)</f>
        <v>60453</v>
      </c>
      <c r="S110" t="str">
        <f>IF($M111=1,N110/$M110,"")</f>
        <v/>
      </c>
      <c r="T110" t="str">
        <f>IF($M111=1,O110/$M110,"")</f>
        <v/>
      </c>
      <c r="U110" t="str">
        <f>IF($M111=1,P110/$M110,"")</f>
        <v/>
      </c>
      <c r="V110" t="str">
        <f>IF($M111=1,Q110/$M110,"")</f>
        <v/>
      </c>
      <c r="W110" t="str">
        <f>IF($M111=1,R110/$M110,"")</f>
        <v/>
      </c>
    </row>
    <row r="111" spans="1:23" x14ac:dyDescent="0.25">
      <c r="A111">
        <v>4.0337300300600001</v>
      </c>
      <c r="B111">
        <f>A111-A110</f>
        <v>2.4785995480000267E-2</v>
      </c>
      <c r="C111">
        <f>C110+B111</f>
        <v>2.4055609893800001</v>
      </c>
      <c r="D111">
        <v>1579557268.45</v>
      </c>
      <c r="E111">
        <v>677</v>
      </c>
      <c r="F111">
        <v>830</v>
      </c>
      <c r="G111">
        <v>564</v>
      </c>
      <c r="H111">
        <v>473</v>
      </c>
      <c r="I111">
        <v>693</v>
      </c>
      <c r="J111" t="s">
        <v>8</v>
      </c>
      <c r="K111" t="s">
        <v>8</v>
      </c>
      <c r="L111">
        <f>IF(K111="relax",50,IF(K111="extend", 100, IF(K111="one",150,IF(K111="fist",200,IF(K111="transition",0,300)))))</f>
        <v>100</v>
      </c>
      <c r="M111">
        <f>IF($K111=$K110,M110+1,1)</f>
        <v>88</v>
      </c>
      <c r="N111">
        <f>IF($K111=$K110,N110+E111,E111)</f>
        <v>59661</v>
      </c>
      <c r="O111">
        <f>IF($K111=$K110,O110+F111,F111)</f>
        <v>72854</v>
      </c>
      <c r="P111">
        <f>IF($K111=$K110,P110+G111,G111)</f>
        <v>49558</v>
      </c>
      <c r="Q111">
        <f>IF($K111=$K110,Q110+H111,H111)</f>
        <v>41316</v>
      </c>
      <c r="R111">
        <f>IF($K111=$K110,R110+I111,I111)</f>
        <v>61146</v>
      </c>
      <c r="S111" t="str">
        <f>IF($M112=1,N111/$M111,"")</f>
        <v/>
      </c>
      <c r="T111" t="str">
        <f>IF($M112=1,O111/$M111,"")</f>
        <v/>
      </c>
      <c r="U111" t="str">
        <f>IF($M112=1,P111/$M111,"")</f>
        <v/>
      </c>
      <c r="V111" t="str">
        <f>IF($M112=1,Q111/$M111,"")</f>
        <v/>
      </c>
      <c r="W111" t="str">
        <f>IF($M112=1,R111/$M111,"")</f>
        <v/>
      </c>
    </row>
    <row r="112" spans="1:23" x14ac:dyDescent="0.25">
      <c r="A112">
        <v>4.05416297913</v>
      </c>
      <c r="B112">
        <f>A112-A111</f>
        <v>2.0432949069999928E-2</v>
      </c>
      <c r="C112">
        <f>C111+B112</f>
        <v>2.42599393845</v>
      </c>
      <c r="D112">
        <v>1579557268.47</v>
      </c>
      <c r="E112">
        <v>678</v>
      </c>
      <c r="F112">
        <v>830</v>
      </c>
      <c r="G112">
        <v>564</v>
      </c>
      <c r="H112">
        <v>476</v>
      </c>
      <c r="I112">
        <v>695</v>
      </c>
      <c r="J112" t="s">
        <v>8</v>
      </c>
      <c r="K112" t="s">
        <v>8</v>
      </c>
      <c r="L112">
        <f>IF(K112="relax",50,IF(K112="extend", 100, IF(K112="one",150,IF(K112="fist",200,IF(K112="transition",0,300)))))</f>
        <v>100</v>
      </c>
      <c r="M112">
        <f>IF($K112=$K111,M111+1,1)</f>
        <v>89</v>
      </c>
      <c r="N112">
        <f>IF($K112=$K111,N111+E112,E112)</f>
        <v>60339</v>
      </c>
      <c r="O112">
        <f>IF($K112=$K111,O111+F112,F112)</f>
        <v>73684</v>
      </c>
      <c r="P112">
        <f>IF($K112=$K111,P111+G112,G112)</f>
        <v>50122</v>
      </c>
      <c r="Q112">
        <f>IF($K112=$K111,Q111+H112,H112)</f>
        <v>41792</v>
      </c>
      <c r="R112">
        <f>IF($K112=$K111,R111+I112,I112)</f>
        <v>61841</v>
      </c>
      <c r="S112" t="str">
        <f>IF($M113=1,N112/$M112,"")</f>
        <v/>
      </c>
      <c r="T112" t="str">
        <f>IF($M113=1,O112/$M112,"")</f>
        <v/>
      </c>
      <c r="U112" t="str">
        <f>IF($M113=1,P112/$M112,"")</f>
        <v/>
      </c>
      <c r="V112" t="str">
        <f>IF($M113=1,Q112/$M112,"")</f>
        <v/>
      </c>
      <c r="W112" t="str">
        <f>IF($M113=1,R112/$M112,"")</f>
        <v/>
      </c>
    </row>
    <row r="113" spans="1:23" x14ac:dyDescent="0.25">
      <c r="A113">
        <v>4.0787351131399996</v>
      </c>
      <c r="B113">
        <f>A113-A112</f>
        <v>2.457213400999958E-2</v>
      </c>
      <c r="C113">
        <f>C112+B113</f>
        <v>2.4505660724599996</v>
      </c>
      <c r="D113">
        <v>1579557268.5</v>
      </c>
      <c r="E113">
        <v>678</v>
      </c>
      <c r="F113">
        <v>830</v>
      </c>
      <c r="G113">
        <v>565</v>
      </c>
      <c r="H113">
        <v>477</v>
      </c>
      <c r="I113">
        <v>695</v>
      </c>
      <c r="J113" t="s">
        <v>8</v>
      </c>
      <c r="K113" t="s">
        <v>8</v>
      </c>
      <c r="L113">
        <f>IF(K113="relax",50,IF(K113="extend", 100, IF(K113="one",150,IF(K113="fist",200,IF(K113="transition",0,300)))))</f>
        <v>100</v>
      </c>
      <c r="M113">
        <f>IF($K113=$K112,M112+1,1)</f>
        <v>90</v>
      </c>
      <c r="N113">
        <f>IF($K113=$K112,N112+E113,E113)</f>
        <v>61017</v>
      </c>
      <c r="O113">
        <f>IF($K113=$K112,O112+F113,F113)</f>
        <v>74514</v>
      </c>
      <c r="P113">
        <f>IF($K113=$K112,P112+G113,G113)</f>
        <v>50687</v>
      </c>
      <c r="Q113">
        <f>IF($K113=$K112,Q112+H113,H113)</f>
        <v>42269</v>
      </c>
      <c r="R113">
        <f>IF($K113=$K112,R112+I113,I113)</f>
        <v>62536</v>
      </c>
      <c r="S113" t="str">
        <f>IF($M114=1,N113/$M113,"")</f>
        <v/>
      </c>
      <c r="T113" t="str">
        <f>IF($M114=1,O113/$M113,"")</f>
        <v/>
      </c>
      <c r="U113" t="str">
        <f>IF($M114=1,P113/$M113,"")</f>
        <v/>
      </c>
      <c r="V113" t="str">
        <f>IF($M114=1,Q113/$M113,"")</f>
        <v/>
      </c>
      <c r="W113" t="str">
        <f>IF($M114=1,R113/$M113,"")</f>
        <v/>
      </c>
    </row>
    <row r="114" spans="1:23" x14ac:dyDescent="0.25">
      <c r="A114">
        <v>4.0993831157700003</v>
      </c>
      <c r="B114">
        <f>A114-A113</f>
        <v>2.0648002630000661E-2</v>
      </c>
      <c r="C114">
        <f>C113+B114</f>
        <v>2.4712140750900002</v>
      </c>
      <c r="D114">
        <v>1579557268.52</v>
      </c>
      <c r="E114">
        <v>678</v>
      </c>
      <c r="F114">
        <v>830</v>
      </c>
      <c r="G114">
        <v>565</v>
      </c>
      <c r="H114">
        <v>474</v>
      </c>
      <c r="I114">
        <v>693</v>
      </c>
      <c r="J114" t="s">
        <v>8</v>
      </c>
      <c r="K114" t="s">
        <v>8</v>
      </c>
      <c r="L114">
        <f>IF(K114="relax",50,IF(K114="extend", 100, IF(K114="one",150,IF(K114="fist",200,IF(K114="transition",0,300)))))</f>
        <v>100</v>
      </c>
      <c r="M114">
        <f>IF($K114=$K113,M113+1,1)</f>
        <v>91</v>
      </c>
      <c r="N114">
        <f>IF($K114=$K113,N113+E114,E114)</f>
        <v>61695</v>
      </c>
      <c r="O114">
        <f>IF($K114=$K113,O113+F114,F114)</f>
        <v>75344</v>
      </c>
      <c r="P114">
        <f>IF($K114=$K113,P113+G114,G114)</f>
        <v>51252</v>
      </c>
      <c r="Q114">
        <f>IF($K114=$K113,Q113+H114,H114)</f>
        <v>42743</v>
      </c>
      <c r="R114">
        <f>IF($K114=$K113,R113+I114,I114)</f>
        <v>63229</v>
      </c>
      <c r="S114" t="str">
        <f>IF($M115=1,N114/$M114,"")</f>
        <v/>
      </c>
      <c r="T114" t="str">
        <f>IF($M115=1,O114/$M114,"")</f>
        <v/>
      </c>
      <c r="U114" t="str">
        <f>IF($M115=1,P114/$M114,"")</f>
        <v/>
      </c>
      <c r="V114" t="str">
        <f>IF($M115=1,Q114/$M114,"")</f>
        <v/>
      </c>
      <c r="W114" t="str">
        <f>IF($M115=1,R114/$M114,"")</f>
        <v/>
      </c>
    </row>
    <row r="115" spans="1:23" x14ac:dyDescent="0.25">
      <c r="A115">
        <v>4.1236171722400004</v>
      </c>
      <c r="B115">
        <f>A115-A114</f>
        <v>2.4234056470000098E-2</v>
      </c>
      <c r="C115">
        <f>C114+B115</f>
        <v>2.4954481315600003</v>
      </c>
      <c r="D115">
        <v>1579557268.54</v>
      </c>
      <c r="E115">
        <v>677</v>
      </c>
      <c r="F115">
        <v>830</v>
      </c>
      <c r="G115">
        <v>564</v>
      </c>
      <c r="H115">
        <v>474</v>
      </c>
      <c r="I115">
        <v>695</v>
      </c>
      <c r="J115" t="s">
        <v>8</v>
      </c>
      <c r="K115" t="s">
        <v>8</v>
      </c>
      <c r="L115">
        <f>IF(K115="relax",50,IF(K115="extend", 100, IF(K115="one",150,IF(K115="fist",200,IF(K115="transition",0,300)))))</f>
        <v>100</v>
      </c>
      <c r="M115">
        <f>IF($K115=$K114,M114+1,1)</f>
        <v>92</v>
      </c>
      <c r="N115">
        <f>IF($K115=$K114,N114+E115,E115)</f>
        <v>62372</v>
      </c>
      <c r="O115">
        <f>IF($K115=$K114,O114+F115,F115)</f>
        <v>76174</v>
      </c>
      <c r="P115">
        <f>IF($K115=$K114,P114+G115,G115)</f>
        <v>51816</v>
      </c>
      <c r="Q115">
        <f>IF($K115=$K114,Q114+H115,H115)</f>
        <v>43217</v>
      </c>
      <c r="R115">
        <f>IF($K115=$K114,R114+I115,I115)</f>
        <v>63924</v>
      </c>
      <c r="S115" t="str">
        <f>IF($M116=1,N115/$M115,"")</f>
        <v/>
      </c>
      <c r="T115" t="str">
        <f>IF($M116=1,O115/$M115,"")</f>
        <v/>
      </c>
      <c r="U115" t="str">
        <f>IF($M116=1,P115/$M115,"")</f>
        <v/>
      </c>
      <c r="V115" t="str">
        <f>IF($M116=1,Q115/$M115,"")</f>
        <v/>
      </c>
      <c r="W115" t="str">
        <f>IF($M116=1,R115/$M115,"")</f>
        <v/>
      </c>
    </row>
    <row r="116" spans="1:23" x14ac:dyDescent="0.25">
      <c r="A116">
        <v>4.1483600139599996</v>
      </c>
      <c r="B116">
        <f>A116-A115</f>
        <v>2.4742841719999298E-2</v>
      </c>
      <c r="C116">
        <f>C115+B116</f>
        <v>2.5201909732799996</v>
      </c>
      <c r="D116">
        <v>1579557268.5699999</v>
      </c>
      <c r="E116">
        <v>678</v>
      </c>
      <c r="F116">
        <v>830</v>
      </c>
      <c r="G116">
        <v>564</v>
      </c>
      <c r="H116">
        <v>475</v>
      </c>
      <c r="I116">
        <v>695</v>
      </c>
      <c r="J116" t="s">
        <v>8</v>
      </c>
      <c r="K116" t="s">
        <v>8</v>
      </c>
      <c r="L116">
        <f>IF(K116="relax",50,IF(K116="extend", 100, IF(K116="one",150,IF(K116="fist",200,IF(K116="transition",0,300)))))</f>
        <v>100</v>
      </c>
      <c r="M116">
        <f>IF($K116=$K115,M115+1,1)</f>
        <v>93</v>
      </c>
      <c r="N116">
        <f>IF($K116=$K115,N115+E116,E116)</f>
        <v>63050</v>
      </c>
      <c r="O116">
        <f>IF($K116=$K115,O115+F116,F116)</f>
        <v>77004</v>
      </c>
      <c r="P116">
        <f>IF($K116=$K115,P115+G116,G116)</f>
        <v>52380</v>
      </c>
      <c r="Q116">
        <f>IF($K116=$K115,Q115+H116,H116)</f>
        <v>43692</v>
      </c>
      <c r="R116">
        <f>IF($K116=$K115,R115+I116,I116)</f>
        <v>64619</v>
      </c>
      <c r="S116" t="str">
        <f>IF($M117=1,N116/$M116,"")</f>
        <v/>
      </c>
      <c r="T116" t="str">
        <f>IF($M117=1,O116/$M116,"")</f>
        <v/>
      </c>
      <c r="U116" t="str">
        <f>IF($M117=1,P116/$M116,"")</f>
        <v/>
      </c>
      <c r="V116" t="str">
        <f>IF($M117=1,Q116/$M116,"")</f>
        <v/>
      </c>
      <c r="W116" t="str">
        <f>IF($M117=1,R116/$M116,"")</f>
        <v/>
      </c>
    </row>
    <row r="117" spans="1:23" x14ac:dyDescent="0.25">
      <c r="A117">
        <v>4.1686611175500001</v>
      </c>
      <c r="B117">
        <f>A117-A116</f>
        <v>2.030110359000048E-2</v>
      </c>
      <c r="C117">
        <f>C116+B117</f>
        <v>2.5404920768700001</v>
      </c>
      <c r="D117">
        <v>1579557268.5899999</v>
      </c>
      <c r="E117">
        <v>678</v>
      </c>
      <c r="F117">
        <v>830</v>
      </c>
      <c r="G117">
        <v>563</v>
      </c>
      <c r="H117">
        <v>475</v>
      </c>
      <c r="I117">
        <v>695</v>
      </c>
      <c r="J117" t="s">
        <v>8</v>
      </c>
      <c r="K117" t="s">
        <v>8</v>
      </c>
      <c r="L117">
        <f>IF(K117="relax",50,IF(K117="extend", 100, IF(K117="one",150,IF(K117="fist",200,IF(K117="transition",0,300)))))</f>
        <v>100</v>
      </c>
      <c r="M117">
        <f>IF($K117=$K116,M116+1,1)</f>
        <v>94</v>
      </c>
      <c r="N117">
        <f>IF($K117=$K116,N116+E117,E117)</f>
        <v>63728</v>
      </c>
      <c r="O117">
        <f>IF($K117=$K116,O116+F117,F117)</f>
        <v>77834</v>
      </c>
      <c r="P117">
        <f>IF($K117=$K116,P116+G117,G117)</f>
        <v>52943</v>
      </c>
      <c r="Q117">
        <f>IF($K117=$K116,Q116+H117,H117)</f>
        <v>44167</v>
      </c>
      <c r="R117">
        <f>IF($K117=$K116,R116+I117,I117)</f>
        <v>65314</v>
      </c>
      <c r="S117" t="str">
        <f>IF($M118=1,N117/$M117,"")</f>
        <v/>
      </c>
      <c r="T117" t="str">
        <f>IF($M118=1,O117/$M117,"")</f>
        <v/>
      </c>
      <c r="U117" t="str">
        <f>IF($M118=1,P117/$M117,"")</f>
        <v/>
      </c>
      <c r="V117" t="str">
        <f>IF($M118=1,Q117/$M117,"")</f>
        <v/>
      </c>
      <c r="W117" t="str">
        <f>IF($M118=1,R117/$M117,"")</f>
        <v/>
      </c>
    </row>
    <row r="118" spans="1:23" x14ac:dyDescent="0.25">
      <c r="A118">
        <v>4.1933121681200003</v>
      </c>
      <c r="B118">
        <f>A118-A117</f>
        <v>2.4651050570000166E-2</v>
      </c>
      <c r="C118">
        <f>C117+B118</f>
        <v>2.5651431274400003</v>
      </c>
      <c r="D118">
        <v>1579557268.6099999</v>
      </c>
      <c r="E118">
        <v>678</v>
      </c>
      <c r="F118">
        <v>829</v>
      </c>
      <c r="G118">
        <v>564</v>
      </c>
      <c r="H118">
        <v>473</v>
      </c>
      <c r="I118">
        <v>694</v>
      </c>
      <c r="J118" t="s">
        <v>8</v>
      </c>
      <c r="K118" t="s">
        <v>8</v>
      </c>
      <c r="L118">
        <f>IF(K118="relax",50,IF(K118="extend", 100, IF(K118="one",150,IF(K118="fist",200,IF(K118="transition",0,300)))))</f>
        <v>100</v>
      </c>
      <c r="M118">
        <f>IF($K118=$K117,M117+1,1)</f>
        <v>95</v>
      </c>
      <c r="N118">
        <f>IF($K118=$K117,N117+E118,E118)</f>
        <v>64406</v>
      </c>
      <c r="O118">
        <f>IF($K118=$K117,O117+F118,F118)</f>
        <v>78663</v>
      </c>
      <c r="P118">
        <f>IF($K118=$K117,P117+G118,G118)</f>
        <v>53507</v>
      </c>
      <c r="Q118">
        <f>IF($K118=$K117,Q117+H118,H118)</f>
        <v>44640</v>
      </c>
      <c r="R118">
        <f>IF($K118=$K117,R117+I118,I118)</f>
        <v>66008</v>
      </c>
      <c r="S118" t="str">
        <f>IF($M119=1,N118/$M118,"")</f>
        <v/>
      </c>
      <c r="T118" t="str">
        <f>IF($M119=1,O118/$M118,"")</f>
        <v/>
      </c>
      <c r="U118" t="str">
        <f>IF($M119=1,P118/$M118,"")</f>
        <v/>
      </c>
      <c r="V118" t="str">
        <f>IF($M119=1,Q118/$M118,"")</f>
        <v/>
      </c>
      <c r="W118" t="str">
        <f>IF($M119=1,R118/$M118,"")</f>
        <v/>
      </c>
    </row>
    <row r="119" spans="1:23" x14ac:dyDescent="0.25">
      <c r="A119">
        <v>4.2139370441399997</v>
      </c>
      <c r="B119">
        <f>A119-A118</f>
        <v>2.0624876019999405E-2</v>
      </c>
      <c r="C119">
        <f>C118+B119</f>
        <v>2.5857680034599997</v>
      </c>
      <c r="D119">
        <v>1579557268.6300001</v>
      </c>
      <c r="E119">
        <v>677</v>
      </c>
      <c r="F119">
        <v>830</v>
      </c>
      <c r="G119">
        <v>564</v>
      </c>
      <c r="H119">
        <v>474</v>
      </c>
      <c r="I119">
        <v>694</v>
      </c>
      <c r="J119" t="s">
        <v>8</v>
      </c>
      <c r="K119" t="s">
        <v>8</v>
      </c>
      <c r="L119">
        <f>IF(K119="relax",50,IF(K119="extend", 100, IF(K119="one",150,IF(K119="fist",200,IF(K119="transition",0,300)))))</f>
        <v>100</v>
      </c>
      <c r="M119">
        <f>IF($K119=$K118,M118+1,1)</f>
        <v>96</v>
      </c>
      <c r="N119">
        <f>IF($K119=$K118,N118+E119,E119)</f>
        <v>65083</v>
      </c>
      <c r="O119">
        <f>IF($K119=$K118,O118+F119,F119)</f>
        <v>79493</v>
      </c>
      <c r="P119">
        <f>IF($K119=$K118,P118+G119,G119)</f>
        <v>54071</v>
      </c>
      <c r="Q119">
        <f>IF($K119=$K118,Q118+H119,H119)</f>
        <v>45114</v>
      </c>
      <c r="R119">
        <f>IF($K119=$K118,R118+I119,I119)</f>
        <v>66702</v>
      </c>
      <c r="S119" t="str">
        <f>IF($M120=1,N119/$M119,"")</f>
        <v/>
      </c>
      <c r="T119" t="str">
        <f>IF($M120=1,O119/$M119,"")</f>
        <v/>
      </c>
      <c r="U119" t="str">
        <f>IF($M120=1,P119/$M119,"")</f>
        <v/>
      </c>
      <c r="V119" t="str">
        <f>IF($M120=1,Q119/$M119,"")</f>
        <v/>
      </c>
      <c r="W119" t="str">
        <f>IF($M120=1,R119/$M119,"")</f>
        <v/>
      </c>
    </row>
    <row r="120" spans="1:23" x14ac:dyDescent="0.25">
      <c r="A120">
        <v>4.2384810447700003</v>
      </c>
      <c r="B120">
        <f>A120-A119</f>
        <v>2.4544000630000617E-2</v>
      </c>
      <c r="C120">
        <f>C119+B120</f>
        <v>2.6103120040900003</v>
      </c>
      <c r="D120">
        <v>1579557268.6600001</v>
      </c>
      <c r="E120">
        <v>679</v>
      </c>
      <c r="F120">
        <v>830</v>
      </c>
      <c r="G120">
        <v>565</v>
      </c>
      <c r="H120">
        <v>477</v>
      </c>
      <c r="I120">
        <v>696</v>
      </c>
      <c r="J120" t="s">
        <v>8</v>
      </c>
      <c r="K120" t="s">
        <v>8</v>
      </c>
      <c r="L120">
        <f>IF(K120="relax",50,IF(K120="extend", 100, IF(K120="one",150,IF(K120="fist",200,IF(K120="transition",0,300)))))</f>
        <v>100</v>
      </c>
      <c r="M120">
        <f>IF($K120=$K119,M119+1,1)</f>
        <v>97</v>
      </c>
      <c r="N120">
        <f>IF($K120=$K119,N119+E120,E120)</f>
        <v>65762</v>
      </c>
      <c r="O120">
        <f>IF($K120=$K119,O119+F120,F120)</f>
        <v>80323</v>
      </c>
      <c r="P120">
        <f>IF($K120=$K119,P119+G120,G120)</f>
        <v>54636</v>
      </c>
      <c r="Q120">
        <f>IF($K120=$K119,Q119+H120,H120)</f>
        <v>45591</v>
      </c>
      <c r="R120">
        <f>IF($K120=$K119,R119+I120,I120)</f>
        <v>67398</v>
      </c>
      <c r="S120">
        <f>IF($M121=1,N120/$M120,"")</f>
        <v>677.95876288659792</v>
      </c>
      <c r="T120">
        <f>IF($M121=1,O120/$M120,"")</f>
        <v>828.07216494845363</v>
      </c>
      <c r="U120">
        <f>IF($M121=1,P120/$M120,"")</f>
        <v>563.25773195876286</v>
      </c>
      <c r="V120">
        <f>IF($M121=1,Q120/$M120,"")</f>
        <v>470.01030927835052</v>
      </c>
      <c r="W120">
        <f>IF($M121=1,R120/$M120,"")</f>
        <v>694.82474226804129</v>
      </c>
    </row>
    <row r="121" spans="1:23" x14ac:dyDescent="0.25">
      <c r="A121">
        <v>4.2626991272000003</v>
      </c>
      <c r="B121">
        <f>A121-A120</f>
        <v>2.421808243000001E-2</v>
      </c>
      <c r="C121">
        <f>C120+B121</f>
        <v>2.6345300865200003</v>
      </c>
      <c r="D121">
        <v>1579557268.6800001</v>
      </c>
      <c r="E121">
        <v>679</v>
      </c>
      <c r="F121">
        <v>832</v>
      </c>
      <c r="G121">
        <v>567</v>
      </c>
      <c r="H121">
        <v>480</v>
      </c>
      <c r="I121">
        <v>696</v>
      </c>
      <c r="J121" t="s">
        <v>8</v>
      </c>
      <c r="K121" t="s">
        <v>31</v>
      </c>
      <c r="L121">
        <f>IF(K121="relax",50,IF(K121="extend", 100, IF(K121="one",150,IF(K121="fist",200,IF(K121="transition",0,300)))))</f>
        <v>0</v>
      </c>
      <c r="M121">
        <f>IF($K121=$K120,M120+1,1)</f>
        <v>1</v>
      </c>
      <c r="N121">
        <f>IF($K121=$K120,N120+E121,E121)</f>
        <v>679</v>
      </c>
      <c r="O121">
        <f>IF($K121=$K120,O120+F121,F121)</f>
        <v>832</v>
      </c>
      <c r="P121">
        <f>IF($K121=$K120,P120+G121,G121)</f>
        <v>567</v>
      </c>
      <c r="Q121">
        <f>IF($K121=$K120,Q120+H121,H121)</f>
        <v>480</v>
      </c>
      <c r="R121">
        <f>IF($K121=$K120,R120+I121,I121)</f>
        <v>696</v>
      </c>
      <c r="S121" t="str">
        <f>IF($M122=1,N121/$M121,"")</f>
        <v/>
      </c>
      <c r="T121" t="str">
        <f>IF($M122=1,O121/$M121,"")</f>
        <v/>
      </c>
      <c r="U121" t="str">
        <f>IF($M122=1,P121/$M121,"")</f>
        <v/>
      </c>
      <c r="V121" t="str">
        <f>IF($M122=1,Q121/$M121,"")</f>
        <v/>
      </c>
      <c r="W121" t="str">
        <f>IF($M122=1,R121/$M121,"")</f>
        <v/>
      </c>
    </row>
    <row r="122" spans="1:23" x14ac:dyDescent="0.25">
      <c r="A122">
        <v>4.2836651802099999</v>
      </c>
      <c r="B122">
        <f>A122-A121</f>
        <v>2.0966053009999541E-2</v>
      </c>
      <c r="C122">
        <f>C121+B122</f>
        <v>2.6554961395299999</v>
      </c>
      <c r="D122">
        <v>1579557268.7</v>
      </c>
      <c r="E122">
        <v>679</v>
      </c>
      <c r="F122">
        <v>835</v>
      </c>
      <c r="G122">
        <v>571</v>
      </c>
      <c r="H122">
        <v>484</v>
      </c>
      <c r="I122">
        <v>696</v>
      </c>
      <c r="J122" t="s">
        <v>8</v>
      </c>
      <c r="K122" t="s">
        <v>31</v>
      </c>
      <c r="L122">
        <f>IF(K122="relax",50,IF(K122="extend", 100, IF(K122="one",150,IF(K122="fist",200,IF(K122="transition",0,300)))))</f>
        <v>0</v>
      </c>
      <c r="M122">
        <f>IF($K122=$K121,M121+1,1)</f>
        <v>2</v>
      </c>
      <c r="N122">
        <f>IF($K122=$K121,N121+E122,E122)</f>
        <v>1358</v>
      </c>
      <c r="O122">
        <f>IF($K122=$K121,O121+F122,F122)</f>
        <v>1667</v>
      </c>
      <c r="P122">
        <f>IF($K122=$K121,P121+G122,G122)</f>
        <v>1138</v>
      </c>
      <c r="Q122">
        <f>IF($K122=$K121,Q121+H122,H122)</f>
        <v>964</v>
      </c>
      <c r="R122">
        <f>IF($K122=$K121,R121+I122,I122)</f>
        <v>1392</v>
      </c>
      <c r="S122" t="str">
        <f>IF($M123=1,N122/$M122,"")</f>
        <v/>
      </c>
      <c r="T122" t="str">
        <f>IF($M123=1,O122/$M122,"")</f>
        <v/>
      </c>
      <c r="U122" t="str">
        <f>IF($M123=1,P122/$M122,"")</f>
        <v/>
      </c>
      <c r="V122" t="str">
        <f>IF($M123=1,Q122/$M122,"")</f>
        <v/>
      </c>
      <c r="W122" t="str">
        <f>IF($M123=1,R122/$M122,"")</f>
        <v/>
      </c>
    </row>
    <row r="123" spans="1:23" x14ac:dyDescent="0.25">
      <c r="A123">
        <v>4.3081011772200002</v>
      </c>
      <c r="B123">
        <f>A123-A122</f>
        <v>2.4435997010000321E-2</v>
      </c>
      <c r="C123">
        <f>C122+B123</f>
        <v>2.6799321365400002</v>
      </c>
      <c r="D123">
        <v>1579557268.73</v>
      </c>
      <c r="E123">
        <v>682</v>
      </c>
      <c r="F123">
        <v>837</v>
      </c>
      <c r="G123">
        <v>576</v>
      </c>
      <c r="H123">
        <v>489</v>
      </c>
      <c r="I123">
        <v>698</v>
      </c>
      <c r="J123" t="s">
        <v>8</v>
      </c>
      <c r="K123" t="s">
        <v>31</v>
      </c>
      <c r="L123">
        <f>IF(K123="relax",50,IF(K123="extend", 100, IF(K123="one",150,IF(K123="fist",200,IF(K123="transition",0,300)))))</f>
        <v>0</v>
      </c>
      <c r="M123">
        <f>IF($K123=$K122,M122+1,1)</f>
        <v>3</v>
      </c>
      <c r="N123">
        <f>IF($K123=$K122,N122+E123,E123)</f>
        <v>2040</v>
      </c>
      <c r="O123">
        <f>IF($K123=$K122,O122+F123,F123)</f>
        <v>2504</v>
      </c>
      <c r="P123">
        <f>IF($K123=$K122,P122+G123,G123)</f>
        <v>1714</v>
      </c>
      <c r="Q123">
        <f>IF($K123=$K122,Q122+H123,H123)</f>
        <v>1453</v>
      </c>
      <c r="R123">
        <f>IF($K123=$K122,R122+I123,I123)</f>
        <v>2090</v>
      </c>
      <c r="S123" t="str">
        <f>IF($M124=1,N123/$M123,"")</f>
        <v/>
      </c>
      <c r="T123" t="str">
        <f>IF($M124=1,O123/$M123,"")</f>
        <v/>
      </c>
      <c r="U123" t="str">
        <f>IF($M124=1,P123/$M123,"")</f>
        <v/>
      </c>
      <c r="V123" t="str">
        <f>IF($M124=1,Q123/$M123,"")</f>
        <v/>
      </c>
      <c r="W123" t="str">
        <f>IF($M124=1,R123/$M123,"")</f>
        <v/>
      </c>
    </row>
    <row r="124" spans="1:23" x14ac:dyDescent="0.25">
      <c r="A124">
        <v>4.3283381462100001</v>
      </c>
      <c r="B124">
        <f>A124-A123</f>
        <v>2.0236968989999937E-2</v>
      </c>
      <c r="C124">
        <f>C123+B124</f>
        <v>2.7001691055300001</v>
      </c>
      <c r="D124">
        <v>1579557268.75</v>
      </c>
      <c r="E124">
        <v>684</v>
      </c>
      <c r="F124">
        <v>839</v>
      </c>
      <c r="G124">
        <v>579</v>
      </c>
      <c r="H124">
        <v>497</v>
      </c>
      <c r="I124">
        <v>701</v>
      </c>
      <c r="J124" t="s">
        <v>8</v>
      </c>
      <c r="K124" t="s">
        <v>31</v>
      </c>
      <c r="L124">
        <f>IF(K124="relax",50,IF(K124="extend", 100, IF(K124="one",150,IF(K124="fist",200,IF(K124="transition",0,300)))))</f>
        <v>0</v>
      </c>
      <c r="M124">
        <f>IF($K124=$K123,M123+1,1)</f>
        <v>4</v>
      </c>
      <c r="N124">
        <f>IF($K124=$K123,N123+E124,E124)</f>
        <v>2724</v>
      </c>
      <c r="O124">
        <f>IF($K124=$K123,O123+F124,F124)</f>
        <v>3343</v>
      </c>
      <c r="P124">
        <f>IF($K124=$K123,P123+G124,G124)</f>
        <v>2293</v>
      </c>
      <c r="Q124">
        <f>IF($K124=$K123,Q123+H124,H124)</f>
        <v>1950</v>
      </c>
      <c r="R124">
        <f>IF($K124=$K123,R123+I124,I124)</f>
        <v>2791</v>
      </c>
      <c r="S124" t="str">
        <f>IF($M125=1,N124/$M124,"")</f>
        <v/>
      </c>
      <c r="T124" t="str">
        <f>IF($M125=1,O124/$M124,"")</f>
        <v/>
      </c>
      <c r="U124" t="str">
        <f>IF($M125=1,P124/$M124,"")</f>
        <v/>
      </c>
      <c r="V124" t="str">
        <f>IF($M125=1,Q124/$M124,"")</f>
        <v/>
      </c>
      <c r="W124" t="str">
        <f>IF($M125=1,R124/$M124,"")</f>
        <v/>
      </c>
    </row>
    <row r="125" spans="1:23" x14ac:dyDescent="0.25">
      <c r="A125">
        <v>4.3529701232900004</v>
      </c>
      <c r="B125">
        <f>A125-A124</f>
        <v>2.4631977080000311E-2</v>
      </c>
      <c r="C125">
        <f>C124+B125</f>
        <v>2.7248010826100004</v>
      </c>
      <c r="D125">
        <v>1579557268.77</v>
      </c>
      <c r="E125">
        <v>684</v>
      </c>
      <c r="F125">
        <v>842</v>
      </c>
      <c r="G125">
        <v>582</v>
      </c>
      <c r="H125">
        <v>504</v>
      </c>
      <c r="I125">
        <v>701</v>
      </c>
      <c r="J125" t="s">
        <v>8</v>
      </c>
      <c r="K125" t="s">
        <v>31</v>
      </c>
      <c r="L125">
        <f>IF(K125="relax",50,IF(K125="extend", 100, IF(K125="one",150,IF(K125="fist",200,IF(K125="transition",0,300)))))</f>
        <v>0</v>
      </c>
      <c r="M125">
        <f>IF($K125=$K124,M124+1,1)</f>
        <v>5</v>
      </c>
      <c r="N125">
        <f>IF($K125=$K124,N124+E125,E125)</f>
        <v>3408</v>
      </c>
      <c r="O125">
        <f>IF($K125=$K124,O124+F125,F125)</f>
        <v>4185</v>
      </c>
      <c r="P125">
        <f>IF($K125=$K124,P124+G125,G125)</f>
        <v>2875</v>
      </c>
      <c r="Q125">
        <f>IF($K125=$K124,Q124+H125,H125)</f>
        <v>2454</v>
      </c>
      <c r="R125">
        <f>IF($K125=$K124,R124+I125,I125)</f>
        <v>3492</v>
      </c>
      <c r="S125" t="str">
        <f>IF($M126=1,N125/$M125,"")</f>
        <v/>
      </c>
      <c r="T125" t="str">
        <f>IF($M126=1,O125/$M125,"")</f>
        <v/>
      </c>
      <c r="U125" t="str">
        <f>IF($M126=1,P125/$M125,"")</f>
        <v/>
      </c>
      <c r="V125" t="str">
        <f>IF($M126=1,Q125/$M125,"")</f>
        <v/>
      </c>
      <c r="W125" t="str">
        <f>IF($M126=1,R125/$M125,"")</f>
        <v/>
      </c>
    </row>
    <row r="126" spans="1:23" x14ac:dyDescent="0.25">
      <c r="A126">
        <v>4.3735041618299997</v>
      </c>
      <c r="B126">
        <f>A126-A125</f>
        <v>2.0534038539999244E-2</v>
      </c>
      <c r="C126">
        <f>C125+B126</f>
        <v>2.7453351211499997</v>
      </c>
      <c r="D126">
        <v>1579557268.79</v>
      </c>
      <c r="E126">
        <v>684</v>
      </c>
      <c r="F126">
        <v>846</v>
      </c>
      <c r="G126">
        <v>587</v>
      </c>
      <c r="H126">
        <v>514</v>
      </c>
      <c r="I126">
        <v>700</v>
      </c>
      <c r="J126" t="s">
        <v>8</v>
      </c>
      <c r="K126" t="s">
        <v>31</v>
      </c>
      <c r="L126">
        <f>IF(K126="relax",50,IF(K126="extend", 100, IF(K126="one",150,IF(K126="fist",200,IF(K126="transition",0,300)))))</f>
        <v>0</v>
      </c>
      <c r="M126">
        <f>IF($K126=$K125,M125+1,1)</f>
        <v>6</v>
      </c>
      <c r="N126">
        <f>IF($K126=$K125,N125+E126,E126)</f>
        <v>4092</v>
      </c>
      <c r="O126">
        <f>IF($K126=$K125,O125+F126,F126)</f>
        <v>5031</v>
      </c>
      <c r="P126">
        <f>IF($K126=$K125,P125+G126,G126)</f>
        <v>3462</v>
      </c>
      <c r="Q126">
        <f>IF($K126=$K125,Q125+H126,H126)</f>
        <v>2968</v>
      </c>
      <c r="R126">
        <f>IF($K126=$K125,R125+I126,I126)</f>
        <v>4192</v>
      </c>
      <c r="S126" t="str">
        <f>IF($M127=1,N126/$M126,"")</f>
        <v/>
      </c>
      <c r="T126" t="str">
        <f>IF($M127=1,O126/$M126,"")</f>
        <v/>
      </c>
      <c r="U126" t="str">
        <f>IF($M127=1,P126/$M126,"")</f>
        <v/>
      </c>
      <c r="V126" t="str">
        <f>IF($M127=1,Q126/$M126,"")</f>
        <v/>
      </c>
      <c r="W126" t="str">
        <f>IF($M127=1,R126/$M126,"")</f>
        <v/>
      </c>
    </row>
    <row r="127" spans="1:23" x14ac:dyDescent="0.25">
      <c r="A127">
        <v>4.3982081413299996</v>
      </c>
      <c r="B127">
        <f>A127-A126</f>
        <v>2.4703979499999917E-2</v>
      </c>
      <c r="C127">
        <f>C126+B127</f>
        <v>2.7700391006499996</v>
      </c>
      <c r="D127">
        <v>1579557268.8199999</v>
      </c>
      <c r="E127">
        <v>686</v>
      </c>
      <c r="F127">
        <v>851</v>
      </c>
      <c r="G127">
        <v>593</v>
      </c>
      <c r="H127">
        <v>534</v>
      </c>
      <c r="I127">
        <v>702</v>
      </c>
      <c r="J127" t="s">
        <v>8</v>
      </c>
      <c r="K127" t="s">
        <v>31</v>
      </c>
      <c r="L127">
        <f>IF(K127="relax",50,IF(K127="extend", 100, IF(K127="one",150,IF(K127="fist",200,IF(K127="transition",0,300)))))</f>
        <v>0</v>
      </c>
      <c r="M127">
        <f>IF($K127=$K126,M126+1,1)</f>
        <v>7</v>
      </c>
      <c r="N127">
        <f>IF($K127=$K126,N126+E127,E127)</f>
        <v>4778</v>
      </c>
      <c r="O127">
        <f>IF($K127=$K126,O126+F127,F127)</f>
        <v>5882</v>
      </c>
      <c r="P127">
        <f>IF($K127=$K126,P126+G127,G127)</f>
        <v>4055</v>
      </c>
      <c r="Q127">
        <f>IF($K127=$K126,Q126+H127,H127)</f>
        <v>3502</v>
      </c>
      <c r="R127">
        <f>IF($K127=$K126,R126+I127,I127)</f>
        <v>4894</v>
      </c>
      <c r="S127" t="str">
        <f>IF($M128=1,N127/$M127,"")</f>
        <v/>
      </c>
      <c r="T127" t="str">
        <f>IF($M128=1,O127/$M127,"")</f>
        <v/>
      </c>
      <c r="U127" t="str">
        <f>IF($M128=1,P127/$M127,"")</f>
        <v/>
      </c>
      <c r="V127" t="str">
        <f>IF($M128=1,Q127/$M127,"")</f>
        <v/>
      </c>
      <c r="W127" t="str">
        <f>IF($M128=1,R127/$M127,"")</f>
        <v/>
      </c>
    </row>
    <row r="128" spans="1:23" x14ac:dyDescent="0.25">
      <c r="A128">
        <v>4.4224760532399996</v>
      </c>
      <c r="B128">
        <f>A128-A127</f>
        <v>2.4267911909999995E-2</v>
      </c>
      <c r="C128">
        <f>C127+B128</f>
        <v>2.7943070125599996</v>
      </c>
      <c r="D128">
        <v>1579557268.8399999</v>
      </c>
      <c r="E128">
        <v>688</v>
      </c>
      <c r="F128">
        <v>856</v>
      </c>
      <c r="G128">
        <v>598</v>
      </c>
      <c r="H128">
        <v>562</v>
      </c>
      <c r="I128">
        <v>705</v>
      </c>
      <c r="J128" t="s">
        <v>8</v>
      </c>
      <c r="K128" t="s">
        <v>31</v>
      </c>
      <c r="L128">
        <f>IF(K128="relax",50,IF(K128="extend", 100, IF(K128="one",150,IF(K128="fist",200,IF(K128="transition",0,300)))))</f>
        <v>0</v>
      </c>
      <c r="M128">
        <f>IF($K128=$K127,M127+1,1)</f>
        <v>8</v>
      </c>
      <c r="N128">
        <f>IF($K128=$K127,N127+E128,E128)</f>
        <v>5466</v>
      </c>
      <c r="O128">
        <f>IF($K128=$K127,O127+F128,F128)</f>
        <v>6738</v>
      </c>
      <c r="P128">
        <f>IF($K128=$K127,P127+G128,G128)</f>
        <v>4653</v>
      </c>
      <c r="Q128">
        <f>IF($K128=$K127,Q127+H128,H128)</f>
        <v>4064</v>
      </c>
      <c r="R128">
        <f>IF($K128=$K127,R127+I128,I128)</f>
        <v>5599</v>
      </c>
      <c r="S128" t="str">
        <f>IF($M129=1,N128/$M128,"")</f>
        <v/>
      </c>
      <c r="T128" t="str">
        <f>IF($M129=1,O128/$M128,"")</f>
        <v/>
      </c>
      <c r="U128" t="str">
        <f>IF($M129=1,P128/$M128,"")</f>
        <v/>
      </c>
      <c r="V128" t="str">
        <f>IF($M129=1,Q128/$M128,"")</f>
        <v/>
      </c>
      <c r="W128" t="str">
        <f>IF($M129=1,R128/$M128,"")</f>
        <v/>
      </c>
    </row>
    <row r="129" spans="1:23" x14ac:dyDescent="0.25">
      <c r="A129">
        <v>4.4433281421700004</v>
      </c>
      <c r="B129">
        <f>A129-A128</f>
        <v>2.0852088930000789E-2</v>
      </c>
      <c r="C129">
        <f>C128+B129</f>
        <v>2.8151591014900004</v>
      </c>
      <c r="D129">
        <v>1579557268.8599999</v>
      </c>
      <c r="E129">
        <v>692</v>
      </c>
      <c r="F129">
        <v>863</v>
      </c>
      <c r="G129">
        <v>604</v>
      </c>
      <c r="H129">
        <v>585</v>
      </c>
      <c r="I129">
        <v>709</v>
      </c>
      <c r="J129" t="s">
        <v>8</v>
      </c>
      <c r="K129" t="s">
        <v>31</v>
      </c>
      <c r="L129">
        <f>IF(K129="relax",50,IF(K129="extend", 100, IF(K129="one",150,IF(K129="fist",200,IF(K129="transition",0,300)))))</f>
        <v>0</v>
      </c>
      <c r="M129">
        <f>IF($K129=$K128,M128+1,1)</f>
        <v>9</v>
      </c>
      <c r="N129">
        <f>IF($K129=$K128,N128+E129,E129)</f>
        <v>6158</v>
      </c>
      <c r="O129">
        <f>IF($K129=$K128,O128+F129,F129)</f>
        <v>7601</v>
      </c>
      <c r="P129">
        <f>IF($K129=$K128,P128+G129,G129)</f>
        <v>5257</v>
      </c>
      <c r="Q129">
        <f>IF($K129=$K128,Q128+H129,H129)</f>
        <v>4649</v>
      </c>
      <c r="R129">
        <f>IF($K129=$K128,R128+I129,I129)</f>
        <v>6308</v>
      </c>
      <c r="S129" t="str">
        <f>IF($M130=1,N129/$M129,"")</f>
        <v/>
      </c>
      <c r="T129" t="str">
        <f>IF($M130=1,O129/$M129,"")</f>
        <v/>
      </c>
      <c r="U129" t="str">
        <f>IF($M130=1,P129/$M129,"")</f>
        <v/>
      </c>
      <c r="V129" t="str">
        <f>IF($M130=1,Q129/$M129,"")</f>
        <v/>
      </c>
      <c r="W129" t="str">
        <f>IF($M130=1,R129/$M129,"")</f>
        <v/>
      </c>
    </row>
    <row r="130" spans="1:23" x14ac:dyDescent="0.25">
      <c r="A130">
        <v>4.4678959846500002</v>
      </c>
      <c r="B130">
        <f>A130-A129</f>
        <v>2.4567842479999769E-2</v>
      </c>
      <c r="C130">
        <f>C129+B130</f>
        <v>2.8397269439700001</v>
      </c>
      <c r="D130">
        <v>1579557268.8900001</v>
      </c>
      <c r="E130">
        <v>694</v>
      </c>
      <c r="F130">
        <v>870</v>
      </c>
      <c r="G130">
        <v>610</v>
      </c>
      <c r="H130">
        <v>601</v>
      </c>
      <c r="I130">
        <v>710</v>
      </c>
      <c r="J130" t="s">
        <v>8</v>
      </c>
      <c r="K130" t="s">
        <v>31</v>
      </c>
      <c r="L130">
        <f>IF(K130="relax",50,IF(K130="extend", 100, IF(K130="one",150,IF(K130="fist",200,IF(K130="transition",0,300)))))</f>
        <v>0</v>
      </c>
      <c r="M130">
        <f>IF($K130=$K129,M129+1,1)</f>
        <v>10</v>
      </c>
      <c r="N130">
        <f>IF($K130=$K129,N129+E130,E130)</f>
        <v>6852</v>
      </c>
      <c r="O130">
        <f>IF($K130=$K129,O129+F130,F130)</f>
        <v>8471</v>
      </c>
      <c r="P130">
        <f>IF($K130=$K129,P129+G130,G130)</f>
        <v>5867</v>
      </c>
      <c r="Q130">
        <f>IF($K130=$K129,Q129+H130,H130)</f>
        <v>5250</v>
      </c>
      <c r="R130">
        <f>IF($K130=$K129,R129+I130,I130)</f>
        <v>7018</v>
      </c>
      <c r="S130" t="str">
        <f>IF($M131=1,N130/$M130,"")</f>
        <v/>
      </c>
      <c r="T130" t="str">
        <f>IF($M131=1,O130/$M130,"")</f>
        <v/>
      </c>
      <c r="U130" t="str">
        <f>IF($M131=1,P130/$M130,"")</f>
        <v/>
      </c>
      <c r="V130" t="str">
        <f>IF($M131=1,Q130/$M130,"")</f>
        <v/>
      </c>
      <c r="W130" t="str">
        <f>IF($M131=1,R130/$M130,"")</f>
        <v/>
      </c>
    </row>
    <row r="131" spans="1:23" x14ac:dyDescent="0.25">
      <c r="A131">
        <v>4.4886870384200002</v>
      </c>
      <c r="B131">
        <f>A131-A130</f>
        <v>2.0791053770000012E-2</v>
      </c>
      <c r="C131">
        <f>C130+B131</f>
        <v>2.8605179977400002</v>
      </c>
      <c r="D131">
        <v>1579557268.9100001</v>
      </c>
      <c r="E131">
        <v>696</v>
      </c>
      <c r="F131">
        <v>874</v>
      </c>
      <c r="G131">
        <v>614</v>
      </c>
      <c r="H131">
        <v>613</v>
      </c>
      <c r="I131">
        <v>712</v>
      </c>
      <c r="J131" t="s">
        <v>8</v>
      </c>
      <c r="K131" t="s">
        <v>31</v>
      </c>
      <c r="L131">
        <f>IF(K131="relax",50,IF(K131="extend", 100, IF(K131="one",150,IF(K131="fist",200,IF(K131="transition",0,300)))))</f>
        <v>0</v>
      </c>
      <c r="M131">
        <f>IF($K131=$K130,M130+1,1)</f>
        <v>11</v>
      </c>
      <c r="N131">
        <f>IF($K131=$K130,N130+E131,E131)</f>
        <v>7548</v>
      </c>
      <c r="O131">
        <f>IF($K131=$K130,O130+F131,F131)</f>
        <v>9345</v>
      </c>
      <c r="P131">
        <f>IF($K131=$K130,P130+G131,G131)</f>
        <v>6481</v>
      </c>
      <c r="Q131">
        <f>IF($K131=$K130,Q130+H131,H131)</f>
        <v>5863</v>
      </c>
      <c r="R131">
        <f>IF($K131=$K130,R130+I131,I131)</f>
        <v>7730</v>
      </c>
      <c r="S131" t="str">
        <f>IF($M132=1,N131/$M131,"")</f>
        <v/>
      </c>
      <c r="T131" t="str">
        <f>IF($M132=1,O131/$M131,"")</f>
        <v/>
      </c>
      <c r="U131" t="str">
        <f>IF($M132=1,P131/$M131,"")</f>
        <v/>
      </c>
      <c r="V131" t="str">
        <f>IF($M132=1,Q131/$M131,"")</f>
        <v/>
      </c>
      <c r="W131" t="str">
        <f>IF($M132=1,R131/$M131,"")</f>
        <v/>
      </c>
    </row>
    <row r="132" spans="1:23" x14ac:dyDescent="0.25">
      <c r="A132">
        <v>4.5126760006</v>
      </c>
      <c r="B132">
        <f>A132-A131</f>
        <v>2.3988962179999795E-2</v>
      </c>
      <c r="C132">
        <f>C131+B132</f>
        <v>2.8845069599199999</v>
      </c>
      <c r="D132">
        <v>1579557268.9300001</v>
      </c>
      <c r="E132">
        <v>699</v>
      </c>
      <c r="F132">
        <v>877</v>
      </c>
      <c r="G132">
        <v>617</v>
      </c>
      <c r="H132">
        <v>622</v>
      </c>
      <c r="I132">
        <v>715</v>
      </c>
      <c r="J132" t="s">
        <v>8</v>
      </c>
      <c r="K132" t="s">
        <v>31</v>
      </c>
      <c r="L132">
        <f>IF(K132="relax",50,IF(K132="extend", 100, IF(K132="one",150,IF(K132="fist",200,IF(K132="transition",0,300)))))</f>
        <v>0</v>
      </c>
      <c r="M132">
        <f>IF($K132=$K131,M131+1,1)</f>
        <v>12</v>
      </c>
      <c r="N132">
        <f>IF($K132=$K131,N131+E132,E132)</f>
        <v>8247</v>
      </c>
      <c r="O132">
        <f>IF($K132=$K131,O131+F132,F132)</f>
        <v>10222</v>
      </c>
      <c r="P132">
        <f>IF($K132=$K131,P131+G132,G132)</f>
        <v>7098</v>
      </c>
      <c r="Q132">
        <f>IF($K132=$K131,Q131+H132,H132)</f>
        <v>6485</v>
      </c>
      <c r="R132">
        <f>IF($K132=$K131,R131+I132,I132)</f>
        <v>8445</v>
      </c>
      <c r="S132" t="str">
        <f>IF($M133=1,N132/$M132,"")</f>
        <v/>
      </c>
      <c r="T132" t="str">
        <f>IF($M133=1,O132/$M132,"")</f>
        <v/>
      </c>
      <c r="U132" t="str">
        <f>IF($M133=1,P132/$M132,"")</f>
        <v/>
      </c>
      <c r="V132" t="str">
        <f>IF($M133=1,Q132/$M132,"")</f>
        <v/>
      </c>
      <c r="W132" t="str">
        <f>IF($M133=1,R132/$M132,"")</f>
        <v/>
      </c>
    </row>
    <row r="133" spans="1:23" x14ac:dyDescent="0.25">
      <c r="A133">
        <v>4.5373351573900003</v>
      </c>
      <c r="B133">
        <f>A133-A132</f>
        <v>2.4659156790000303E-2</v>
      </c>
      <c r="C133">
        <f>C132+B133</f>
        <v>2.9091661167100002</v>
      </c>
      <c r="D133">
        <v>1579557268.96</v>
      </c>
      <c r="E133">
        <v>700</v>
      </c>
      <c r="F133">
        <v>880</v>
      </c>
      <c r="G133">
        <v>617</v>
      </c>
      <c r="H133">
        <v>628</v>
      </c>
      <c r="I133">
        <v>715</v>
      </c>
      <c r="J133" t="s">
        <v>8</v>
      </c>
      <c r="K133" t="s">
        <v>31</v>
      </c>
      <c r="L133">
        <f>IF(K133="relax",50,IF(K133="extend", 100, IF(K133="one",150,IF(K133="fist",200,IF(K133="transition",0,300)))))</f>
        <v>0</v>
      </c>
      <c r="M133">
        <f>IF($K133=$K132,M132+1,1)</f>
        <v>13</v>
      </c>
      <c r="N133">
        <f>IF($K133=$K132,N132+E133,E133)</f>
        <v>8947</v>
      </c>
      <c r="O133">
        <f>IF($K133=$K132,O132+F133,F133)</f>
        <v>11102</v>
      </c>
      <c r="P133">
        <f>IF($K133=$K132,P132+G133,G133)</f>
        <v>7715</v>
      </c>
      <c r="Q133">
        <f>IF($K133=$K132,Q132+H133,H133)</f>
        <v>7113</v>
      </c>
      <c r="R133">
        <f>IF($K133=$K132,R132+I133,I133)</f>
        <v>9160</v>
      </c>
      <c r="S133" t="str">
        <f>IF($M134=1,N133/$M133,"")</f>
        <v/>
      </c>
      <c r="T133" t="str">
        <f>IF($M134=1,O133/$M133,"")</f>
        <v/>
      </c>
      <c r="U133" t="str">
        <f>IF($M134=1,P133/$M133,"")</f>
        <v/>
      </c>
      <c r="V133" t="str">
        <f>IF($M134=1,Q133/$M133,"")</f>
        <v/>
      </c>
      <c r="W133" t="str">
        <f>IF($M134=1,R133/$M133,"")</f>
        <v/>
      </c>
    </row>
    <row r="134" spans="1:23" x14ac:dyDescent="0.25">
      <c r="A134">
        <v>4.5579900741600001</v>
      </c>
      <c r="B134">
        <f>A134-A133</f>
        <v>2.0654916769999865E-2</v>
      </c>
      <c r="C134">
        <f>C133+B134</f>
        <v>2.9298210334800001</v>
      </c>
      <c r="D134">
        <v>1579557268.98</v>
      </c>
      <c r="E134">
        <v>702</v>
      </c>
      <c r="F134">
        <v>883</v>
      </c>
      <c r="G134">
        <v>620</v>
      </c>
      <c r="H134">
        <v>633</v>
      </c>
      <c r="I134">
        <v>718</v>
      </c>
      <c r="J134" t="s">
        <v>8</v>
      </c>
      <c r="K134" t="s">
        <v>31</v>
      </c>
      <c r="L134">
        <f>IF(K134="relax",50,IF(K134="extend", 100, IF(K134="one",150,IF(K134="fist",200,IF(K134="transition",0,300)))))</f>
        <v>0</v>
      </c>
      <c r="M134">
        <f>IF($K134=$K133,M133+1,1)</f>
        <v>14</v>
      </c>
      <c r="N134">
        <f>IF($K134=$K133,N133+E134,E134)</f>
        <v>9649</v>
      </c>
      <c r="O134">
        <f>IF($K134=$K133,O133+F134,F134)</f>
        <v>11985</v>
      </c>
      <c r="P134">
        <f>IF($K134=$K133,P133+G134,G134)</f>
        <v>8335</v>
      </c>
      <c r="Q134">
        <f>IF($K134=$K133,Q133+H134,H134)</f>
        <v>7746</v>
      </c>
      <c r="R134">
        <f>IF($K134=$K133,R133+I134,I134)</f>
        <v>9878</v>
      </c>
      <c r="S134" t="str">
        <f>IF($M135=1,N134/$M134,"")</f>
        <v/>
      </c>
      <c r="T134" t="str">
        <f>IF($M135=1,O134/$M134,"")</f>
        <v/>
      </c>
      <c r="U134" t="str">
        <f>IF($M135=1,P134/$M134,"")</f>
        <v/>
      </c>
      <c r="V134" t="str">
        <f>IF($M135=1,Q134/$M134,"")</f>
        <v/>
      </c>
      <c r="W134" t="str">
        <f>IF($M135=1,R134/$M134,"")</f>
        <v/>
      </c>
    </row>
    <row r="135" spans="1:23" x14ac:dyDescent="0.25">
      <c r="A135">
        <v>4.5822479724900003</v>
      </c>
      <c r="B135">
        <f>A135-A134</f>
        <v>2.4257898330000138E-2</v>
      </c>
      <c r="C135">
        <f>C134+B135</f>
        <v>2.9540789318100003</v>
      </c>
      <c r="D135">
        <v>1579557269</v>
      </c>
      <c r="E135">
        <v>703</v>
      </c>
      <c r="F135">
        <v>884</v>
      </c>
      <c r="G135">
        <v>622</v>
      </c>
      <c r="H135">
        <v>637</v>
      </c>
      <c r="I135">
        <v>719</v>
      </c>
      <c r="J135" t="s">
        <v>8</v>
      </c>
      <c r="K135" t="s">
        <v>31</v>
      </c>
      <c r="L135">
        <f>IF(K135="relax",50,IF(K135="extend", 100, IF(K135="one",150,IF(K135="fist",200,IF(K135="transition",0,300)))))</f>
        <v>0</v>
      </c>
      <c r="M135">
        <f>IF($K135=$K134,M134+1,1)</f>
        <v>15</v>
      </c>
      <c r="N135">
        <f>IF($K135=$K134,N134+E135,E135)</f>
        <v>10352</v>
      </c>
      <c r="O135">
        <f>IF($K135=$K134,O134+F135,F135)</f>
        <v>12869</v>
      </c>
      <c r="P135">
        <f>IF($K135=$K134,P134+G135,G135)</f>
        <v>8957</v>
      </c>
      <c r="Q135">
        <f>IF($K135=$K134,Q134+H135,H135)</f>
        <v>8383</v>
      </c>
      <c r="R135">
        <f>IF($K135=$K134,R134+I135,I135)</f>
        <v>10597</v>
      </c>
      <c r="S135" t="str">
        <f>IF($M136=1,N135/$M135,"")</f>
        <v/>
      </c>
      <c r="T135" t="str">
        <f>IF($M136=1,O135/$M135,"")</f>
        <v/>
      </c>
      <c r="U135" t="str">
        <f>IF($M136=1,P135/$M135,"")</f>
        <v/>
      </c>
      <c r="V135" t="str">
        <f>IF($M136=1,Q135/$M135,"")</f>
        <v/>
      </c>
      <c r="W135" t="str">
        <f>IF($M136=1,R135/$M135,"")</f>
        <v/>
      </c>
    </row>
    <row r="136" spans="1:23" x14ac:dyDescent="0.25">
      <c r="A136">
        <v>4.6027719974499997</v>
      </c>
      <c r="B136">
        <f>A136-A135</f>
        <v>2.0524024959999387E-2</v>
      </c>
      <c r="C136">
        <f>C135+B136</f>
        <v>2.9746029567699996</v>
      </c>
      <c r="D136">
        <v>1579557269.02</v>
      </c>
      <c r="E136">
        <v>704</v>
      </c>
      <c r="F136">
        <v>887</v>
      </c>
      <c r="G136">
        <v>623</v>
      </c>
      <c r="H136">
        <v>642</v>
      </c>
      <c r="I136">
        <v>721</v>
      </c>
      <c r="J136" t="s">
        <v>8</v>
      </c>
      <c r="K136" t="s">
        <v>31</v>
      </c>
      <c r="L136">
        <f>IF(K136="relax",50,IF(K136="extend", 100, IF(K136="one",150,IF(K136="fist",200,IF(K136="transition",0,300)))))</f>
        <v>0</v>
      </c>
      <c r="M136">
        <f>IF($K136=$K135,M135+1,1)</f>
        <v>16</v>
      </c>
      <c r="N136">
        <f>IF($K136=$K135,N135+E136,E136)</f>
        <v>11056</v>
      </c>
      <c r="O136">
        <f>IF($K136=$K135,O135+F136,F136)</f>
        <v>13756</v>
      </c>
      <c r="P136">
        <f>IF($K136=$K135,P135+G136,G136)</f>
        <v>9580</v>
      </c>
      <c r="Q136">
        <f>IF($K136=$K135,Q135+H136,H136)</f>
        <v>9025</v>
      </c>
      <c r="R136">
        <f>IF($K136=$K135,R135+I136,I136)</f>
        <v>11318</v>
      </c>
      <c r="S136" t="str">
        <f>IF($M137=1,N136/$M136,"")</f>
        <v/>
      </c>
      <c r="T136" t="str">
        <f>IF($M137=1,O136/$M136,"")</f>
        <v/>
      </c>
      <c r="U136" t="str">
        <f>IF($M137=1,P136/$M136,"")</f>
        <v/>
      </c>
      <c r="V136" t="str">
        <f>IF($M137=1,Q136/$M136,"")</f>
        <v/>
      </c>
      <c r="W136" t="str">
        <f>IF($M137=1,R136/$M136,"")</f>
        <v/>
      </c>
    </row>
    <row r="137" spans="1:23" x14ac:dyDescent="0.25">
      <c r="A137">
        <v>4.6276111602799999</v>
      </c>
      <c r="B137">
        <f>A137-A136</f>
        <v>2.4839162830000205E-2</v>
      </c>
      <c r="C137">
        <f>C136+B137</f>
        <v>2.9994421195999998</v>
      </c>
      <c r="D137">
        <v>1579557269.05</v>
      </c>
      <c r="E137">
        <v>704</v>
      </c>
      <c r="F137">
        <v>887</v>
      </c>
      <c r="G137">
        <v>624</v>
      </c>
      <c r="H137">
        <v>644</v>
      </c>
      <c r="I137">
        <v>721</v>
      </c>
      <c r="J137" t="s">
        <v>8</v>
      </c>
      <c r="K137" t="s">
        <v>31</v>
      </c>
      <c r="L137">
        <f>IF(K137="relax",50,IF(K137="extend", 100, IF(K137="one",150,IF(K137="fist",200,IF(K137="transition",0,300)))))</f>
        <v>0</v>
      </c>
      <c r="M137">
        <f>IF($K137=$K136,M136+1,1)</f>
        <v>17</v>
      </c>
      <c r="N137">
        <f>IF($K137=$K136,N136+E137,E137)</f>
        <v>11760</v>
      </c>
      <c r="O137">
        <f>IF($K137=$K136,O136+F137,F137)</f>
        <v>14643</v>
      </c>
      <c r="P137">
        <f>IF($K137=$K136,P136+G137,G137)</f>
        <v>10204</v>
      </c>
      <c r="Q137">
        <f>IF($K137=$K136,Q136+H137,H137)</f>
        <v>9669</v>
      </c>
      <c r="R137">
        <f>IF($K137=$K136,R136+I137,I137)</f>
        <v>12039</v>
      </c>
      <c r="S137" t="str">
        <f>IF($M138=1,N137/$M137,"")</f>
        <v/>
      </c>
      <c r="T137" t="str">
        <f>IF($M138=1,O137/$M137,"")</f>
        <v/>
      </c>
      <c r="U137" t="str">
        <f>IF($M138=1,P137/$M137,"")</f>
        <v/>
      </c>
      <c r="V137" t="str">
        <f>IF($M138=1,Q137/$M137,"")</f>
        <v/>
      </c>
      <c r="W137" t="str">
        <f>IF($M138=1,R137/$M137,"")</f>
        <v/>
      </c>
    </row>
    <row r="138" spans="1:23" x14ac:dyDescent="0.25">
      <c r="A138">
        <v>4.6523201465600001</v>
      </c>
      <c r="B138">
        <f>A138-A137</f>
        <v>2.4708986280000289E-2</v>
      </c>
      <c r="C138">
        <f>C137+B138</f>
        <v>3.0241511058800001</v>
      </c>
      <c r="D138">
        <v>1579557269.0699999</v>
      </c>
      <c r="E138">
        <v>705</v>
      </c>
      <c r="F138">
        <v>889</v>
      </c>
      <c r="G138">
        <v>625</v>
      </c>
      <c r="H138">
        <v>644</v>
      </c>
      <c r="I138">
        <v>720</v>
      </c>
      <c r="J138" t="s">
        <v>8</v>
      </c>
      <c r="K138" t="s">
        <v>31</v>
      </c>
      <c r="L138">
        <f>IF(K138="relax",50,IF(K138="extend", 100, IF(K138="one",150,IF(K138="fist",200,IF(K138="transition",0,300)))))</f>
        <v>0</v>
      </c>
      <c r="M138">
        <f>IF($K138=$K137,M137+1,1)</f>
        <v>18</v>
      </c>
      <c r="N138">
        <f>IF($K138=$K137,N137+E138,E138)</f>
        <v>12465</v>
      </c>
      <c r="O138">
        <f>IF($K138=$K137,O137+F138,F138)</f>
        <v>15532</v>
      </c>
      <c r="P138">
        <f>IF($K138=$K137,P137+G138,G138)</f>
        <v>10829</v>
      </c>
      <c r="Q138">
        <f>IF($K138=$K137,Q137+H138,H138)</f>
        <v>10313</v>
      </c>
      <c r="R138">
        <f>IF($K138=$K137,R137+I138,I138)</f>
        <v>12759</v>
      </c>
      <c r="S138">
        <f>IF($M139=1,N138/$M138,"")</f>
        <v>692.5</v>
      </c>
      <c r="T138">
        <f>IF($M139=1,O138/$M138,"")</f>
        <v>862.88888888888891</v>
      </c>
      <c r="U138">
        <f>IF($M139=1,P138/$M138,"")</f>
        <v>601.61111111111109</v>
      </c>
      <c r="V138">
        <f>IF($M139=1,Q138/$M138,"")</f>
        <v>572.94444444444446</v>
      </c>
      <c r="W138">
        <f>IF($M139=1,R138/$M138,"")</f>
        <v>708.83333333333337</v>
      </c>
    </row>
    <row r="139" spans="1:23" x14ac:dyDescent="0.25">
      <c r="A139">
        <v>4.6727421283700004</v>
      </c>
      <c r="B139">
        <f>A139-A138</f>
        <v>2.0421981810000212E-2</v>
      </c>
      <c r="C139">
        <f>C138+B139</f>
        <v>3.0445730876900003</v>
      </c>
      <c r="D139">
        <v>1579557269.0899999</v>
      </c>
      <c r="E139">
        <v>704</v>
      </c>
      <c r="F139">
        <v>890</v>
      </c>
      <c r="G139">
        <v>626</v>
      </c>
      <c r="H139">
        <v>646</v>
      </c>
      <c r="I139">
        <v>719</v>
      </c>
      <c r="J139" t="s">
        <v>8</v>
      </c>
      <c r="K139" t="s">
        <v>30</v>
      </c>
      <c r="L139">
        <f>IF(K139="relax",50,IF(K139="extend", 100, IF(K139="one",150,IF(K139="fist",200,IF(K139="transition",0,300)))))</f>
        <v>50</v>
      </c>
      <c r="M139">
        <f>IF($K139=$K138,M138+1,1)</f>
        <v>1</v>
      </c>
      <c r="N139">
        <f>IF($K139=$K138,N138+E139,E139)</f>
        <v>704</v>
      </c>
      <c r="O139">
        <f>IF($K139=$K138,O138+F139,F139)</f>
        <v>890</v>
      </c>
      <c r="P139">
        <f>IF($K139=$K138,P138+G139,G139)</f>
        <v>626</v>
      </c>
      <c r="Q139">
        <f>IF($K139=$K138,Q138+H139,H139)</f>
        <v>646</v>
      </c>
      <c r="R139">
        <f>IF($K139=$K138,R138+I139,I139)</f>
        <v>719</v>
      </c>
      <c r="S139" t="str">
        <f>IF($M140=1,N139/$M139,"")</f>
        <v/>
      </c>
      <c r="T139" t="str">
        <f>IF($M140=1,O139/$M139,"")</f>
        <v/>
      </c>
      <c r="U139" t="str">
        <f>IF($M140=1,P139/$M139,"")</f>
        <v/>
      </c>
      <c r="V139" t="str">
        <f>IF($M140=1,Q139/$M139,"")</f>
        <v/>
      </c>
      <c r="W139" t="str">
        <f>IF($M140=1,R139/$M139,"")</f>
        <v/>
      </c>
    </row>
    <row r="140" spans="1:23" x14ac:dyDescent="0.25">
      <c r="A140">
        <v>4.6971690654799998</v>
      </c>
      <c r="B140">
        <f>A140-A139</f>
        <v>2.4426937109999436E-2</v>
      </c>
      <c r="C140">
        <f>C139+B140</f>
        <v>3.0690000247999998</v>
      </c>
      <c r="D140">
        <v>1579557269.1199999</v>
      </c>
      <c r="E140">
        <v>704</v>
      </c>
      <c r="F140">
        <v>890</v>
      </c>
      <c r="G140">
        <v>627</v>
      </c>
      <c r="H140">
        <v>649</v>
      </c>
      <c r="I140">
        <v>720</v>
      </c>
      <c r="J140" t="s">
        <v>8</v>
      </c>
      <c r="K140" t="s">
        <v>30</v>
      </c>
      <c r="L140">
        <f>IF(K140="relax",50,IF(K140="extend", 100, IF(K140="one",150,IF(K140="fist",200,IF(K140="transition",0,300)))))</f>
        <v>50</v>
      </c>
      <c r="M140">
        <f>IF($K140=$K139,M139+1,1)</f>
        <v>2</v>
      </c>
      <c r="N140">
        <f>IF($K140=$K139,N139+E140,E140)</f>
        <v>1408</v>
      </c>
      <c r="O140">
        <f>IF($K140=$K139,O139+F140,F140)</f>
        <v>1780</v>
      </c>
      <c r="P140">
        <f>IF($K140=$K139,P139+G140,G140)</f>
        <v>1253</v>
      </c>
      <c r="Q140">
        <f>IF($K140=$K139,Q139+H140,H140)</f>
        <v>1295</v>
      </c>
      <c r="R140">
        <f>IF($K140=$K139,R139+I140,I140)</f>
        <v>1439</v>
      </c>
      <c r="S140" t="str">
        <f>IF($M141=1,N140/$M140,"")</f>
        <v/>
      </c>
      <c r="T140" t="str">
        <f>IF($M141=1,O140/$M140,"")</f>
        <v/>
      </c>
      <c r="U140" t="str">
        <f>IF($M141=1,P140/$M140,"")</f>
        <v/>
      </c>
      <c r="V140" t="str">
        <f>IF($M141=1,Q140/$M140,"")</f>
        <v/>
      </c>
      <c r="W140" t="str">
        <f>IF($M141=1,R140/$M140,"")</f>
        <v/>
      </c>
    </row>
    <row r="141" spans="1:23" x14ac:dyDescent="0.25">
      <c r="A141">
        <v>4.7177951335900001</v>
      </c>
      <c r="B141">
        <f>A141-A140</f>
        <v>2.062606811000034E-2</v>
      </c>
      <c r="C141">
        <f>C140+B141</f>
        <v>3.0896260929100001</v>
      </c>
      <c r="D141">
        <v>1579557269.1400001</v>
      </c>
      <c r="E141">
        <v>704</v>
      </c>
      <c r="F141">
        <v>891</v>
      </c>
      <c r="G141">
        <v>626</v>
      </c>
      <c r="H141">
        <v>648</v>
      </c>
      <c r="I141">
        <v>720</v>
      </c>
      <c r="J141" t="s">
        <v>8</v>
      </c>
      <c r="K141" t="s">
        <v>30</v>
      </c>
      <c r="L141">
        <f>IF(K141="relax",50,IF(K141="extend", 100, IF(K141="one",150,IF(K141="fist",200,IF(K141="transition",0,300)))))</f>
        <v>50</v>
      </c>
      <c r="M141">
        <f>IF($K141=$K140,M140+1,1)</f>
        <v>3</v>
      </c>
      <c r="N141">
        <f>IF($K141=$K140,N140+E141,E141)</f>
        <v>2112</v>
      </c>
      <c r="O141">
        <f>IF($K141=$K140,O140+F141,F141)</f>
        <v>2671</v>
      </c>
      <c r="P141">
        <f>IF($K141=$K140,P140+G141,G141)</f>
        <v>1879</v>
      </c>
      <c r="Q141">
        <f>IF($K141=$K140,Q140+H141,H141)</f>
        <v>1943</v>
      </c>
      <c r="R141">
        <f>IF($K141=$K140,R140+I141,I141)</f>
        <v>2159</v>
      </c>
      <c r="S141" t="str">
        <f>IF($M142=1,N141/$M141,"")</f>
        <v/>
      </c>
      <c r="T141" t="str">
        <f>IF($M142=1,O141/$M141,"")</f>
        <v/>
      </c>
      <c r="U141" t="str">
        <f>IF($M142=1,P141/$M141,"")</f>
        <v/>
      </c>
      <c r="V141" t="str">
        <f>IF($M142=1,Q141/$M141,"")</f>
        <v/>
      </c>
      <c r="W141" t="str">
        <f>IF($M142=1,R141/$M141,"")</f>
        <v/>
      </c>
    </row>
    <row r="142" spans="1:23" x14ac:dyDescent="0.25">
      <c r="A142">
        <v>4.7421469688400002</v>
      </c>
      <c r="B142">
        <f>A142-A141</f>
        <v>2.4351835250000065E-2</v>
      </c>
      <c r="C142">
        <f>C141+B142</f>
        <v>3.1139779281600002</v>
      </c>
      <c r="D142">
        <v>1579557269.1600001</v>
      </c>
      <c r="E142">
        <v>704</v>
      </c>
      <c r="F142">
        <v>891</v>
      </c>
      <c r="G142">
        <v>626</v>
      </c>
      <c r="H142">
        <v>647</v>
      </c>
      <c r="I142">
        <v>719</v>
      </c>
      <c r="J142" t="s">
        <v>8</v>
      </c>
      <c r="K142" t="s">
        <v>30</v>
      </c>
      <c r="L142">
        <f>IF(K142="relax",50,IF(K142="extend", 100, IF(K142="one",150,IF(K142="fist",200,IF(K142="transition",0,300)))))</f>
        <v>50</v>
      </c>
      <c r="M142">
        <f>IF($K142=$K141,M141+1,1)</f>
        <v>4</v>
      </c>
      <c r="N142">
        <f>IF($K142=$K141,N141+E142,E142)</f>
        <v>2816</v>
      </c>
      <c r="O142">
        <f>IF($K142=$K141,O141+F142,F142)</f>
        <v>3562</v>
      </c>
      <c r="P142">
        <f>IF($K142=$K141,P141+G142,G142)</f>
        <v>2505</v>
      </c>
      <c r="Q142">
        <f>IF($K142=$K141,Q141+H142,H142)</f>
        <v>2590</v>
      </c>
      <c r="R142">
        <f>IF($K142=$K141,R141+I142,I142)</f>
        <v>2878</v>
      </c>
      <c r="S142" t="str">
        <f>IF($M143=1,N142/$M142,"")</f>
        <v/>
      </c>
      <c r="T142" t="str">
        <f>IF($M143=1,O142/$M142,"")</f>
        <v/>
      </c>
      <c r="U142" t="str">
        <f>IF($M143=1,P142/$M142,"")</f>
        <v/>
      </c>
      <c r="V142" t="str">
        <f>IF($M143=1,Q142/$M142,"")</f>
        <v/>
      </c>
      <c r="W142" t="str">
        <f>IF($M143=1,R142/$M142,"")</f>
        <v/>
      </c>
    </row>
    <row r="143" spans="1:23" x14ac:dyDescent="0.25">
      <c r="A143">
        <v>4.7628741264299999</v>
      </c>
      <c r="B143">
        <f>A143-A142</f>
        <v>2.0727157589999656E-2</v>
      </c>
      <c r="C143">
        <f>C142+B143</f>
        <v>3.1347050857499998</v>
      </c>
      <c r="D143">
        <v>1579557269.1800001</v>
      </c>
      <c r="E143">
        <v>703</v>
      </c>
      <c r="F143">
        <v>892</v>
      </c>
      <c r="G143">
        <v>627</v>
      </c>
      <c r="H143">
        <v>648</v>
      </c>
      <c r="I143">
        <v>719</v>
      </c>
      <c r="J143" t="s">
        <v>8</v>
      </c>
      <c r="K143" t="s">
        <v>30</v>
      </c>
      <c r="L143">
        <f>IF(K143="relax",50,IF(K143="extend", 100, IF(K143="one",150,IF(K143="fist",200,IF(K143="transition",0,300)))))</f>
        <v>50</v>
      </c>
      <c r="M143">
        <f>IF($K143=$K142,M142+1,1)</f>
        <v>5</v>
      </c>
      <c r="N143">
        <f>IF($K143=$K142,N142+E143,E143)</f>
        <v>3519</v>
      </c>
      <c r="O143">
        <f>IF($K143=$K142,O142+F143,F143)</f>
        <v>4454</v>
      </c>
      <c r="P143">
        <f>IF($K143=$K142,P142+G143,G143)</f>
        <v>3132</v>
      </c>
      <c r="Q143">
        <f>IF($K143=$K142,Q142+H143,H143)</f>
        <v>3238</v>
      </c>
      <c r="R143">
        <f>IF($K143=$K142,R142+I143,I143)</f>
        <v>3597</v>
      </c>
      <c r="S143" t="str">
        <f>IF($M144=1,N143/$M143,"")</f>
        <v/>
      </c>
      <c r="T143" t="str">
        <f>IF($M144=1,O143/$M143,"")</f>
        <v/>
      </c>
      <c r="U143" t="str">
        <f>IF($M144=1,P143/$M143,"")</f>
        <v/>
      </c>
      <c r="V143" t="str">
        <f>IF($M144=1,Q143/$M143,"")</f>
        <v/>
      </c>
      <c r="W143" t="str">
        <f>IF($M144=1,R143/$M143,"")</f>
        <v/>
      </c>
    </row>
    <row r="144" spans="1:23" x14ac:dyDescent="0.25">
      <c r="A144">
        <v>4.78744697571</v>
      </c>
      <c r="B144">
        <f>A144-A143</f>
        <v>2.4572849280000142E-2</v>
      </c>
      <c r="C144">
        <f>C143+B144</f>
        <v>3.15927793503</v>
      </c>
      <c r="D144">
        <v>1579557269.21</v>
      </c>
      <c r="E144">
        <v>704</v>
      </c>
      <c r="F144">
        <v>891</v>
      </c>
      <c r="G144">
        <v>628</v>
      </c>
      <c r="H144">
        <v>649</v>
      </c>
      <c r="I144">
        <v>719</v>
      </c>
      <c r="J144" t="s">
        <v>8</v>
      </c>
      <c r="K144" t="s">
        <v>30</v>
      </c>
      <c r="L144">
        <f>IF(K144="relax",50,IF(K144="extend", 100, IF(K144="one",150,IF(K144="fist",200,IF(K144="transition",0,300)))))</f>
        <v>50</v>
      </c>
      <c r="M144">
        <f>IF($K144=$K143,M143+1,1)</f>
        <v>6</v>
      </c>
      <c r="N144">
        <f>IF($K144=$K143,N143+E144,E144)</f>
        <v>4223</v>
      </c>
      <c r="O144">
        <f>IF($K144=$K143,O143+F144,F144)</f>
        <v>5345</v>
      </c>
      <c r="P144">
        <f>IF($K144=$K143,P143+G144,G144)</f>
        <v>3760</v>
      </c>
      <c r="Q144">
        <f>IF($K144=$K143,Q143+H144,H144)</f>
        <v>3887</v>
      </c>
      <c r="R144">
        <f>IF($K144=$K143,R143+I144,I144)</f>
        <v>4316</v>
      </c>
      <c r="S144" t="str">
        <f>IF($M145=1,N144/$M144,"")</f>
        <v/>
      </c>
      <c r="T144" t="str">
        <f>IF($M145=1,O144/$M144,"")</f>
        <v/>
      </c>
      <c r="U144" t="str">
        <f>IF($M145=1,P144/$M144,"")</f>
        <v/>
      </c>
      <c r="V144" t="str">
        <f>IF($M145=1,Q144/$M144,"")</f>
        <v/>
      </c>
      <c r="W144" t="str">
        <f>IF($M145=1,R144/$M144,"")</f>
        <v/>
      </c>
    </row>
    <row r="145" spans="1:23" x14ac:dyDescent="0.25">
      <c r="A145">
        <v>4.8119020462000002</v>
      </c>
      <c r="B145">
        <f>A145-A144</f>
        <v>2.4455070490000175E-2</v>
      </c>
      <c r="C145">
        <f>C144+B145</f>
        <v>3.1837330055200002</v>
      </c>
      <c r="D145">
        <v>1579557269.23</v>
      </c>
      <c r="E145">
        <v>704</v>
      </c>
      <c r="F145">
        <v>892</v>
      </c>
      <c r="G145">
        <v>629</v>
      </c>
      <c r="H145">
        <v>648</v>
      </c>
      <c r="I145">
        <v>719</v>
      </c>
      <c r="J145" t="s">
        <v>8</v>
      </c>
      <c r="K145" t="s">
        <v>30</v>
      </c>
      <c r="L145">
        <f>IF(K145="relax",50,IF(K145="extend", 100, IF(K145="one",150,IF(K145="fist",200,IF(K145="transition",0,300)))))</f>
        <v>50</v>
      </c>
      <c r="M145">
        <f>IF($K145=$K144,M144+1,1)</f>
        <v>7</v>
      </c>
      <c r="N145">
        <f>IF($K145=$K144,N144+E145,E145)</f>
        <v>4927</v>
      </c>
      <c r="O145">
        <f>IF($K145=$K144,O144+F145,F145)</f>
        <v>6237</v>
      </c>
      <c r="P145">
        <f>IF($K145=$K144,P144+G145,G145)</f>
        <v>4389</v>
      </c>
      <c r="Q145">
        <f>IF($K145=$K144,Q144+H145,H145)</f>
        <v>4535</v>
      </c>
      <c r="R145">
        <f>IF($K145=$K144,R144+I145,I145)</f>
        <v>5035</v>
      </c>
      <c r="S145" t="str">
        <f>IF($M146=1,N145/$M145,"")</f>
        <v/>
      </c>
      <c r="T145" t="str">
        <f>IF($M146=1,O145/$M145,"")</f>
        <v/>
      </c>
      <c r="U145" t="str">
        <f>IF($M146=1,P145/$M145,"")</f>
        <v/>
      </c>
      <c r="V145" t="str">
        <f>IF($M146=1,Q145/$M145,"")</f>
        <v/>
      </c>
      <c r="W145" t="str">
        <f>IF($M146=1,R145/$M145,"")</f>
        <v/>
      </c>
    </row>
    <row r="146" spans="1:23" x14ac:dyDescent="0.25">
      <c r="A146">
        <v>4.83209013939</v>
      </c>
      <c r="B146">
        <f>A146-A145</f>
        <v>2.0188093189999812E-2</v>
      </c>
      <c r="C146">
        <f>C145+B146</f>
        <v>3.20392109871</v>
      </c>
      <c r="D146">
        <v>1579557269.25</v>
      </c>
      <c r="E146">
        <v>704</v>
      </c>
      <c r="F146">
        <v>892</v>
      </c>
      <c r="G146">
        <v>628</v>
      </c>
      <c r="H146">
        <v>647</v>
      </c>
      <c r="I146">
        <v>718</v>
      </c>
      <c r="J146" t="s">
        <v>8</v>
      </c>
      <c r="K146" t="s">
        <v>30</v>
      </c>
      <c r="L146">
        <f>IF(K146="relax",50,IF(K146="extend", 100, IF(K146="one",150,IF(K146="fist",200,IF(K146="transition",0,300)))))</f>
        <v>50</v>
      </c>
      <c r="M146">
        <f>IF($K146=$K145,M145+1,1)</f>
        <v>8</v>
      </c>
      <c r="N146">
        <f>IF($K146=$K145,N145+E146,E146)</f>
        <v>5631</v>
      </c>
      <c r="O146">
        <f>IF($K146=$K145,O145+F146,F146)</f>
        <v>7129</v>
      </c>
      <c r="P146">
        <f>IF($K146=$K145,P145+G146,G146)</f>
        <v>5017</v>
      </c>
      <c r="Q146">
        <f>IF($K146=$K145,Q145+H146,H146)</f>
        <v>5182</v>
      </c>
      <c r="R146">
        <f>IF($K146=$K145,R145+I146,I146)</f>
        <v>5753</v>
      </c>
      <c r="S146" t="str">
        <f>IF($M147=1,N146/$M146,"")</f>
        <v/>
      </c>
      <c r="T146" t="str">
        <f>IF($M147=1,O146/$M146,"")</f>
        <v/>
      </c>
      <c r="U146" t="str">
        <f>IF($M147=1,P146/$M146,"")</f>
        <v/>
      </c>
      <c r="V146" t="str">
        <f>IF($M147=1,Q146/$M146,"")</f>
        <v/>
      </c>
      <c r="W146" t="str">
        <f>IF($M147=1,R146/$M146,"")</f>
        <v/>
      </c>
    </row>
    <row r="147" spans="1:23" x14ac:dyDescent="0.25">
      <c r="A147">
        <v>4.8567531108899997</v>
      </c>
      <c r="B147">
        <f>A147-A146</f>
        <v>2.4662971499999742E-2</v>
      </c>
      <c r="C147">
        <f>C146+B147</f>
        <v>3.2285840702099997</v>
      </c>
      <c r="D147">
        <v>1579557269.28</v>
      </c>
      <c r="E147">
        <v>704</v>
      </c>
      <c r="F147">
        <v>893</v>
      </c>
      <c r="G147">
        <v>629</v>
      </c>
      <c r="H147">
        <v>647</v>
      </c>
      <c r="I147">
        <v>718</v>
      </c>
      <c r="J147" t="s">
        <v>8</v>
      </c>
      <c r="K147" t="s">
        <v>30</v>
      </c>
      <c r="L147">
        <f>IF(K147="relax",50,IF(K147="extend", 100, IF(K147="one",150,IF(K147="fist",200,IF(K147="transition",0,300)))))</f>
        <v>50</v>
      </c>
      <c r="M147">
        <f>IF($K147=$K146,M146+1,1)</f>
        <v>9</v>
      </c>
      <c r="N147">
        <f>IF($K147=$K146,N146+E147,E147)</f>
        <v>6335</v>
      </c>
      <c r="O147">
        <f>IF($K147=$K146,O146+F147,F147)</f>
        <v>8022</v>
      </c>
      <c r="P147">
        <f>IF($K147=$K146,P146+G147,G147)</f>
        <v>5646</v>
      </c>
      <c r="Q147">
        <f>IF($K147=$K146,Q146+H147,H147)</f>
        <v>5829</v>
      </c>
      <c r="R147">
        <f>IF($K147=$K146,R146+I147,I147)</f>
        <v>6471</v>
      </c>
      <c r="S147" t="str">
        <f>IF($M148=1,N147/$M147,"")</f>
        <v/>
      </c>
      <c r="T147" t="str">
        <f>IF($M148=1,O147/$M147,"")</f>
        <v/>
      </c>
      <c r="U147" t="str">
        <f>IF($M148=1,P147/$M147,"")</f>
        <v/>
      </c>
      <c r="V147" t="str">
        <f>IF($M148=1,Q147/$M147,"")</f>
        <v/>
      </c>
      <c r="W147" t="str">
        <f>IF($M148=1,R147/$M147,"")</f>
        <v/>
      </c>
    </row>
    <row r="148" spans="1:23" x14ac:dyDescent="0.25">
      <c r="A148">
        <v>4.8775310516400001</v>
      </c>
      <c r="B148">
        <f>A148-A147</f>
        <v>2.077794075000039E-2</v>
      </c>
      <c r="C148">
        <f>C147+B148</f>
        <v>3.2493620109600001</v>
      </c>
      <c r="D148">
        <v>1579557269.3</v>
      </c>
      <c r="E148">
        <v>705</v>
      </c>
      <c r="F148">
        <v>892</v>
      </c>
      <c r="G148">
        <v>630</v>
      </c>
      <c r="H148">
        <v>649</v>
      </c>
      <c r="I148">
        <v>718</v>
      </c>
      <c r="J148" t="s">
        <v>8</v>
      </c>
      <c r="K148" t="s">
        <v>30</v>
      </c>
      <c r="L148">
        <f>IF(K148="relax",50,IF(K148="extend", 100, IF(K148="one",150,IF(K148="fist",200,IF(K148="transition",0,300)))))</f>
        <v>50</v>
      </c>
      <c r="M148">
        <f>IF($K148=$K147,M147+1,1)</f>
        <v>10</v>
      </c>
      <c r="N148">
        <f>IF($K148=$K147,N147+E148,E148)</f>
        <v>7040</v>
      </c>
      <c r="O148">
        <f>IF($K148=$K147,O147+F148,F148)</f>
        <v>8914</v>
      </c>
      <c r="P148">
        <f>IF($K148=$K147,P147+G148,G148)</f>
        <v>6276</v>
      </c>
      <c r="Q148">
        <f>IF($K148=$K147,Q147+H148,H148)</f>
        <v>6478</v>
      </c>
      <c r="R148">
        <f>IF($K148=$K147,R147+I148,I148)</f>
        <v>7189</v>
      </c>
      <c r="S148" t="str">
        <f>IF($M149=1,N148/$M148,"")</f>
        <v/>
      </c>
      <c r="T148" t="str">
        <f>IF($M149=1,O148/$M148,"")</f>
        <v/>
      </c>
      <c r="U148" t="str">
        <f>IF($M149=1,P148/$M148,"")</f>
        <v/>
      </c>
      <c r="V148" t="str">
        <f>IF($M149=1,Q148/$M148,"")</f>
        <v/>
      </c>
      <c r="W148" t="str">
        <f>IF($M149=1,R148/$M148,"")</f>
        <v/>
      </c>
    </row>
    <row r="149" spans="1:23" x14ac:dyDescent="0.25">
      <c r="A149">
        <v>4.9019660949699997</v>
      </c>
      <c r="B149">
        <f>A149-A148</f>
        <v>2.4435043329999573E-2</v>
      </c>
      <c r="C149">
        <f>C148+B149</f>
        <v>3.2737970542899997</v>
      </c>
      <c r="D149">
        <v>1579557269.3199999</v>
      </c>
      <c r="E149">
        <v>705</v>
      </c>
      <c r="F149">
        <v>893</v>
      </c>
      <c r="G149">
        <v>629</v>
      </c>
      <c r="H149">
        <v>648</v>
      </c>
      <c r="I149">
        <v>719</v>
      </c>
      <c r="J149" t="s">
        <v>8</v>
      </c>
      <c r="K149" t="s">
        <v>30</v>
      </c>
      <c r="L149">
        <f>IF(K149="relax",50,IF(K149="extend", 100, IF(K149="one",150,IF(K149="fist",200,IF(K149="transition",0,300)))))</f>
        <v>50</v>
      </c>
      <c r="M149">
        <f>IF($K149=$K148,M148+1,1)</f>
        <v>11</v>
      </c>
      <c r="N149">
        <f>IF($K149=$K148,N148+E149,E149)</f>
        <v>7745</v>
      </c>
      <c r="O149">
        <f>IF($K149=$K148,O148+F149,F149)</f>
        <v>9807</v>
      </c>
      <c r="P149">
        <f>IF($K149=$K148,P148+G149,G149)</f>
        <v>6905</v>
      </c>
      <c r="Q149">
        <f>IF($K149=$K148,Q148+H149,H149)</f>
        <v>7126</v>
      </c>
      <c r="R149">
        <f>IF($K149=$K148,R148+I149,I149)</f>
        <v>7908</v>
      </c>
      <c r="S149" t="str">
        <f>IF($M150=1,N149/$M149,"")</f>
        <v/>
      </c>
      <c r="T149" t="str">
        <f>IF($M150=1,O149/$M149,"")</f>
        <v/>
      </c>
      <c r="U149" t="str">
        <f>IF($M150=1,P149/$M149,"")</f>
        <v/>
      </c>
      <c r="V149" t="str">
        <f>IF($M150=1,Q149/$M149,"")</f>
        <v/>
      </c>
      <c r="W149" t="str">
        <f>IF($M150=1,R149/$M149,"")</f>
        <v/>
      </c>
    </row>
    <row r="150" spans="1:23" x14ac:dyDescent="0.25">
      <c r="A150">
        <v>4.9264981746699998</v>
      </c>
      <c r="B150">
        <f>A150-A149</f>
        <v>2.4532079700000153E-2</v>
      </c>
      <c r="C150">
        <f>C149+B150</f>
        <v>3.2983291339899998</v>
      </c>
      <c r="D150">
        <v>1579557269.3499999</v>
      </c>
      <c r="E150">
        <v>705</v>
      </c>
      <c r="F150">
        <v>893</v>
      </c>
      <c r="G150">
        <v>629</v>
      </c>
      <c r="H150">
        <v>646</v>
      </c>
      <c r="I150">
        <v>720</v>
      </c>
      <c r="J150" t="s">
        <v>8</v>
      </c>
      <c r="K150" t="s">
        <v>30</v>
      </c>
      <c r="L150">
        <f>IF(K150="relax",50,IF(K150="extend", 100, IF(K150="one",150,IF(K150="fist",200,IF(K150="transition",0,300)))))</f>
        <v>50</v>
      </c>
      <c r="M150">
        <f>IF($K150=$K149,M149+1,1)</f>
        <v>12</v>
      </c>
      <c r="N150">
        <f>IF($K150=$K149,N149+E150,E150)</f>
        <v>8450</v>
      </c>
      <c r="O150">
        <f>IF($K150=$K149,O149+F150,F150)</f>
        <v>10700</v>
      </c>
      <c r="P150">
        <f>IF($K150=$K149,P149+G150,G150)</f>
        <v>7534</v>
      </c>
      <c r="Q150">
        <f>IF($K150=$K149,Q149+H150,H150)</f>
        <v>7772</v>
      </c>
      <c r="R150">
        <f>IF($K150=$K149,R149+I150,I150)</f>
        <v>8628</v>
      </c>
      <c r="S150" t="str">
        <f>IF($M151=1,N150/$M150,"")</f>
        <v/>
      </c>
      <c r="T150" t="str">
        <f>IF($M151=1,O150/$M150,"")</f>
        <v/>
      </c>
      <c r="U150" t="str">
        <f>IF($M151=1,P150/$M150,"")</f>
        <v/>
      </c>
      <c r="V150" t="str">
        <f>IF($M151=1,Q150/$M150,"")</f>
        <v/>
      </c>
      <c r="W150" t="str">
        <f>IF($M151=1,R150/$M150,"")</f>
        <v/>
      </c>
    </row>
    <row r="151" spans="1:23" x14ac:dyDescent="0.25">
      <c r="A151">
        <v>4.9470920562699998</v>
      </c>
      <c r="B151">
        <f>A151-A150</f>
        <v>2.0593881599999975E-2</v>
      </c>
      <c r="C151">
        <f>C150+B151</f>
        <v>3.3189230155899998</v>
      </c>
      <c r="D151">
        <v>1579557269.3699999</v>
      </c>
      <c r="E151">
        <v>705</v>
      </c>
      <c r="F151">
        <v>893</v>
      </c>
      <c r="G151">
        <v>630</v>
      </c>
      <c r="H151">
        <v>647</v>
      </c>
      <c r="I151">
        <v>719</v>
      </c>
      <c r="J151" t="s">
        <v>8</v>
      </c>
      <c r="K151" t="s">
        <v>30</v>
      </c>
      <c r="L151">
        <f>IF(K151="relax",50,IF(K151="extend", 100, IF(K151="one",150,IF(K151="fist",200,IF(K151="transition",0,300)))))</f>
        <v>50</v>
      </c>
      <c r="M151">
        <f>IF($K151=$K150,M150+1,1)</f>
        <v>13</v>
      </c>
      <c r="N151">
        <f>IF($K151=$K150,N150+E151,E151)</f>
        <v>9155</v>
      </c>
      <c r="O151">
        <f>IF($K151=$K150,O150+F151,F151)</f>
        <v>11593</v>
      </c>
      <c r="P151">
        <f>IF($K151=$K150,P150+G151,G151)</f>
        <v>8164</v>
      </c>
      <c r="Q151">
        <f>IF($K151=$K150,Q150+H151,H151)</f>
        <v>8419</v>
      </c>
      <c r="R151">
        <f>IF($K151=$K150,R150+I151,I151)</f>
        <v>9347</v>
      </c>
      <c r="S151" t="str">
        <f>IF($M152=1,N151/$M151,"")</f>
        <v/>
      </c>
      <c r="T151" t="str">
        <f>IF($M152=1,O151/$M151,"")</f>
        <v/>
      </c>
      <c r="U151" t="str">
        <f>IF($M152=1,P151/$M151,"")</f>
        <v/>
      </c>
      <c r="V151" t="str">
        <f>IF($M152=1,Q151/$M151,"")</f>
        <v/>
      </c>
      <c r="W151" t="str">
        <f>IF($M152=1,R151/$M151,"")</f>
        <v/>
      </c>
    </row>
    <row r="152" spans="1:23" x14ac:dyDescent="0.25">
      <c r="A152">
        <v>4.9714930057500002</v>
      </c>
      <c r="B152">
        <f>A152-A151</f>
        <v>2.4400949480000378E-2</v>
      </c>
      <c r="C152">
        <f>C151+B152</f>
        <v>3.3433239650700002</v>
      </c>
      <c r="D152">
        <v>1579557269.3900001</v>
      </c>
      <c r="E152">
        <v>706</v>
      </c>
      <c r="F152">
        <v>893</v>
      </c>
      <c r="G152">
        <v>630</v>
      </c>
      <c r="H152">
        <v>648</v>
      </c>
      <c r="I152">
        <v>720</v>
      </c>
      <c r="J152" t="s">
        <v>8</v>
      </c>
      <c r="K152" t="s">
        <v>30</v>
      </c>
      <c r="L152">
        <f>IF(K152="relax",50,IF(K152="extend", 100, IF(K152="one",150,IF(K152="fist",200,IF(K152="transition",0,300)))))</f>
        <v>50</v>
      </c>
      <c r="M152">
        <f>IF($K152=$K151,M151+1,1)</f>
        <v>14</v>
      </c>
      <c r="N152">
        <f>IF($K152=$K151,N151+E152,E152)</f>
        <v>9861</v>
      </c>
      <c r="O152">
        <f>IF($K152=$K151,O151+F152,F152)</f>
        <v>12486</v>
      </c>
      <c r="P152">
        <f>IF($K152=$K151,P151+G152,G152)</f>
        <v>8794</v>
      </c>
      <c r="Q152">
        <f>IF($K152=$K151,Q151+H152,H152)</f>
        <v>9067</v>
      </c>
      <c r="R152">
        <f>IF($K152=$K151,R151+I152,I152)</f>
        <v>10067</v>
      </c>
      <c r="S152" t="str">
        <f>IF($M153=1,N152/$M152,"")</f>
        <v/>
      </c>
      <c r="T152" t="str">
        <f>IF($M153=1,O152/$M152,"")</f>
        <v/>
      </c>
      <c r="U152" t="str">
        <f>IF($M153=1,P152/$M152,"")</f>
        <v/>
      </c>
      <c r="V152" t="str">
        <f>IF($M153=1,Q152/$M152,"")</f>
        <v/>
      </c>
      <c r="W152" t="str">
        <f>IF($M153=1,R152/$M152,"")</f>
        <v/>
      </c>
    </row>
    <row r="153" spans="1:23" x14ac:dyDescent="0.25">
      <c r="A153">
        <v>4.9920001029999996</v>
      </c>
      <c r="B153">
        <f>A153-A152</f>
        <v>2.050709724999944E-2</v>
      </c>
      <c r="C153">
        <f>C152+B153</f>
        <v>3.3638310623199996</v>
      </c>
      <c r="D153">
        <v>1579557269.4100001</v>
      </c>
      <c r="E153">
        <v>706</v>
      </c>
      <c r="F153">
        <v>893</v>
      </c>
      <c r="G153">
        <v>630</v>
      </c>
      <c r="H153">
        <v>648</v>
      </c>
      <c r="I153">
        <v>720</v>
      </c>
      <c r="J153" t="s">
        <v>8</v>
      </c>
      <c r="K153" t="s">
        <v>30</v>
      </c>
      <c r="L153">
        <f>IF(K153="relax",50,IF(K153="extend", 100, IF(K153="one",150,IF(K153="fist",200,IF(K153="transition",0,300)))))</f>
        <v>50</v>
      </c>
      <c r="M153">
        <f>IF($K153=$K152,M152+1,1)</f>
        <v>15</v>
      </c>
      <c r="N153">
        <f>IF($K153=$K152,N152+E153,E153)</f>
        <v>10567</v>
      </c>
      <c r="O153">
        <f>IF($K153=$K152,O152+F153,F153)</f>
        <v>13379</v>
      </c>
      <c r="P153">
        <f>IF($K153=$K152,P152+G153,G153)</f>
        <v>9424</v>
      </c>
      <c r="Q153">
        <f>IF($K153=$K152,Q152+H153,H153)</f>
        <v>9715</v>
      </c>
      <c r="R153">
        <f>IF($K153=$K152,R152+I153,I153)</f>
        <v>10787</v>
      </c>
      <c r="S153" t="str">
        <f>IF($M154=1,N153/$M153,"")</f>
        <v/>
      </c>
      <c r="T153" t="str">
        <f>IF($M154=1,O153/$M153,"")</f>
        <v/>
      </c>
      <c r="U153" t="str">
        <f>IF($M154=1,P153/$M153,"")</f>
        <v/>
      </c>
      <c r="V153" t="str">
        <f>IF($M154=1,Q153/$M153,"")</f>
        <v/>
      </c>
      <c r="W153" t="str">
        <f>IF($M154=1,R153/$M153,"")</f>
        <v/>
      </c>
    </row>
    <row r="154" spans="1:23" x14ac:dyDescent="0.25">
      <c r="A154">
        <v>5.0164940357200001</v>
      </c>
      <c r="B154">
        <f>A154-A153</f>
        <v>2.4493932720000444E-2</v>
      </c>
      <c r="C154">
        <f>C153+B154</f>
        <v>3.3883249950400001</v>
      </c>
      <c r="D154">
        <v>1579557269.4400001</v>
      </c>
      <c r="E154">
        <v>705</v>
      </c>
      <c r="F154">
        <v>894</v>
      </c>
      <c r="G154">
        <v>629</v>
      </c>
      <c r="H154">
        <v>646</v>
      </c>
      <c r="I154">
        <v>720</v>
      </c>
      <c r="J154" t="s">
        <v>8</v>
      </c>
      <c r="K154" t="s">
        <v>30</v>
      </c>
      <c r="L154">
        <f>IF(K154="relax",50,IF(K154="extend", 100, IF(K154="one",150,IF(K154="fist",200,IF(K154="transition",0,300)))))</f>
        <v>50</v>
      </c>
      <c r="M154">
        <f>IF($K154=$K153,M153+1,1)</f>
        <v>16</v>
      </c>
      <c r="N154">
        <f>IF($K154=$K153,N153+E154,E154)</f>
        <v>11272</v>
      </c>
      <c r="O154">
        <f>IF($K154=$K153,O153+F154,F154)</f>
        <v>14273</v>
      </c>
      <c r="P154">
        <f>IF($K154=$K153,P153+G154,G154)</f>
        <v>10053</v>
      </c>
      <c r="Q154">
        <f>IF($K154=$K153,Q153+H154,H154)</f>
        <v>10361</v>
      </c>
      <c r="R154">
        <f>IF($K154=$K153,R153+I154,I154)</f>
        <v>11507</v>
      </c>
      <c r="S154" t="str">
        <f>IF($M155=1,N154/$M154,"")</f>
        <v/>
      </c>
      <c r="T154" t="str">
        <f>IF($M155=1,O154/$M154,"")</f>
        <v/>
      </c>
      <c r="U154" t="str">
        <f>IF($M155=1,P154/$M154,"")</f>
        <v/>
      </c>
      <c r="V154" t="str">
        <f>IF($M155=1,Q154/$M154,"")</f>
        <v/>
      </c>
      <c r="W154" t="str">
        <f>IF($M155=1,R154/$M154,"")</f>
        <v/>
      </c>
    </row>
    <row r="155" spans="1:23" x14ac:dyDescent="0.25">
      <c r="A155">
        <v>5.03709697723</v>
      </c>
      <c r="B155">
        <f>A155-A154</f>
        <v>2.0602941509999972E-2</v>
      </c>
      <c r="C155">
        <f>C154+B155</f>
        <v>3.40892793655</v>
      </c>
      <c r="D155">
        <v>1579557269.46</v>
      </c>
      <c r="E155">
        <v>705</v>
      </c>
      <c r="F155">
        <v>893</v>
      </c>
      <c r="G155">
        <v>630</v>
      </c>
      <c r="H155">
        <v>647</v>
      </c>
      <c r="I155">
        <v>719</v>
      </c>
      <c r="J155" t="s">
        <v>8</v>
      </c>
      <c r="K155" t="s">
        <v>30</v>
      </c>
      <c r="L155">
        <f>IF(K155="relax",50,IF(K155="extend", 100, IF(K155="one",150,IF(K155="fist",200,IF(K155="transition",0,300)))))</f>
        <v>50</v>
      </c>
      <c r="M155">
        <f>IF($K155=$K154,M154+1,1)</f>
        <v>17</v>
      </c>
      <c r="N155">
        <f>IF($K155=$K154,N154+E155,E155)</f>
        <v>11977</v>
      </c>
      <c r="O155">
        <f>IF($K155=$K154,O154+F155,F155)</f>
        <v>15166</v>
      </c>
      <c r="P155">
        <f>IF($K155=$K154,P154+G155,G155)</f>
        <v>10683</v>
      </c>
      <c r="Q155">
        <f>IF($K155=$K154,Q154+H155,H155)</f>
        <v>11008</v>
      </c>
      <c r="R155">
        <f>IF($K155=$K154,R154+I155,I155)</f>
        <v>12226</v>
      </c>
      <c r="S155" t="str">
        <f>IF($M156=1,N155/$M155,"")</f>
        <v/>
      </c>
      <c r="T155" t="str">
        <f>IF($M156=1,O155/$M155,"")</f>
        <v/>
      </c>
      <c r="U155" t="str">
        <f>IF($M156=1,P155/$M155,"")</f>
        <v/>
      </c>
      <c r="V155" t="str">
        <f>IF($M156=1,Q155/$M155,"")</f>
        <v/>
      </c>
      <c r="W155" t="str">
        <f>IF($M156=1,R155/$M155,"")</f>
        <v/>
      </c>
    </row>
    <row r="156" spans="1:23" x14ac:dyDescent="0.25">
      <c r="A156">
        <v>5.06167411804</v>
      </c>
      <c r="B156">
        <f>A156-A155</f>
        <v>2.4577140809999953E-2</v>
      </c>
      <c r="C156">
        <f>C155+B156</f>
        <v>3.43350507736</v>
      </c>
      <c r="D156">
        <v>1579557269.48</v>
      </c>
      <c r="E156">
        <v>706</v>
      </c>
      <c r="F156">
        <v>893</v>
      </c>
      <c r="G156">
        <v>630</v>
      </c>
      <c r="H156">
        <v>649</v>
      </c>
      <c r="I156">
        <v>719</v>
      </c>
      <c r="J156" t="s">
        <v>8</v>
      </c>
      <c r="K156" t="s">
        <v>30</v>
      </c>
      <c r="L156">
        <f>IF(K156="relax",50,IF(K156="extend", 100, IF(K156="one",150,IF(K156="fist",200,IF(K156="transition",0,300)))))</f>
        <v>50</v>
      </c>
      <c r="M156">
        <f>IF($K156=$K155,M155+1,1)</f>
        <v>18</v>
      </c>
      <c r="N156">
        <f>IF($K156=$K155,N155+E156,E156)</f>
        <v>12683</v>
      </c>
      <c r="O156">
        <f>IF($K156=$K155,O155+F156,F156)</f>
        <v>16059</v>
      </c>
      <c r="P156">
        <f>IF($K156=$K155,P155+G156,G156)</f>
        <v>11313</v>
      </c>
      <c r="Q156">
        <f>IF($K156=$K155,Q155+H156,H156)</f>
        <v>11657</v>
      </c>
      <c r="R156">
        <f>IF($K156=$K155,R155+I156,I156)</f>
        <v>12945</v>
      </c>
      <c r="S156" t="str">
        <f>IF($M157=1,N156/$M156,"")</f>
        <v/>
      </c>
      <c r="T156" t="str">
        <f>IF($M157=1,O156/$M156,"")</f>
        <v/>
      </c>
      <c r="U156" t="str">
        <f>IF($M157=1,P156/$M156,"")</f>
        <v/>
      </c>
      <c r="V156" t="str">
        <f>IF($M157=1,Q156/$M156,"")</f>
        <v/>
      </c>
      <c r="W156" t="str">
        <f>IF($M157=1,R156/$M156,"")</f>
        <v/>
      </c>
    </row>
    <row r="157" spans="1:23" x14ac:dyDescent="0.25">
      <c r="A157">
        <v>5.0859351158099999</v>
      </c>
      <c r="B157">
        <f>A157-A156</f>
        <v>2.4260997769999904E-2</v>
      </c>
      <c r="C157">
        <f>C156+B157</f>
        <v>3.4577660751299999</v>
      </c>
      <c r="D157">
        <v>1579557269.51</v>
      </c>
      <c r="E157">
        <v>705</v>
      </c>
      <c r="F157">
        <v>892</v>
      </c>
      <c r="G157">
        <v>630</v>
      </c>
      <c r="H157">
        <v>648</v>
      </c>
      <c r="I157">
        <v>720</v>
      </c>
      <c r="J157" t="s">
        <v>8</v>
      </c>
      <c r="K157" t="s">
        <v>30</v>
      </c>
      <c r="L157">
        <f>IF(K157="relax",50,IF(K157="extend", 100, IF(K157="one",150,IF(K157="fist",200,IF(K157="transition",0,300)))))</f>
        <v>50</v>
      </c>
      <c r="M157">
        <f>IF($K157=$K156,M156+1,1)</f>
        <v>19</v>
      </c>
      <c r="N157">
        <f>IF($K157=$K156,N156+E157,E157)</f>
        <v>13388</v>
      </c>
      <c r="O157">
        <f>IF($K157=$K156,O156+F157,F157)</f>
        <v>16951</v>
      </c>
      <c r="P157">
        <f>IF($K157=$K156,P156+G157,G157)</f>
        <v>11943</v>
      </c>
      <c r="Q157">
        <f>IF($K157=$K156,Q156+H157,H157)</f>
        <v>12305</v>
      </c>
      <c r="R157">
        <f>IF($K157=$K156,R156+I157,I157)</f>
        <v>13665</v>
      </c>
      <c r="S157" t="str">
        <f>IF($M158=1,N157/$M157,"")</f>
        <v/>
      </c>
      <c r="T157" t="str">
        <f>IF($M158=1,O157/$M157,"")</f>
        <v/>
      </c>
      <c r="U157" t="str">
        <f>IF($M158=1,P157/$M157,"")</f>
        <v/>
      </c>
      <c r="V157" t="str">
        <f>IF($M158=1,Q157/$M157,"")</f>
        <v/>
      </c>
      <c r="W157" t="str">
        <f>IF($M158=1,R157/$M157,"")</f>
        <v/>
      </c>
    </row>
    <row r="158" spans="1:23" x14ac:dyDescent="0.25">
      <c r="A158">
        <v>5.1066150665299999</v>
      </c>
      <c r="B158">
        <f>A158-A157</f>
        <v>2.0679950719999951E-2</v>
      </c>
      <c r="C158">
        <f>C157+B158</f>
        <v>3.4784460258499998</v>
      </c>
      <c r="D158">
        <v>1579557269.53</v>
      </c>
      <c r="E158">
        <v>706</v>
      </c>
      <c r="F158">
        <v>893</v>
      </c>
      <c r="G158">
        <v>629</v>
      </c>
      <c r="H158">
        <v>647</v>
      </c>
      <c r="I158">
        <v>720</v>
      </c>
      <c r="J158" t="s">
        <v>8</v>
      </c>
      <c r="K158" t="s">
        <v>30</v>
      </c>
      <c r="L158">
        <f>IF(K158="relax",50,IF(K158="extend", 100, IF(K158="one",150,IF(K158="fist",200,IF(K158="transition",0,300)))))</f>
        <v>50</v>
      </c>
      <c r="M158">
        <f>IF($K158=$K157,M157+1,1)</f>
        <v>20</v>
      </c>
      <c r="N158">
        <f>IF($K158=$K157,N157+E158,E158)</f>
        <v>14094</v>
      </c>
      <c r="O158">
        <f>IF($K158=$K157,O157+F158,F158)</f>
        <v>17844</v>
      </c>
      <c r="P158">
        <f>IF($K158=$K157,P157+G158,G158)</f>
        <v>12572</v>
      </c>
      <c r="Q158">
        <f>IF($K158=$K157,Q157+H158,H158)</f>
        <v>12952</v>
      </c>
      <c r="R158">
        <f>IF($K158=$K157,R157+I158,I158)</f>
        <v>14385</v>
      </c>
      <c r="S158" t="str">
        <f>IF($M159=1,N158/$M158,"")</f>
        <v/>
      </c>
      <c r="T158" t="str">
        <f>IF($M159=1,O158/$M158,"")</f>
        <v/>
      </c>
      <c r="U158" t="str">
        <f>IF($M159=1,P158/$M158,"")</f>
        <v/>
      </c>
      <c r="V158" t="str">
        <f>IF($M159=1,Q158/$M158,"")</f>
        <v/>
      </c>
      <c r="W158" t="str">
        <f>IF($M159=1,R158/$M158,"")</f>
        <v/>
      </c>
    </row>
    <row r="159" spans="1:23" x14ac:dyDescent="0.25">
      <c r="A159">
        <v>5.1314001083400003</v>
      </c>
      <c r="B159">
        <f>A159-A158</f>
        <v>2.4785041810000408E-2</v>
      </c>
      <c r="C159">
        <f>C158+B159</f>
        <v>3.5032310676600003</v>
      </c>
      <c r="D159">
        <v>1579557269.55</v>
      </c>
      <c r="E159">
        <v>706</v>
      </c>
      <c r="F159">
        <v>894</v>
      </c>
      <c r="G159">
        <v>630</v>
      </c>
      <c r="H159">
        <v>648</v>
      </c>
      <c r="I159">
        <v>720</v>
      </c>
      <c r="J159" t="s">
        <v>8</v>
      </c>
      <c r="K159" t="s">
        <v>30</v>
      </c>
      <c r="L159">
        <f>IF(K159="relax",50,IF(K159="extend", 100, IF(K159="one",150,IF(K159="fist",200,IF(K159="transition",0,300)))))</f>
        <v>50</v>
      </c>
      <c r="M159">
        <f>IF($K159=$K158,M158+1,1)</f>
        <v>21</v>
      </c>
      <c r="N159">
        <f>IF($K159=$K158,N158+E159,E159)</f>
        <v>14800</v>
      </c>
      <c r="O159">
        <f>IF($K159=$K158,O158+F159,F159)</f>
        <v>18738</v>
      </c>
      <c r="P159">
        <f>IF($K159=$K158,P158+G159,G159)</f>
        <v>13202</v>
      </c>
      <c r="Q159">
        <f>IF($K159=$K158,Q158+H159,H159)</f>
        <v>13600</v>
      </c>
      <c r="R159">
        <f>IF($K159=$K158,R158+I159,I159)</f>
        <v>15105</v>
      </c>
      <c r="S159" t="str">
        <f>IF($M160=1,N159/$M159,"")</f>
        <v/>
      </c>
      <c r="T159" t="str">
        <f>IF($M160=1,O159/$M159,"")</f>
        <v/>
      </c>
      <c r="U159" t="str">
        <f>IF($M160=1,P159/$M159,"")</f>
        <v/>
      </c>
      <c r="V159" t="str">
        <f>IF($M160=1,Q159/$M159,"")</f>
        <v/>
      </c>
      <c r="W159" t="str">
        <f>IF($M160=1,R159/$M159,"")</f>
        <v/>
      </c>
    </row>
    <row r="160" spans="1:23" x14ac:dyDescent="0.25">
      <c r="A160">
        <v>5.1518130302399996</v>
      </c>
      <c r="B160">
        <f>A160-A159</f>
        <v>2.0412921899999326E-2</v>
      </c>
      <c r="C160">
        <f>C159+B160</f>
        <v>3.5236439895599996</v>
      </c>
      <c r="D160">
        <v>1579557269.5699999</v>
      </c>
      <c r="E160">
        <v>706</v>
      </c>
      <c r="F160">
        <v>893</v>
      </c>
      <c r="G160">
        <v>630</v>
      </c>
      <c r="H160">
        <v>649</v>
      </c>
      <c r="I160">
        <v>719</v>
      </c>
      <c r="J160" t="s">
        <v>8</v>
      </c>
      <c r="K160" t="s">
        <v>30</v>
      </c>
      <c r="L160">
        <f>IF(K160="relax",50,IF(K160="extend", 100, IF(K160="one",150,IF(K160="fist",200,IF(K160="transition",0,300)))))</f>
        <v>50</v>
      </c>
      <c r="M160">
        <f>IF($K160=$K159,M159+1,1)</f>
        <v>22</v>
      </c>
      <c r="N160">
        <f>IF($K160=$K159,N159+E160,E160)</f>
        <v>15506</v>
      </c>
      <c r="O160">
        <f>IF($K160=$K159,O159+F160,F160)</f>
        <v>19631</v>
      </c>
      <c r="P160">
        <f>IF($K160=$K159,P159+G160,G160)</f>
        <v>13832</v>
      </c>
      <c r="Q160">
        <f>IF($K160=$K159,Q159+H160,H160)</f>
        <v>14249</v>
      </c>
      <c r="R160">
        <f>IF($K160=$K159,R159+I160,I160)</f>
        <v>15824</v>
      </c>
      <c r="S160" t="str">
        <f>IF($M161=1,N160/$M160,"")</f>
        <v/>
      </c>
      <c r="T160" t="str">
        <f>IF($M161=1,O160/$M160,"")</f>
        <v/>
      </c>
      <c r="U160" t="str">
        <f>IF($M161=1,P160/$M160,"")</f>
        <v/>
      </c>
      <c r="V160" t="str">
        <f>IF($M161=1,Q160/$M160,"")</f>
        <v/>
      </c>
      <c r="W160" t="str">
        <f>IF($M161=1,R160/$M160,"")</f>
        <v/>
      </c>
    </row>
    <row r="161" spans="1:23" x14ac:dyDescent="0.25">
      <c r="A161">
        <v>5.1764810085299997</v>
      </c>
      <c r="B161">
        <f>A161-A160</f>
        <v>2.4667978290000114E-2</v>
      </c>
      <c r="C161">
        <f>C160+B161</f>
        <v>3.5483119678499997</v>
      </c>
      <c r="D161">
        <v>1579557269.5999999</v>
      </c>
      <c r="E161">
        <v>706</v>
      </c>
      <c r="F161">
        <v>893</v>
      </c>
      <c r="G161">
        <v>630</v>
      </c>
      <c r="H161">
        <v>648</v>
      </c>
      <c r="I161">
        <v>720</v>
      </c>
      <c r="J161" t="s">
        <v>8</v>
      </c>
      <c r="K161" t="s">
        <v>30</v>
      </c>
      <c r="L161">
        <f>IF(K161="relax",50,IF(K161="extend", 100, IF(K161="one",150,IF(K161="fist",200,IF(K161="transition",0,300)))))</f>
        <v>50</v>
      </c>
      <c r="M161">
        <f>IF($K161=$K160,M160+1,1)</f>
        <v>23</v>
      </c>
      <c r="N161">
        <f>IF($K161=$K160,N160+E161,E161)</f>
        <v>16212</v>
      </c>
      <c r="O161">
        <f>IF($K161=$K160,O160+F161,F161)</f>
        <v>20524</v>
      </c>
      <c r="P161">
        <f>IF($K161=$K160,P160+G161,G161)</f>
        <v>14462</v>
      </c>
      <c r="Q161">
        <f>IF($K161=$K160,Q160+H161,H161)</f>
        <v>14897</v>
      </c>
      <c r="R161">
        <f>IF($K161=$K160,R160+I161,I161)</f>
        <v>16544</v>
      </c>
      <c r="S161" t="str">
        <f>IF($M162=1,N161/$M161,"")</f>
        <v/>
      </c>
      <c r="T161" t="str">
        <f>IF($M162=1,O161/$M161,"")</f>
        <v/>
      </c>
      <c r="U161" t="str">
        <f>IF($M162=1,P161/$M161,"")</f>
        <v/>
      </c>
      <c r="V161" t="str">
        <f>IF($M162=1,Q161/$M161,"")</f>
        <v/>
      </c>
      <c r="W161" t="str">
        <f>IF($M162=1,R161/$M161,"")</f>
        <v/>
      </c>
    </row>
    <row r="162" spans="1:23" x14ac:dyDescent="0.25">
      <c r="A162">
        <v>5.2008800506600004</v>
      </c>
      <c r="B162">
        <f>A162-A161</f>
        <v>2.4399042130000659E-2</v>
      </c>
      <c r="C162">
        <f>C161+B162</f>
        <v>3.5727110099800004</v>
      </c>
      <c r="D162">
        <v>1579557269.6199999</v>
      </c>
      <c r="E162">
        <v>706</v>
      </c>
      <c r="F162">
        <v>893</v>
      </c>
      <c r="G162">
        <v>629</v>
      </c>
      <c r="H162">
        <v>648</v>
      </c>
      <c r="I162">
        <v>719</v>
      </c>
      <c r="J162" t="s">
        <v>8</v>
      </c>
      <c r="K162" t="s">
        <v>30</v>
      </c>
      <c r="L162">
        <f>IF(K162="relax",50,IF(K162="extend", 100, IF(K162="one",150,IF(K162="fist",200,IF(K162="transition",0,300)))))</f>
        <v>50</v>
      </c>
      <c r="M162">
        <f>IF($K162=$K161,M161+1,1)</f>
        <v>24</v>
      </c>
      <c r="N162">
        <f>IF($K162=$K161,N161+E162,E162)</f>
        <v>16918</v>
      </c>
      <c r="O162">
        <f>IF($K162=$K161,O161+F162,F162)</f>
        <v>21417</v>
      </c>
      <c r="P162">
        <f>IF($K162=$K161,P161+G162,G162)</f>
        <v>15091</v>
      </c>
      <c r="Q162">
        <f>IF($K162=$K161,Q161+H162,H162)</f>
        <v>15545</v>
      </c>
      <c r="R162">
        <f>IF($K162=$K161,R161+I162,I162)</f>
        <v>17263</v>
      </c>
      <c r="S162" t="str">
        <f>IF($M163=1,N162/$M162,"")</f>
        <v/>
      </c>
      <c r="T162" t="str">
        <f>IF($M163=1,O162/$M162,"")</f>
        <v/>
      </c>
      <c r="U162" t="str">
        <f>IF($M163=1,P162/$M162,"")</f>
        <v/>
      </c>
      <c r="V162" t="str">
        <f>IF($M163=1,Q162/$M162,"")</f>
        <v/>
      </c>
      <c r="W162" t="str">
        <f>IF($M163=1,R162/$M162,"")</f>
        <v/>
      </c>
    </row>
    <row r="163" spans="1:23" x14ac:dyDescent="0.25">
      <c r="A163">
        <v>5.2214231491099996</v>
      </c>
      <c r="B163">
        <f>A163-A162</f>
        <v>2.0543098449999242E-2</v>
      </c>
      <c r="C163">
        <f>C162+B163</f>
        <v>3.5932541084299996</v>
      </c>
      <c r="D163">
        <v>1579557269.6400001</v>
      </c>
      <c r="E163">
        <v>706</v>
      </c>
      <c r="F163">
        <v>894</v>
      </c>
      <c r="G163">
        <v>629</v>
      </c>
      <c r="H163">
        <v>648</v>
      </c>
      <c r="I163">
        <v>720</v>
      </c>
      <c r="J163" t="s">
        <v>8</v>
      </c>
      <c r="K163" t="s">
        <v>30</v>
      </c>
      <c r="L163">
        <f>IF(K163="relax",50,IF(K163="extend", 100, IF(K163="one",150,IF(K163="fist",200,IF(K163="transition",0,300)))))</f>
        <v>50</v>
      </c>
      <c r="M163">
        <f>IF($K163=$K162,M162+1,1)</f>
        <v>25</v>
      </c>
      <c r="N163">
        <f>IF($K163=$K162,N162+E163,E163)</f>
        <v>17624</v>
      </c>
      <c r="O163">
        <f>IF($K163=$K162,O162+F163,F163)</f>
        <v>22311</v>
      </c>
      <c r="P163">
        <f>IF($K163=$K162,P162+G163,G163)</f>
        <v>15720</v>
      </c>
      <c r="Q163">
        <f>IF($K163=$K162,Q162+H163,H163)</f>
        <v>16193</v>
      </c>
      <c r="R163">
        <f>IF($K163=$K162,R162+I163,I163)</f>
        <v>17983</v>
      </c>
      <c r="S163" t="str">
        <f>IF($M164=1,N163/$M163,"")</f>
        <v/>
      </c>
      <c r="T163" t="str">
        <f>IF($M164=1,O163/$M163,"")</f>
        <v/>
      </c>
      <c r="U163" t="str">
        <f>IF($M164=1,P163/$M163,"")</f>
        <v/>
      </c>
      <c r="V163" t="str">
        <f>IF($M164=1,Q163/$M163,"")</f>
        <v/>
      </c>
      <c r="W163" t="str">
        <f>IF($M164=1,R163/$M163,"")</f>
        <v/>
      </c>
    </row>
    <row r="164" spans="1:23" x14ac:dyDescent="0.25">
      <c r="A164">
        <v>5.2458260059399997</v>
      </c>
      <c r="B164">
        <f>A164-A163</f>
        <v>2.4402856830000097E-2</v>
      </c>
      <c r="C164">
        <f>C163+B164</f>
        <v>3.6176569652599997</v>
      </c>
      <c r="D164">
        <v>1579557269.6700001</v>
      </c>
      <c r="E164">
        <v>706</v>
      </c>
      <c r="F164">
        <v>893</v>
      </c>
      <c r="G164">
        <v>630</v>
      </c>
      <c r="H164">
        <v>649</v>
      </c>
      <c r="I164">
        <v>719</v>
      </c>
      <c r="J164" t="s">
        <v>8</v>
      </c>
      <c r="K164" t="s">
        <v>30</v>
      </c>
      <c r="L164">
        <f>IF(K164="relax",50,IF(K164="extend", 100, IF(K164="one",150,IF(K164="fist",200,IF(K164="transition",0,300)))))</f>
        <v>50</v>
      </c>
      <c r="M164">
        <f>IF($K164=$K163,M163+1,1)</f>
        <v>26</v>
      </c>
      <c r="N164">
        <f>IF($K164=$K163,N163+E164,E164)</f>
        <v>18330</v>
      </c>
      <c r="O164">
        <f>IF($K164=$K163,O163+F164,F164)</f>
        <v>23204</v>
      </c>
      <c r="P164">
        <f>IF($K164=$K163,P163+G164,G164)</f>
        <v>16350</v>
      </c>
      <c r="Q164">
        <f>IF($K164=$K163,Q163+H164,H164)</f>
        <v>16842</v>
      </c>
      <c r="R164">
        <f>IF($K164=$K163,R163+I164,I164)</f>
        <v>18702</v>
      </c>
      <c r="S164" t="str">
        <f>IF($M165=1,N164/$M164,"")</f>
        <v/>
      </c>
      <c r="T164" t="str">
        <f>IF($M165=1,O164/$M164,"")</f>
        <v/>
      </c>
      <c r="U164" t="str">
        <f>IF($M165=1,P164/$M164,"")</f>
        <v/>
      </c>
      <c r="V164" t="str">
        <f>IF($M165=1,Q164/$M164,"")</f>
        <v/>
      </c>
      <c r="W164" t="str">
        <f>IF($M165=1,R164/$M164,"")</f>
        <v/>
      </c>
    </row>
    <row r="165" spans="1:23" x14ac:dyDescent="0.25">
      <c r="A165">
        <v>5.2665140628799998</v>
      </c>
      <c r="B165">
        <f>A165-A164</f>
        <v>2.0688056940000088E-2</v>
      </c>
      <c r="C165">
        <f>C164+B165</f>
        <v>3.6383450221999998</v>
      </c>
      <c r="D165">
        <v>1579557269.6900001</v>
      </c>
      <c r="E165">
        <v>705</v>
      </c>
      <c r="F165">
        <v>893</v>
      </c>
      <c r="G165">
        <v>630</v>
      </c>
      <c r="H165">
        <v>648</v>
      </c>
      <c r="I165">
        <v>719</v>
      </c>
      <c r="J165" t="s">
        <v>8</v>
      </c>
      <c r="K165" t="s">
        <v>30</v>
      </c>
      <c r="L165">
        <f>IF(K165="relax",50,IF(K165="extend", 100, IF(K165="one",150,IF(K165="fist",200,IF(K165="transition",0,300)))))</f>
        <v>50</v>
      </c>
      <c r="M165">
        <f>IF($K165=$K164,M164+1,1)</f>
        <v>27</v>
      </c>
      <c r="N165">
        <f>IF($K165=$K164,N164+E165,E165)</f>
        <v>19035</v>
      </c>
      <c r="O165">
        <f>IF($K165=$K164,O164+F165,F165)</f>
        <v>24097</v>
      </c>
      <c r="P165">
        <f>IF($K165=$K164,P164+G165,G165)</f>
        <v>16980</v>
      </c>
      <c r="Q165">
        <f>IF($K165=$K164,Q164+H165,H165)</f>
        <v>17490</v>
      </c>
      <c r="R165">
        <f>IF($K165=$K164,R164+I165,I165)</f>
        <v>19421</v>
      </c>
      <c r="S165" t="str">
        <f>IF($M166=1,N165/$M165,"")</f>
        <v/>
      </c>
      <c r="T165" t="str">
        <f>IF($M166=1,O165/$M165,"")</f>
        <v/>
      </c>
      <c r="U165" t="str">
        <f>IF($M166=1,P165/$M165,"")</f>
        <v/>
      </c>
      <c r="V165" t="str">
        <f>IF($M166=1,Q165/$M165,"")</f>
        <v/>
      </c>
      <c r="W165" t="str">
        <f>IF($M166=1,R165/$M165,"")</f>
        <v/>
      </c>
    </row>
    <row r="166" spans="1:23" x14ac:dyDescent="0.25">
      <c r="A166">
        <v>5.2911419868499996</v>
      </c>
      <c r="B166">
        <f>A166-A165</f>
        <v>2.4627923969999799E-2</v>
      </c>
      <c r="C166">
        <f>C165+B166</f>
        <v>3.6629729461699996</v>
      </c>
      <c r="D166">
        <v>1579557269.71</v>
      </c>
      <c r="E166">
        <v>706</v>
      </c>
      <c r="F166">
        <v>893</v>
      </c>
      <c r="G166">
        <v>630</v>
      </c>
      <c r="H166">
        <v>648</v>
      </c>
      <c r="I166">
        <v>719</v>
      </c>
      <c r="J166" t="s">
        <v>8</v>
      </c>
      <c r="K166" t="s">
        <v>30</v>
      </c>
      <c r="L166">
        <f>IF(K166="relax",50,IF(K166="extend", 100, IF(K166="one",150,IF(K166="fist",200,IF(K166="transition",0,300)))))</f>
        <v>50</v>
      </c>
      <c r="M166">
        <f>IF($K166=$K165,M165+1,1)</f>
        <v>28</v>
      </c>
      <c r="N166">
        <f>IF($K166=$K165,N165+E166,E166)</f>
        <v>19741</v>
      </c>
      <c r="O166">
        <f>IF($K166=$K165,O165+F166,F166)</f>
        <v>24990</v>
      </c>
      <c r="P166">
        <f>IF($K166=$K165,P165+G166,G166)</f>
        <v>17610</v>
      </c>
      <c r="Q166">
        <f>IF($K166=$K165,Q165+H166,H166)</f>
        <v>18138</v>
      </c>
      <c r="R166">
        <f>IF($K166=$K165,R165+I166,I166)</f>
        <v>20140</v>
      </c>
      <c r="S166" t="str">
        <f>IF($M167=1,N166/$M166,"")</f>
        <v/>
      </c>
      <c r="T166" t="str">
        <f>IF($M167=1,O166/$M166,"")</f>
        <v/>
      </c>
      <c r="U166" t="str">
        <f>IF($M167=1,P166/$M166,"")</f>
        <v/>
      </c>
      <c r="V166" t="str">
        <f>IF($M167=1,Q166/$M166,"")</f>
        <v/>
      </c>
      <c r="W166" t="str">
        <f>IF($M167=1,R166/$M166,"")</f>
        <v/>
      </c>
    </row>
    <row r="167" spans="1:23" x14ac:dyDescent="0.25">
      <c r="A167">
        <v>5.3154141902900003</v>
      </c>
      <c r="B167">
        <f>A167-A166</f>
        <v>2.4272203440000695E-2</v>
      </c>
      <c r="C167">
        <f>C166+B167</f>
        <v>3.6872451496100003</v>
      </c>
      <c r="D167">
        <v>1579557269.74</v>
      </c>
      <c r="E167">
        <v>706</v>
      </c>
      <c r="F167">
        <v>893</v>
      </c>
      <c r="G167">
        <v>630</v>
      </c>
      <c r="H167">
        <v>649</v>
      </c>
      <c r="I167">
        <v>720</v>
      </c>
      <c r="J167" t="s">
        <v>8</v>
      </c>
      <c r="K167" t="s">
        <v>30</v>
      </c>
      <c r="L167">
        <f>IF(K167="relax",50,IF(K167="extend", 100, IF(K167="one",150,IF(K167="fist",200,IF(K167="transition",0,300)))))</f>
        <v>50</v>
      </c>
      <c r="M167">
        <f>IF($K167=$K166,M166+1,1)</f>
        <v>29</v>
      </c>
      <c r="N167">
        <f>IF($K167=$K166,N166+E167,E167)</f>
        <v>20447</v>
      </c>
      <c r="O167">
        <f>IF($K167=$K166,O166+F167,F167)</f>
        <v>25883</v>
      </c>
      <c r="P167">
        <f>IF($K167=$K166,P166+G167,G167)</f>
        <v>18240</v>
      </c>
      <c r="Q167">
        <f>IF($K167=$K166,Q166+H167,H167)</f>
        <v>18787</v>
      </c>
      <c r="R167">
        <f>IF($K167=$K166,R166+I167,I167)</f>
        <v>20860</v>
      </c>
      <c r="S167" t="str">
        <f>IF($M168=1,N167/$M167,"")</f>
        <v/>
      </c>
      <c r="T167" t="str">
        <f>IF($M168=1,O167/$M167,"")</f>
        <v/>
      </c>
      <c r="U167" t="str">
        <f>IF($M168=1,P167/$M167,"")</f>
        <v/>
      </c>
      <c r="V167" t="str">
        <f>IF($M168=1,Q167/$M167,"")</f>
        <v/>
      </c>
      <c r="W167" t="str">
        <f>IF($M168=1,R167/$M167,"")</f>
        <v/>
      </c>
    </row>
    <row r="168" spans="1:23" x14ac:dyDescent="0.25">
      <c r="A168">
        <v>5.3363070488000002</v>
      </c>
      <c r="B168">
        <f>A168-A167</f>
        <v>2.089285850999989E-2</v>
      </c>
      <c r="C168">
        <f>C167+B168</f>
        <v>3.7081380081200002</v>
      </c>
      <c r="D168">
        <v>1579557269.76</v>
      </c>
      <c r="E168">
        <v>706</v>
      </c>
      <c r="F168">
        <v>893</v>
      </c>
      <c r="G168">
        <v>630</v>
      </c>
      <c r="H168">
        <v>649</v>
      </c>
      <c r="I168">
        <v>719</v>
      </c>
      <c r="J168" t="s">
        <v>8</v>
      </c>
      <c r="K168" t="s">
        <v>30</v>
      </c>
      <c r="L168">
        <f>IF(K168="relax",50,IF(K168="extend", 100, IF(K168="one",150,IF(K168="fist",200,IF(K168="transition",0,300)))))</f>
        <v>50</v>
      </c>
      <c r="M168">
        <f>IF($K168=$K167,M167+1,1)</f>
        <v>30</v>
      </c>
      <c r="N168">
        <f>IF($K168=$K167,N167+E168,E168)</f>
        <v>21153</v>
      </c>
      <c r="O168">
        <f>IF($K168=$K167,O167+F168,F168)</f>
        <v>26776</v>
      </c>
      <c r="P168">
        <f>IF($K168=$K167,P167+G168,G168)</f>
        <v>18870</v>
      </c>
      <c r="Q168">
        <f>IF($K168=$K167,Q167+H168,H168)</f>
        <v>19436</v>
      </c>
      <c r="R168">
        <f>IF($K168=$K167,R167+I168,I168)</f>
        <v>21579</v>
      </c>
      <c r="S168" t="str">
        <f>IF($M169=1,N168/$M168,"")</f>
        <v/>
      </c>
      <c r="T168" t="str">
        <f>IF($M169=1,O168/$M168,"")</f>
        <v/>
      </c>
      <c r="U168" t="str">
        <f>IF($M169=1,P168/$M168,"")</f>
        <v/>
      </c>
      <c r="V168" t="str">
        <f>IF($M169=1,Q168/$M168,"")</f>
        <v/>
      </c>
      <c r="W168" t="str">
        <f>IF($M169=1,R168/$M168,"")</f>
        <v/>
      </c>
    </row>
    <row r="169" spans="1:23" x14ac:dyDescent="0.25">
      <c r="A169">
        <v>5.3607141971600001</v>
      </c>
      <c r="B169">
        <f>A169-A168</f>
        <v>2.4407148359999908E-2</v>
      </c>
      <c r="C169">
        <f>C168+B169</f>
        <v>3.7325451564800001</v>
      </c>
      <c r="D169">
        <v>1579557269.78</v>
      </c>
      <c r="E169">
        <v>706</v>
      </c>
      <c r="F169">
        <v>893</v>
      </c>
      <c r="G169">
        <v>630</v>
      </c>
      <c r="H169">
        <v>648</v>
      </c>
      <c r="I169">
        <v>718</v>
      </c>
      <c r="J169" t="s">
        <v>8</v>
      </c>
      <c r="K169" t="s">
        <v>30</v>
      </c>
      <c r="L169">
        <f>IF(K169="relax",50,IF(K169="extend", 100, IF(K169="one",150,IF(K169="fist",200,IF(K169="transition",0,300)))))</f>
        <v>50</v>
      </c>
      <c r="M169">
        <f>IF($K169=$K168,M168+1,1)</f>
        <v>31</v>
      </c>
      <c r="N169">
        <f>IF($K169=$K168,N168+E169,E169)</f>
        <v>21859</v>
      </c>
      <c r="O169">
        <f>IF($K169=$K168,O168+F169,F169)</f>
        <v>27669</v>
      </c>
      <c r="P169">
        <f>IF($K169=$K168,P168+G169,G169)</f>
        <v>19500</v>
      </c>
      <c r="Q169">
        <f>IF($K169=$K168,Q168+H169,H169)</f>
        <v>20084</v>
      </c>
      <c r="R169">
        <f>IF($K169=$K168,R168+I169,I169)</f>
        <v>22297</v>
      </c>
      <c r="S169" t="str">
        <f>IF($M170=1,N169/$M169,"")</f>
        <v/>
      </c>
      <c r="T169" t="str">
        <f>IF($M170=1,O169/$M169,"")</f>
        <v/>
      </c>
      <c r="U169" t="str">
        <f>IF($M170=1,P169/$M169,"")</f>
        <v/>
      </c>
      <c r="V169" t="str">
        <f>IF($M170=1,Q169/$M169,"")</f>
        <v/>
      </c>
      <c r="W169" t="str">
        <f>IF($M170=1,R169/$M169,"")</f>
        <v/>
      </c>
    </row>
    <row r="170" spans="1:23" x14ac:dyDescent="0.25">
      <c r="A170">
        <v>5.3811740875199998</v>
      </c>
      <c r="B170">
        <f>A170-A169</f>
        <v>2.0459890359999733E-2</v>
      </c>
      <c r="C170">
        <f>C169+B170</f>
        <v>3.7530050468399998</v>
      </c>
      <c r="D170">
        <v>1579557269.8</v>
      </c>
      <c r="E170">
        <v>705</v>
      </c>
      <c r="F170">
        <v>893</v>
      </c>
      <c r="G170">
        <v>630</v>
      </c>
      <c r="H170">
        <v>648</v>
      </c>
      <c r="I170">
        <v>720</v>
      </c>
      <c r="J170" t="s">
        <v>8</v>
      </c>
      <c r="K170" t="s">
        <v>30</v>
      </c>
      <c r="L170">
        <f>IF(K170="relax",50,IF(K170="extend", 100, IF(K170="one",150,IF(K170="fist",200,IF(K170="transition",0,300)))))</f>
        <v>50</v>
      </c>
      <c r="M170">
        <f>IF($K170=$K169,M169+1,1)</f>
        <v>32</v>
      </c>
      <c r="N170">
        <f>IF($K170=$K169,N169+E170,E170)</f>
        <v>22564</v>
      </c>
      <c r="O170">
        <f>IF($K170=$K169,O169+F170,F170)</f>
        <v>28562</v>
      </c>
      <c r="P170">
        <f>IF($K170=$K169,P169+G170,G170)</f>
        <v>20130</v>
      </c>
      <c r="Q170">
        <f>IF($K170=$K169,Q169+H170,H170)</f>
        <v>20732</v>
      </c>
      <c r="R170">
        <f>IF($K170=$K169,R169+I170,I170)</f>
        <v>23017</v>
      </c>
      <c r="S170" t="str">
        <f>IF($M171=1,N170/$M170,"")</f>
        <v/>
      </c>
      <c r="T170" t="str">
        <f>IF($M171=1,O170/$M170,"")</f>
        <v/>
      </c>
      <c r="U170" t="str">
        <f>IF($M171=1,P170/$M170,"")</f>
        <v/>
      </c>
      <c r="V170" t="str">
        <f>IF($M171=1,Q170/$M170,"")</f>
        <v/>
      </c>
      <c r="W170" t="str">
        <f>IF($M171=1,R170/$M170,"")</f>
        <v/>
      </c>
    </row>
    <row r="171" spans="1:23" x14ac:dyDescent="0.25">
      <c r="A171">
        <v>5.4056661128999997</v>
      </c>
      <c r="B171">
        <f>A171-A170</f>
        <v>2.4492025379999838E-2</v>
      </c>
      <c r="C171">
        <f>C170+B171</f>
        <v>3.7774970722199996</v>
      </c>
      <c r="D171">
        <v>1579557269.8299999</v>
      </c>
      <c r="E171">
        <v>704</v>
      </c>
      <c r="F171">
        <v>893</v>
      </c>
      <c r="G171">
        <v>630</v>
      </c>
      <c r="H171">
        <v>649</v>
      </c>
      <c r="I171">
        <v>720</v>
      </c>
      <c r="J171" t="s">
        <v>8</v>
      </c>
      <c r="K171" t="s">
        <v>30</v>
      </c>
      <c r="L171">
        <f>IF(K171="relax",50,IF(K171="extend", 100, IF(K171="one",150,IF(K171="fist",200,IF(K171="transition",0,300)))))</f>
        <v>50</v>
      </c>
      <c r="M171">
        <f>IF($K171=$K170,M170+1,1)</f>
        <v>33</v>
      </c>
      <c r="N171">
        <f>IF($K171=$K170,N170+E171,E171)</f>
        <v>23268</v>
      </c>
      <c r="O171">
        <f>IF($K171=$K170,O170+F171,F171)</f>
        <v>29455</v>
      </c>
      <c r="P171">
        <f>IF($K171=$K170,P170+G171,G171)</f>
        <v>20760</v>
      </c>
      <c r="Q171">
        <f>IF($K171=$K170,Q170+H171,H171)</f>
        <v>21381</v>
      </c>
      <c r="R171">
        <f>IF($K171=$K170,R170+I171,I171)</f>
        <v>23737</v>
      </c>
      <c r="S171" t="str">
        <f>IF($M172=1,N171/$M171,"")</f>
        <v/>
      </c>
      <c r="T171" t="str">
        <f>IF($M172=1,O171/$M171,"")</f>
        <v/>
      </c>
      <c r="U171" t="str">
        <f>IF($M172=1,P171/$M171,"")</f>
        <v/>
      </c>
      <c r="V171" t="str">
        <f>IF($M172=1,Q171/$M171,"")</f>
        <v/>
      </c>
      <c r="W171" t="str">
        <f>IF($M172=1,R171/$M171,"")</f>
        <v/>
      </c>
    </row>
    <row r="172" spans="1:23" x14ac:dyDescent="0.25">
      <c r="A172">
        <v>5.4262959957100003</v>
      </c>
      <c r="B172">
        <f>A172-A171</f>
        <v>2.0629882810000666E-2</v>
      </c>
      <c r="C172">
        <f>C171+B172</f>
        <v>3.7981269550300003</v>
      </c>
      <c r="D172">
        <v>1579557269.8499999</v>
      </c>
      <c r="E172">
        <v>706</v>
      </c>
      <c r="F172">
        <v>893</v>
      </c>
      <c r="G172">
        <v>630</v>
      </c>
      <c r="H172">
        <v>649</v>
      </c>
      <c r="I172">
        <v>719</v>
      </c>
      <c r="J172" t="s">
        <v>8</v>
      </c>
      <c r="K172" t="s">
        <v>30</v>
      </c>
      <c r="L172">
        <f>IF(K172="relax",50,IF(K172="extend", 100, IF(K172="one",150,IF(K172="fist",200,IF(K172="transition",0,300)))))</f>
        <v>50</v>
      </c>
      <c r="M172">
        <f>IF($K172=$K171,M171+1,1)</f>
        <v>34</v>
      </c>
      <c r="N172">
        <f>IF($K172=$K171,N171+E172,E172)</f>
        <v>23974</v>
      </c>
      <c r="O172">
        <f>IF($K172=$K171,O171+F172,F172)</f>
        <v>30348</v>
      </c>
      <c r="P172">
        <f>IF($K172=$K171,P171+G172,G172)</f>
        <v>21390</v>
      </c>
      <c r="Q172">
        <f>IF($K172=$K171,Q171+H172,H172)</f>
        <v>22030</v>
      </c>
      <c r="R172">
        <f>IF($K172=$K171,R171+I172,I172)</f>
        <v>24456</v>
      </c>
      <c r="S172" t="str">
        <f>IF($M173=1,N172/$M172,"")</f>
        <v/>
      </c>
      <c r="T172" t="str">
        <f>IF($M173=1,O172/$M172,"")</f>
        <v/>
      </c>
      <c r="U172" t="str">
        <f>IF($M173=1,P172/$M172,"")</f>
        <v/>
      </c>
      <c r="V172" t="str">
        <f>IF($M173=1,Q172/$M172,"")</f>
        <v/>
      </c>
      <c r="W172" t="str">
        <f>IF($M173=1,R172/$M172,"")</f>
        <v/>
      </c>
    </row>
    <row r="173" spans="1:23" x14ac:dyDescent="0.25">
      <c r="A173">
        <v>5.4508860111199997</v>
      </c>
      <c r="B173">
        <f>A173-A172</f>
        <v>2.4590015409999388E-2</v>
      </c>
      <c r="C173">
        <f>C172+B173</f>
        <v>3.8227169704399997</v>
      </c>
      <c r="D173">
        <v>1579557269.8699999</v>
      </c>
      <c r="E173">
        <v>706</v>
      </c>
      <c r="F173">
        <v>893</v>
      </c>
      <c r="G173">
        <v>630</v>
      </c>
      <c r="H173">
        <v>648</v>
      </c>
      <c r="I173">
        <v>719</v>
      </c>
      <c r="J173" t="s">
        <v>8</v>
      </c>
      <c r="K173" t="s">
        <v>30</v>
      </c>
      <c r="L173">
        <f>IF(K173="relax",50,IF(K173="extend", 100, IF(K173="one",150,IF(K173="fist",200,IF(K173="transition",0,300)))))</f>
        <v>50</v>
      </c>
      <c r="M173">
        <f>IF($K173=$K172,M172+1,1)</f>
        <v>35</v>
      </c>
      <c r="N173">
        <f>IF($K173=$K172,N172+E173,E173)</f>
        <v>24680</v>
      </c>
      <c r="O173">
        <f>IF($K173=$K172,O172+F173,F173)</f>
        <v>31241</v>
      </c>
      <c r="P173">
        <f>IF($K173=$K172,P172+G173,G173)</f>
        <v>22020</v>
      </c>
      <c r="Q173">
        <f>IF($K173=$K172,Q172+H173,H173)</f>
        <v>22678</v>
      </c>
      <c r="R173">
        <f>IF($K173=$K172,R172+I173,I173)</f>
        <v>25175</v>
      </c>
      <c r="S173" t="str">
        <f>IF($M174=1,N173/$M173,"")</f>
        <v/>
      </c>
      <c r="T173" t="str">
        <f>IF($M174=1,O173/$M173,"")</f>
        <v/>
      </c>
      <c r="U173" t="str">
        <f>IF($M174=1,P173/$M173,"")</f>
        <v/>
      </c>
      <c r="V173" t="str">
        <f>IF($M174=1,Q173/$M173,"")</f>
        <v/>
      </c>
      <c r="W173" t="str">
        <f>IF($M174=1,R173/$M173,"")</f>
        <v/>
      </c>
    </row>
    <row r="174" spans="1:23" x14ac:dyDescent="0.25">
      <c r="A174">
        <v>5.4754660129500001</v>
      </c>
      <c r="B174">
        <f>A174-A173</f>
        <v>2.458000183000042E-2</v>
      </c>
      <c r="C174">
        <f>C173+B174</f>
        <v>3.8472969722700001</v>
      </c>
      <c r="D174">
        <v>1579557269.9000001</v>
      </c>
      <c r="E174">
        <v>706</v>
      </c>
      <c r="F174">
        <v>893</v>
      </c>
      <c r="G174">
        <v>630</v>
      </c>
      <c r="H174">
        <v>648</v>
      </c>
      <c r="I174">
        <v>719</v>
      </c>
      <c r="J174" t="s">
        <v>8</v>
      </c>
      <c r="K174" t="s">
        <v>30</v>
      </c>
      <c r="L174">
        <f>IF(K174="relax",50,IF(K174="extend", 100, IF(K174="one",150,IF(K174="fist",200,IF(K174="transition",0,300)))))</f>
        <v>50</v>
      </c>
      <c r="M174">
        <f>IF($K174=$K173,M173+1,1)</f>
        <v>36</v>
      </c>
      <c r="N174">
        <f>IF($K174=$K173,N173+E174,E174)</f>
        <v>25386</v>
      </c>
      <c r="O174">
        <f>IF($K174=$K173,O173+F174,F174)</f>
        <v>32134</v>
      </c>
      <c r="P174">
        <f>IF($K174=$K173,P173+G174,G174)</f>
        <v>22650</v>
      </c>
      <c r="Q174">
        <f>IF($K174=$K173,Q173+H174,H174)</f>
        <v>23326</v>
      </c>
      <c r="R174">
        <f>IF($K174=$K173,R173+I174,I174)</f>
        <v>25894</v>
      </c>
      <c r="S174" t="str">
        <f>IF($M175=1,N174/$M174,"")</f>
        <v/>
      </c>
      <c r="T174" t="str">
        <f>IF($M175=1,O174/$M174,"")</f>
        <v/>
      </c>
      <c r="U174" t="str">
        <f>IF($M175=1,P174/$M174,"")</f>
        <v/>
      </c>
      <c r="V174" t="str">
        <f>IF($M175=1,Q174/$M174,"")</f>
        <v/>
      </c>
      <c r="W174" t="str">
        <f>IF($M175=1,R174/$M174,"")</f>
        <v/>
      </c>
    </row>
    <row r="175" spans="1:23" x14ac:dyDescent="0.25">
      <c r="A175">
        <v>5.4958860874199997</v>
      </c>
      <c r="B175">
        <f>A175-A174</f>
        <v>2.0420074469999605E-2</v>
      </c>
      <c r="C175">
        <f>C174+B175</f>
        <v>3.8677170467399997</v>
      </c>
      <c r="D175">
        <v>1579557269.9200001</v>
      </c>
      <c r="E175">
        <v>706</v>
      </c>
      <c r="F175">
        <v>893</v>
      </c>
      <c r="G175">
        <v>630</v>
      </c>
      <c r="H175">
        <v>649</v>
      </c>
      <c r="I175">
        <v>720</v>
      </c>
      <c r="J175" t="s">
        <v>8</v>
      </c>
      <c r="K175" t="s">
        <v>30</v>
      </c>
      <c r="L175">
        <f>IF(K175="relax",50,IF(K175="extend", 100, IF(K175="one",150,IF(K175="fist",200,IF(K175="transition",0,300)))))</f>
        <v>50</v>
      </c>
      <c r="M175">
        <f>IF($K175=$K174,M174+1,1)</f>
        <v>37</v>
      </c>
      <c r="N175">
        <f>IF($K175=$K174,N174+E175,E175)</f>
        <v>26092</v>
      </c>
      <c r="O175">
        <f>IF($K175=$K174,O174+F175,F175)</f>
        <v>33027</v>
      </c>
      <c r="P175">
        <f>IF($K175=$K174,P174+G175,G175)</f>
        <v>23280</v>
      </c>
      <c r="Q175">
        <f>IF($K175=$K174,Q174+H175,H175)</f>
        <v>23975</v>
      </c>
      <c r="R175">
        <f>IF($K175=$K174,R174+I175,I175)</f>
        <v>26614</v>
      </c>
      <c r="S175" t="str">
        <f>IF($M176=1,N175/$M175,"")</f>
        <v/>
      </c>
      <c r="T175" t="str">
        <f>IF($M176=1,O175/$M175,"")</f>
        <v/>
      </c>
      <c r="U175" t="str">
        <f>IF($M176=1,P175/$M175,"")</f>
        <v/>
      </c>
      <c r="V175" t="str">
        <f>IF($M176=1,Q175/$M175,"")</f>
        <v/>
      </c>
      <c r="W175" t="str">
        <f>IF($M176=1,R175/$M175,"")</f>
        <v/>
      </c>
    </row>
    <row r="176" spans="1:23" x14ac:dyDescent="0.25">
      <c r="A176">
        <v>5.5205941200300002</v>
      </c>
      <c r="B176">
        <f>A176-A175</f>
        <v>2.470803261000043E-2</v>
      </c>
      <c r="C176">
        <f>C175+B176</f>
        <v>3.8924250793500001</v>
      </c>
      <c r="D176">
        <v>1579557269.9400001</v>
      </c>
      <c r="E176">
        <v>705</v>
      </c>
      <c r="F176">
        <v>893</v>
      </c>
      <c r="G176">
        <v>630</v>
      </c>
      <c r="H176">
        <v>649</v>
      </c>
      <c r="I176">
        <v>720</v>
      </c>
      <c r="J176" t="s">
        <v>8</v>
      </c>
      <c r="K176" t="s">
        <v>30</v>
      </c>
      <c r="L176">
        <f>IF(K176="relax",50,IF(K176="extend", 100, IF(K176="one",150,IF(K176="fist",200,IF(K176="transition",0,300)))))</f>
        <v>50</v>
      </c>
      <c r="M176">
        <f>IF($K176=$K175,M175+1,1)</f>
        <v>38</v>
      </c>
      <c r="N176">
        <f>IF($K176=$K175,N175+E176,E176)</f>
        <v>26797</v>
      </c>
      <c r="O176">
        <f>IF($K176=$K175,O175+F176,F176)</f>
        <v>33920</v>
      </c>
      <c r="P176">
        <f>IF($K176=$K175,P175+G176,G176)</f>
        <v>23910</v>
      </c>
      <c r="Q176">
        <f>IF($K176=$K175,Q175+H176,H176)</f>
        <v>24624</v>
      </c>
      <c r="R176">
        <f>IF($K176=$K175,R175+I176,I176)</f>
        <v>27334</v>
      </c>
      <c r="S176" t="str">
        <f>IF($M177=1,N176/$M176,"")</f>
        <v/>
      </c>
      <c r="T176" t="str">
        <f>IF($M177=1,O176/$M176,"")</f>
        <v/>
      </c>
      <c r="U176" t="str">
        <f>IF($M177=1,P176/$M176,"")</f>
        <v/>
      </c>
      <c r="V176" t="str">
        <f>IF($M177=1,Q176/$M176,"")</f>
        <v/>
      </c>
      <c r="W176" t="str">
        <f>IF($M177=1,R176/$M176,"")</f>
        <v/>
      </c>
    </row>
    <row r="177" spans="1:23" x14ac:dyDescent="0.25">
      <c r="A177">
        <v>5.5408520698499997</v>
      </c>
      <c r="B177">
        <f>A177-A176</f>
        <v>2.025794981999951E-2</v>
      </c>
      <c r="C177">
        <f>C176+B177</f>
        <v>3.9126830291699997</v>
      </c>
      <c r="D177">
        <v>1579557269.96</v>
      </c>
      <c r="E177">
        <v>706</v>
      </c>
      <c r="F177">
        <v>893</v>
      </c>
      <c r="G177">
        <v>629</v>
      </c>
      <c r="H177">
        <v>648</v>
      </c>
      <c r="I177">
        <v>719</v>
      </c>
      <c r="J177" t="s">
        <v>8</v>
      </c>
      <c r="K177" t="s">
        <v>30</v>
      </c>
      <c r="L177">
        <f>IF(K177="relax",50,IF(K177="extend", 100, IF(K177="one",150,IF(K177="fist",200,IF(K177="transition",0,300)))))</f>
        <v>50</v>
      </c>
      <c r="M177">
        <f>IF($K177=$K176,M176+1,1)</f>
        <v>39</v>
      </c>
      <c r="N177">
        <f>IF($K177=$K176,N176+E177,E177)</f>
        <v>27503</v>
      </c>
      <c r="O177">
        <f>IF($K177=$K176,O176+F177,F177)</f>
        <v>34813</v>
      </c>
      <c r="P177">
        <f>IF($K177=$K176,P176+G177,G177)</f>
        <v>24539</v>
      </c>
      <c r="Q177">
        <f>IF($K177=$K176,Q176+H177,H177)</f>
        <v>25272</v>
      </c>
      <c r="R177">
        <f>IF($K177=$K176,R176+I177,I177)</f>
        <v>28053</v>
      </c>
      <c r="S177" t="str">
        <f>IF($M178=1,N177/$M177,"")</f>
        <v/>
      </c>
      <c r="T177" t="str">
        <f>IF($M178=1,O177/$M177,"")</f>
        <v/>
      </c>
      <c r="U177" t="str">
        <f>IF($M178=1,P177/$M177,"")</f>
        <v/>
      </c>
      <c r="V177" t="str">
        <f>IF($M178=1,Q177/$M177,"")</f>
        <v/>
      </c>
      <c r="W177" t="str">
        <f>IF($M178=1,R177/$M177,"")</f>
        <v/>
      </c>
    </row>
    <row r="178" spans="1:23" x14ac:dyDescent="0.25">
      <c r="A178">
        <v>5.5654771327999999</v>
      </c>
      <c r="B178">
        <f>A178-A177</f>
        <v>2.462506295000022E-2</v>
      </c>
      <c r="C178">
        <f>C177+B178</f>
        <v>3.9373080921199999</v>
      </c>
      <c r="D178">
        <v>1579557269.99</v>
      </c>
      <c r="E178">
        <v>705</v>
      </c>
      <c r="F178">
        <v>893</v>
      </c>
      <c r="G178">
        <v>630</v>
      </c>
      <c r="H178">
        <v>648</v>
      </c>
      <c r="I178">
        <v>719</v>
      </c>
      <c r="J178" t="s">
        <v>8</v>
      </c>
      <c r="K178" t="s">
        <v>30</v>
      </c>
      <c r="L178">
        <f>IF(K178="relax",50,IF(K178="extend", 100, IF(K178="one",150,IF(K178="fist",200,IF(K178="transition",0,300)))))</f>
        <v>50</v>
      </c>
      <c r="M178">
        <f>IF($K178=$K177,M177+1,1)</f>
        <v>40</v>
      </c>
      <c r="N178">
        <f>IF($K178=$K177,N177+E178,E178)</f>
        <v>28208</v>
      </c>
      <c r="O178">
        <f>IF($K178=$K177,O177+F178,F178)</f>
        <v>35706</v>
      </c>
      <c r="P178">
        <f>IF($K178=$K177,P177+G178,G178)</f>
        <v>25169</v>
      </c>
      <c r="Q178">
        <f>IF($K178=$K177,Q177+H178,H178)</f>
        <v>25920</v>
      </c>
      <c r="R178">
        <f>IF($K178=$K177,R177+I178,I178)</f>
        <v>28772</v>
      </c>
      <c r="S178" t="str">
        <f>IF($M179=1,N178/$M178,"")</f>
        <v/>
      </c>
      <c r="T178" t="str">
        <f>IF($M179=1,O178/$M178,"")</f>
        <v/>
      </c>
      <c r="U178" t="str">
        <f>IF($M179=1,P178/$M178,"")</f>
        <v/>
      </c>
      <c r="V178" t="str">
        <f>IF($M179=1,Q178/$M178,"")</f>
        <v/>
      </c>
      <c r="W178" t="str">
        <f>IF($M179=1,R178/$M178,"")</f>
        <v/>
      </c>
    </row>
    <row r="179" spans="1:23" x14ac:dyDescent="0.25">
      <c r="A179">
        <v>5.5898070335399996</v>
      </c>
      <c r="B179">
        <f>A179-A178</f>
        <v>2.4329900739999744E-2</v>
      </c>
      <c r="C179">
        <f>C178+B179</f>
        <v>3.9616379928599996</v>
      </c>
      <c r="D179">
        <v>1579557270.01</v>
      </c>
      <c r="E179">
        <v>706</v>
      </c>
      <c r="F179">
        <v>893</v>
      </c>
      <c r="G179">
        <v>630</v>
      </c>
      <c r="H179">
        <v>649</v>
      </c>
      <c r="I179">
        <v>720</v>
      </c>
      <c r="J179" t="s">
        <v>8</v>
      </c>
      <c r="K179" t="s">
        <v>30</v>
      </c>
      <c r="L179">
        <f>IF(K179="relax",50,IF(K179="extend", 100, IF(K179="one",150,IF(K179="fist",200,IF(K179="transition",0,300)))))</f>
        <v>50</v>
      </c>
      <c r="M179">
        <f>IF($K179=$K178,M178+1,1)</f>
        <v>41</v>
      </c>
      <c r="N179">
        <f>IF($K179=$K178,N178+E179,E179)</f>
        <v>28914</v>
      </c>
      <c r="O179">
        <f>IF($K179=$K178,O178+F179,F179)</f>
        <v>36599</v>
      </c>
      <c r="P179">
        <f>IF($K179=$K178,P178+G179,G179)</f>
        <v>25799</v>
      </c>
      <c r="Q179">
        <f>IF($K179=$K178,Q178+H179,H179)</f>
        <v>26569</v>
      </c>
      <c r="R179">
        <f>IF($K179=$K178,R178+I179,I179)</f>
        <v>29492</v>
      </c>
      <c r="S179" t="str">
        <f>IF($M180=1,N179/$M179,"")</f>
        <v/>
      </c>
      <c r="T179" t="str">
        <f>IF($M180=1,O179/$M179,"")</f>
        <v/>
      </c>
      <c r="U179" t="str">
        <f>IF($M180=1,P179/$M179,"")</f>
        <v/>
      </c>
      <c r="V179" t="str">
        <f>IF($M180=1,Q179/$M179,"")</f>
        <v/>
      </c>
      <c r="W179" t="str">
        <f>IF($M180=1,R179/$M179,"")</f>
        <v/>
      </c>
    </row>
    <row r="180" spans="1:23" x14ac:dyDescent="0.25">
      <c r="A180">
        <v>5.6103670597099997</v>
      </c>
      <c r="B180">
        <f>A180-A179</f>
        <v>2.0560026170000079E-2</v>
      </c>
      <c r="C180">
        <f>C179+B180</f>
        <v>3.9821980190299997</v>
      </c>
      <c r="D180">
        <v>1579557270.03</v>
      </c>
      <c r="E180">
        <v>705</v>
      </c>
      <c r="F180">
        <v>893</v>
      </c>
      <c r="G180">
        <v>630</v>
      </c>
      <c r="H180">
        <v>649</v>
      </c>
      <c r="I180">
        <v>719</v>
      </c>
      <c r="J180" t="s">
        <v>8</v>
      </c>
      <c r="K180" t="s">
        <v>30</v>
      </c>
      <c r="L180">
        <f>IF(K180="relax",50,IF(K180="extend", 100, IF(K180="one",150,IF(K180="fist",200,IF(K180="transition",0,300)))))</f>
        <v>50</v>
      </c>
      <c r="M180">
        <f>IF($K180=$K179,M179+1,1)</f>
        <v>42</v>
      </c>
      <c r="N180">
        <f>IF($K180=$K179,N179+E180,E180)</f>
        <v>29619</v>
      </c>
      <c r="O180">
        <f>IF($K180=$K179,O179+F180,F180)</f>
        <v>37492</v>
      </c>
      <c r="P180">
        <f>IF($K180=$K179,P179+G180,G180)</f>
        <v>26429</v>
      </c>
      <c r="Q180">
        <f>IF($K180=$K179,Q179+H180,H180)</f>
        <v>27218</v>
      </c>
      <c r="R180">
        <f>IF($K180=$K179,R179+I180,I180)</f>
        <v>30211</v>
      </c>
      <c r="S180" t="str">
        <f>IF($M181=1,N180/$M180,"")</f>
        <v/>
      </c>
      <c r="T180" t="str">
        <f>IF($M181=1,O180/$M180,"")</f>
        <v/>
      </c>
      <c r="U180" t="str">
        <f>IF($M181=1,P180/$M180,"")</f>
        <v/>
      </c>
      <c r="V180" t="str">
        <f>IF($M181=1,Q180/$M180,"")</f>
        <v/>
      </c>
      <c r="W180" t="str">
        <f>IF($M181=1,R180/$M180,"")</f>
        <v/>
      </c>
    </row>
    <row r="181" spans="1:23" x14ac:dyDescent="0.25">
      <c r="A181">
        <v>5.6352100372300002</v>
      </c>
      <c r="B181">
        <f>A181-A180</f>
        <v>2.4842977520000531E-2</v>
      </c>
      <c r="C181">
        <f>C180+B181</f>
        <v>4.0070409965499998</v>
      </c>
      <c r="D181">
        <v>1579557270.0599999</v>
      </c>
      <c r="E181">
        <v>706</v>
      </c>
      <c r="F181">
        <v>892</v>
      </c>
      <c r="G181">
        <v>630</v>
      </c>
      <c r="H181">
        <v>648</v>
      </c>
      <c r="I181">
        <v>719</v>
      </c>
      <c r="J181" t="s">
        <v>8</v>
      </c>
      <c r="K181" t="s">
        <v>30</v>
      </c>
      <c r="L181">
        <f>IF(K181="relax",50,IF(K181="extend", 100, IF(K181="one",150,IF(K181="fist",200,IF(K181="transition",0,300)))))</f>
        <v>50</v>
      </c>
      <c r="M181">
        <f>IF($K181=$K180,M180+1,1)</f>
        <v>43</v>
      </c>
      <c r="N181">
        <f>IF($K181=$K180,N180+E181,E181)</f>
        <v>30325</v>
      </c>
      <c r="O181">
        <f>IF($K181=$K180,O180+F181,F181)</f>
        <v>38384</v>
      </c>
      <c r="P181">
        <f>IF($K181=$K180,P180+G181,G181)</f>
        <v>27059</v>
      </c>
      <c r="Q181">
        <f>IF($K181=$K180,Q180+H181,H181)</f>
        <v>27866</v>
      </c>
      <c r="R181">
        <f>IF($K181=$K180,R180+I181,I181)</f>
        <v>30930</v>
      </c>
      <c r="S181" t="str">
        <f>IF($M182=1,N181/$M181,"")</f>
        <v/>
      </c>
      <c r="T181" t="str">
        <f>IF($M182=1,O181/$M181,"")</f>
        <v/>
      </c>
      <c r="U181" t="str">
        <f>IF($M182=1,P181/$M181,"")</f>
        <v/>
      </c>
      <c r="V181" t="str">
        <f>IF($M182=1,Q181/$M181,"")</f>
        <v/>
      </c>
      <c r="W181" t="str">
        <f>IF($M182=1,R181/$M181,"")</f>
        <v/>
      </c>
    </row>
    <row r="182" spans="1:23" x14ac:dyDescent="0.25">
      <c r="A182">
        <v>5.6554701328299997</v>
      </c>
      <c r="B182">
        <f>A182-A181</f>
        <v>2.0260095599999417E-2</v>
      </c>
      <c r="C182">
        <f>C181+B182</f>
        <v>4.0273010921499992</v>
      </c>
      <c r="D182">
        <v>1579557270.0799999</v>
      </c>
      <c r="E182">
        <v>706</v>
      </c>
      <c r="F182">
        <v>893</v>
      </c>
      <c r="G182">
        <v>629</v>
      </c>
      <c r="H182">
        <v>648</v>
      </c>
      <c r="I182">
        <v>718</v>
      </c>
      <c r="J182" t="s">
        <v>8</v>
      </c>
      <c r="K182" t="s">
        <v>30</v>
      </c>
      <c r="L182">
        <f>IF(K182="relax",50,IF(K182="extend", 100, IF(K182="one",150,IF(K182="fist",200,IF(K182="transition",0,300)))))</f>
        <v>50</v>
      </c>
      <c r="M182">
        <f>IF($K182=$K181,M181+1,1)</f>
        <v>44</v>
      </c>
      <c r="N182">
        <f>IF($K182=$K181,N181+E182,E182)</f>
        <v>31031</v>
      </c>
      <c r="O182">
        <f>IF($K182=$K181,O181+F182,F182)</f>
        <v>39277</v>
      </c>
      <c r="P182">
        <f>IF($K182=$K181,P181+G182,G182)</f>
        <v>27688</v>
      </c>
      <c r="Q182">
        <f>IF($K182=$K181,Q181+H182,H182)</f>
        <v>28514</v>
      </c>
      <c r="R182">
        <f>IF($K182=$K181,R181+I182,I182)</f>
        <v>31648</v>
      </c>
      <c r="S182" t="str">
        <f>IF($M183=1,N182/$M182,"")</f>
        <v/>
      </c>
      <c r="T182" t="str">
        <f>IF($M183=1,O182/$M182,"")</f>
        <v/>
      </c>
      <c r="U182" t="str">
        <f>IF($M183=1,P182/$M182,"")</f>
        <v/>
      </c>
      <c r="V182" t="str">
        <f>IF($M183=1,Q182/$M182,"")</f>
        <v/>
      </c>
      <c r="W182" t="str">
        <f>IF($M183=1,R182/$M182,"")</f>
        <v/>
      </c>
    </row>
    <row r="183" spans="1:23" x14ac:dyDescent="0.25">
      <c r="A183">
        <v>5.6803081035599998</v>
      </c>
      <c r="B183">
        <f>A183-A182</f>
        <v>2.4837970730000158E-2</v>
      </c>
      <c r="C183">
        <f>C182+B183</f>
        <v>4.0521390628799994</v>
      </c>
      <c r="D183">
        <v>1579557270.0999999</v>
      </c>
      <c r="E183">
        <v>706</v>
      </c>
      <c r="F183">
        <v>893</v>
      </c>
      <c r="G183">
        <v>630</v>
      </c>
      <c r="H183">
        <v>649</v>
      </c>
      <c r="I183">
        <v>720</v>
      </c>
      <c r="J183" t="s">
        <v>8</v>
      </c>
      <c r="K183" t="s">
        <v>30</v>
      </c>
      <c r="L183">
        <f>IF(K183="relax",50,IF(K183="extend", 100, IF(K183="one",150,IF(K183="fist",200,IF(K183="transition",0,300)))))</f>
        <v>50</v>
      </c>
      <c r="M183">
        <f>IF($K183=$K182,M182+1,1)</f>
        <v>45</v>
      </c>
      <c r="N183">
        <f>IF($K183=$K182,N182+E183,E183)</f>
        <v>31737</v>
      </c>
      <c r="O183">
        <f>IF($K183=$K182,O182+F183,F183)</f>
        <v>40170</v>
      </c>
      <c r="P183">
        <f>IF($K183=$K182,P182+G183,G183)</f>
        <v>28318</v>
      </c>
      <c r="Q183">
        <f>IF($K183=$K182,Q182+H183,H183)</f>
        <v>29163</v>
      </c>
      <c r="R183">
        <f>IF($K183=$K182,R182+I183,I183)</f>
        <v>32368</v>
      </c>
      <c r="S183" t="str">
        <f>IF($M184=1,N183/$M183,"")</f>
        <v/>
      </c>
      <c r="T183" t="str">
        <f>IF($M184=1,O183/$M183,"")</f>
        <v/>
      </c>
      <c r="U183" t="str">
        <f>IF($M184=1,P183/$M183,"")</f>
        <v/>
      </c>
      <c r="V183" t="str">
        <f>IF($M184=1,Q183/$M183,"")</f>
        <v/>
      </c>
      <c r="W183" t="str">
        <f>IF($M184=1,R183/$M183,"")</f>
        <v/>
      </c>
    </row>
    <row r="184" spans="1:23" x14ac:dyDescent="0.25">
      <c r="A184">
        <v>5.7047309875499996</v>
      </c>
      <c r="B184">
        <f>A184-A183</f>
        <v>2.4422883989999811E-2</v>
      </c>
      <c r="C184">
        <f>C183+B184</f>
        <v>4.0765619468699992</v>
      </c>
      <c r="D184">
        <v>1579557270.1300001</v>
      </c>
      <c r="E184">
        <v>705</v>
      </c>
      <c r="F184">
        <v>894</v>
      </c>
      <c r="G184">
        <v>630</v>
      </c>
      <c r="H184">
        <v>650</v>
      </c>
      <c r="I184">
        <v>720</v>
      </c>
      <c r="J184" t="s">
        <v>8</v>
      </c>
      <c r="K184" t="s">
        <v>30</v>
      </c>
      <c r="L184">
        <f>IF(K184="relax",50,IF(K184="extend", 100, IF(K184="one",150,IF(K184="fist",200,IF(K184="transition",0,300)))))</f>
        <v>50</v>
      </c>
      <c r="M184">
        <f>IF($K184=$K183,M183+1,1)</f>
        <v>46</v>
      </c>
      <c r="N184">
        <f>IF($K184=$K183,N183+E184,E184)</f>
        <v>32442</v>
      </c>
      <c r="O184">
        <f>IF($K184=$K183,O183+F184,F184)</f>
        <v>41064</v>
      </c>
      <c r="P184">
        <f>IF($K184=$K183,P183+G184,G184)</f>
        <v>28948</v>
      </c>
      <c r="Q184">
        <f>IF($K184=$K183,Q183+H184,H184)</f>
        <v>29813</v>
      </c>
      <c r="R184">
        <f>IF($K184=$K183,R183+I184,I184)</f>
        <v>33088</v>
      </c>
      <c r="S184" t="str">
        <f>IF($M185=1,N184/$M184,"")</f>
        <v/>
      </c>
      <c r="T184" t="str">
        <f>IF($M185=1,O184/$M184,"")</f>
        <v/>
      </c>
      <c r="U184" t="str">
        <f>IF($M185=1,P184/$M184,"")</f>
        <v/>
      </c>
      <c r="V184" t="str">
        <f>IF($M185=1,Q184/$M184,"")</f>
        <v/>
      </c>
      <c r="W184" t="str">
        <f>IF($M185=1,R184/$M184,"")</f>
        <v/>
      </c>
    </row>
    <row r="185" spans="1:23" x14ac:dyDescent="0.25">
      <c r="A185">
        <v>5.7252180576300002</v>
      </c>
      <c r="B185">
        <f>A185-A184</f>
        <v>2.0487070080000613E-2</v>
      </c>
      <c r="C185">
        <f>C184+B185</f>
        <v>4.0970490169499998</v>
      </c>
      <c r="D185">
        <v>1579557270.1500001</v>
      </c>
      <c r="E185">
        <v>706</v>
      </c>
      <c r="F185">
        <v>892</v>
      </c>
      <c r="G185">
        <v>630</v>
      </c>
      <c r="H185">
        <v>648</v>
      </c>
      <c r="I185">
        <v>719</v>
      </c>
      <c r="J185" t="s">
        <v>8</v>
      </c>
      <c r="K185" t="s">
        <v>30</v>
      </c>
      <c r="L185">
        <f>IF(K185="relax",50,IF(K185="extend", 100, IF(K185="one",150,IF(K185="fist",200,IF(K185="transition",0,300)))))</f>
        <v>50</v>
      </c>
      <c r="M185">
        <f>IF($K185=$K184,M184+1,1)</f>
        <v>47</v>
      </c>
      <c r="N185">
        <f>IF($K185=$K184,N184+E185,E185)</f>
        <v>33148</v>
      </c>
      <c r="O185">
        <f>IF($K185=$K184,O184+F185,F185)</f>
        <v>41956</v>
      </c>
      <c r="P185">
        <f>IF($K185=$K184,P184+G185,G185)</f>
        <v>29578</v>
      </c>
      <c r="Q185">
        <f>IF($K185=$K184,Q184+H185,H185)</f>
        <v>30461</v>
      </c>
      <c r="R185">
        <f>IF($K185=$K184,R184+I185,I185)</f>
        <v>33807</v>
      </c>
      <c r="S185" t="str">
        <f>IF($M186=1,N185/$M185,"")</f>
        <v/>
      </c>
      <c r="T185" t="str">
        <f>IF($M186=1,O185/$M185,"")</f>
        <v/>
      </c>
      <c r="U185" t="str">
        <f>IF($M186=1,P185/$M185,"")</f>
        <v/>
      </c>
      <c r="V185" t="str">
        <f>IF($M186=1,Q185/$M185,"")</f>
        <v/>
      </c>
      <c r="W185" t="str">
        <f>IF($M186=1,R185/$M185,"")</f>
        <v/>
      </c>
    </row>
    <row r="186" spans="1:23" x14ac:dyDescent="0.25">
      <c r="A186">
        <v>5.7495729923200001</v>
      </c>
      <c r="B186">
        <f>A186-A185</f>
        <v>2.435493468999983E-2</v>
      </c>
      <c r="C186">
        <f>C185+B186</f>
        <v>4.1214039516399996</v>
      </c>
      <c r="D186">
        <v>1579557270.1700001</v>
      </c>
      <c r="E186">
        <v>706</v>
      </c>
      <c r="F186">
        <v>893</v>
      </c>
      <c r="G186">
        <v>630</v>
      </c>
      <c r="H186">
        <v>648</v>
      </c>
      <c r="I186">
        <v>719</v>
      </c>
      <c r="J186" t="s">
        <v>8</v>
      </c>
      <c r="K186" t="s">
        <v>30</v>
      </c>
      <c r="L186">
        <f>IF(K186="relax",50,IF(K186="extend", 100, IF(K186="one",150,IF(K186="fist",200,IF(K186="transition",0,300)))))</f>
        <v>50</v>
      </c>
      <c r="M186">
        <f>IF($K186=$K185,M185+1,1)</f>
        <v>48</v>
      </c>
      <c r="N186">
        <f>IF($K186=$K185,N185+E186,E186)</f>
        <v>33854</v>
      </c>
      <c r="O186">
        <f>IF($K186=$K185,O185+F186,F186)</f>
        <v>42849</v>
      </c>
      <c r="P186">
        <f>IF($K186=$K185,P185+G186,G186)</f>
        <v>30208</v>
      </c>
      <c r="Q186">
        <f>IF($K186=$K185,Q185+H186,H186)</f>
        <v>31109</v>
      </c>
      <c r="R186">
        <f>IF($K186=$K185,R185+I186,I186)</f>
        <v>34526</v>
      </c>
      <c r="S186" t="str">
        <f>IF($M187=1,N186/$M186,"")</f>
        <v/>
      </c>
      <c r="T186" t="str">
        <f>IF($M187=1,O186/$M186,"")</f>
        <v/>
      </c>
      <c r="U186" t="str">
        <f>IF($M187=1,P186/$M186,"")</f>
        <v/>
      </c>
      <c r="V186" t="str">
        <f>IF($M187=1,Q186/$M186,"")</f>
        <v/>
      </c>
      <c r="W186" t="str">
        <f>IF($M187=1,R186/$M186,"")</f>
        <v/>
      </c>
    </row>
    <row r="187" spans="1:23" x14ac:dyDescent="0.25">
      <c r="A187">
        <v>5.7704510688799999</v>
      </c>
      <c r="B187">
        <f>A187-A186</f>
        <v>2.0878076559999847E-2</v>
      </c>
      <c r="C187">
        <f>C186+B187</f>
        <v>4.1422820281999995</v>
      </c>
      <c r="D187">
        <v>1579557270.1900001</v>
      </c>
      <c r="E187">
        <v>706</v>
      </c>
      <c r="F187">
        <v>893</v>
      </c>
      <c r="G187">
        <v>630</v>
      </c>
      <c r="H187">
        <v>649</v>
      </c>
      <c r="I187">
        <v>719</v>
      </c>
      <c r="J187" t="s">
        <v>8</v>
      </c>
      <c r="K187" t="s">
        <v>30</v>
      </c>
      <c r="L187">
        <f>IF(K187="relax",50,IF(K187="extend", 100, IF(K187="one",150,IF(K187="fist",200,IF(K187="transition",0,300)))))</f>
        <v>50</v>
      </c>
      <c r="M187">
        <f>IF($K187=$K186,M186+1,1)</f>
        <v>49</v>
      </c>
      <c r="N187">
        <f>IF($K187=$K186,N186+E187,E187)</f>
        <v>34560</v>
      </c>
      <c r="O187">
        <f>IF($K187=$K186,O186+F187,F187)</f>
        <v>43742</v>
      </c>
      <c r="P187">
        <f>IF($K187=$K186,P186+G187,G187)</f>
        <v>30838</v>
      </c>
      <c r="Q187">
        <f>IF($K187=$K186,Q186+H187,H187)</f>
        <v>31758</v>
      </c>
      <c r="R187">
        <f>IF($K187=$K186,R186+I187,I187)</f>
        <v>35245</v>
      </c>
      <c r="S187" t="str">
        <f>IF($M188=1,N187/$M187,"")</f>
        <v/>
      </c>
      <c r="T187" t="str">
        <f>IF($M188=1,O187/$M187,"")</f>
        <v/>
      </c>
      <c r="U187" t="str">
        <f>IF($M188=1,P187/$M187,"")</f>
        <v/>
      </c>
      <c r="V187" t="str">
        <f>IF($M188=1,Q187/$M187,"")</f>
        <v/>
      </c>
      <c r="W187" t="str">
        <f>IF($M188=1,R187/$M187,"")</f>
        <v/>
      </c>
    </row>
    <row r="188" spans="1:23" x14ac:dyDescent="0.25">
      <c r="A188">
        <v>5.7949061393700001</v>
      </c>
      <c r="B188">
        <f>A188-A187</f>
        <v>2.4455070490000175E-2</v>
      </c>
      <c r="C188">
        <f>C187+B188</f>
        <v>4.1667370986899996</v>
      </c>
      <c r="D188">
        <v>1579557270.22</v>
      </c>
      <c r="E188">
        <v>706</v>
      </c>
      <c r="F188">
        <v>893</v>
      </c>
      <c r="G188">
        <v>630</v>
      </c>
      <c r="H188">
        <v>649</v>
      </c>
      <c r="I188">
        <v>719</v>
      </c>
      <c r="J188" t="s">
        <v>8</v>
      </c>
      <c r="K188" t="s">
        <v>30</v>
      </c>
      <c r="L188">
        <f>IF(K188="relax",50,IF(K188="extend", 100, IF(K188="one",150,IF(K188="fist",200,IF(K188="transition",0,300)))))</f>
        <v>50</v>
      </c>
      <c r="M188">
        <f>IF($K188=$K187,M187+1,1)</f>
        <v>50</v>
      </c>
      <c r="N188">
        <f>IF($K188=$K187,N187+E188,E188)</f>
        <v>35266</v>
      </c>
      <c r="O188">
        <f>IF($K188=$K187,O187+F188,F188)</f>
        <v>44635</v>
      </c>
      <c r="P188">
        <f>IF($K188=$K187,P187+G188,G188)</f>
        <v>31468</v>
      </c>
      <c r="Q188">
        <f>IF($K188=$K187,Q187+H188,H188)</f>
        <v>32407</v>
      </c>
      <c r="R188">
        <f>IF($K188=$K187,R187+I188,I188)</f>
        <v>35964</v>
      </c>
      <c r="S188" t="str">
        <f>IF($M189=1,N188/$M188,"")</f>
        <v/>
      </c>
      <c r="T188" t="str">
        <f>IF($M189=1,O188/$M188,"")</f>
        <v/>
      </c>
      <c r="U188" t="str">
        <f>IF($M189=1,P188/$M188,"")</f>
        <v/>
      </c>
      <c r="V188" t="str">
        <f>IF($M189=1,Q188/$M188,"")</f>
        <v/>
      </c>
      <c r="W188" t="str">
        <f>IF($M189=1,R188/$M188,"")</f>
        <v/>
      </c>
    </row>
    <row r="189" spans="1:23" x14ac:dyDescent="0.25">
      <c r="A189">
        <v>5.8150980472600002</v>
      </c>
      <c r="B189">
        <f>A189-A188</f>
        <v>2.0191907890000138E-2</v>
      </c>
      <c r="C189">
        <f>C188+B189</f>
        <v>4.1869290065799998</v>
      </c>
      <c r="D189">
        <v>1579557270.24</v>
      </c>
      <c r="E189">
        <v>706</v>
      </c>
      <c r="F189">
        <v>893</v>
      </c>
      <c r="G189">
        <v>630</v>
      </c>
      <c r="H189">
        <v>648</v>
      </c>
      <c r="I189">
        <v>719</v>
      </c>
      <c r="J189" t="s">
        <v>8</v>
      </c>
      <c r="K189" t="s">
        <v>30</v>
      </c>
      <c r="L189">
        <f>IF(K189="relax",50,IF(K189="extend", 100, IF(K189="one",150,IF(K189="fist",200,IF(K189="transition",0,300)))))</f>
        <v>50</v>
      </c>
      <c r="M189">
        <f>IF($K189=$K188,M188+1,1)</f>
        <v>51</v>
      </c>
      <c r="N189">
        <f>IF($K189=$K188,N188+E189,E189)</f>
        <v>35972</v>
      </c>
      <c r="O189">
        <f>IF($K189=$K188,O188+F189,F189)</f>
        <v>45528</v>
      </c>
      <c r="P189">
        <f>IF($K189=$K188,P188+G189,G189)</f>
        <v>32098</v>
      </c>
      <c r="Q189">
        <f>IF($K189=$K188,Q188+H189,H189)</f>
        <v>33055</v>
      </c>
      <c r="R189">
        <f>IF($K189=$K188,R188+I189,I189)</f>
        <v>36683</v>
      </c>
      <c r="S189" t="str">
        <f>IF($M190=1,N189/$M189,"")</f>
        <v/>
      </c>
      <c r="T189" t="str">
        <f>IF($M190=1,O189/$M189,"")</f>
        <v/>
      </c>
      <c r="U189" t="str">
        <f>IF($M190=1,P189/$M189,"")</f>
        <v/>
      </c>
      <c r="V189" t="str">
        <f>IF($M190=1,Q189/$M189,"")</f>
        <v/>
      </c>
      <c r="W189" t="str">
        <f>IF($M190=1,R189/$M189,"")</f>
        <v/>
      </c>
    </row>
    <row r="190" spans="1:23" x14ac:dyDescent="0.25">
      <c r="A190">
        <v>5.8397431373600002</v>
      </c>
      <c r="B190">
        <f>A190-A189</f>
        <v>2.4645090099999933E-2</v>
      </c>
      <c r="C190">
        <f>C189+B190</f>
        <v>4.2115740966799997</v>
      </c>
      <c r="D190">
        <v>1579557270.26</v>
      </c>
      <c r="E190">
        <v>707</v>
      </c>
      <c r="F190">
        <v>893</v>
      </c>
      <c r="G190">
        <v>630</v>
      </c>
      <c r="H190">
        <v>648</v>
      </c>
      <c r="I190">
        <v>719</v>
      </c>
      <c r="J190" t="s">
        <v>8</v>
      </c>
      <c r="K190" t="s">
        <v>30</v>
      </c>
      <c r="L190">
        <f>IF(K190="relax",50,IF(K190="extend", 100, IF(K190="one",150,IF(K190="fist",200,IF(K190="transition",0,300)))))</f>
        <v>50</v>
      </c>
      <c r="M190">
        <f>IF($K190=$K189,M189+1,1)</f>
        <v>52</v>
      </c>
      <c r="N190">
        <f>IF($K190=$K189,N189+E190,E190)</f>
        <v>36679</v>
      </c>
      <c r="O190">
        <f>IF($K190=$K189,O189+F190,F190)</f>
        <v>46421</v>
      </c>
      <c r="P190">
        <f>IF($K190=$K189,P189+G190,G190)</f>
        <v>32728</v>
      </c>
      <c r="Q190">
        <f>IF($K190=$K189,Q189+H190,H190)</f>
        <v>33703</v>
      </c>
      <c r="R190">
        <f>IF($K190=$K189,R189+I190,I190)</f>
        <v>37402</v>
      </c>
      <c r="S190" t="str">
        <f>IF($M191=1,N190/$M190,"")</f>
        <v/>
      </c>
      <c r="T190" t="str">
        <f>IF($M191=1,O190/$M190,"")</f>
        <v/>
      </c>
      <c r="U190" t="str">
        <f>IF($M191=1,P190/$M190,"")</f>
        <v/>
      </c>
      <c r="V190" t="str">
        <f>IF($M191=1,Q190/$M190,"")</f>
        <v/>
      </c>
      <c r="W190" t="str">
        <f>IF($M191=1,R190/$M190,"")</f>
        <v/>
      </c>
    </row>
    <row r="191" spans="1:23" x14ac:dyDescent="0.25">
      <c r="A191">
        <v>5.8644740581499999</v>
      </c>
      <c r="B191">
        <f>A191-A190</f>
        <v>2.4730920789999722E-2</v>
      </c>
      <c r="C191">
        <f>C190+B191</f>
        <v>4.2363050174699994</v>
      </c>
      <c r="D191">
        <v>1579557270.28</v>
      </c>
      <c r="E191">
        <v>706</v>
      </c>
      <c r="F191">
        <v>893</v>
      </c>
      <c r="G191">
        <v>630</v>
      </c>
      <c r="H191">
        <v>650</v>
      </c>
      <c r="I191">
        <v>720</v>
      </c>
      <c r="J191" t="s">
        <v>8</v>
      </c>
      <c r="K191" t="s">
        <v>30</v>
      </c>
      <c r="L191">
        <f>IF(K191="relax",50,IF(K191="extend", 100, IF(K191="one",150,IF(K191="fist",200,IF(K191="transition",0,300)))))</f>
        <v>50</v>
      </c>
      <c r="M191">
        <f>IF($K191=$K190,M190+1,1)</f>
        <v>53</v>
      </c>
      <c r="N191">
        <f>IF($K191=$K190,N190+E191,E191)</f>
        <v>37385</v>
      </c>
      <c r="O191">
        <f>IF($K191=$K190,O190+F191,F191)</f>
        <v>47314</v>
      </c>
      <c r="P191">
        <f>IF($K191=$K190,P190+G191,G191)</f>
        <v>33358</v>
      </c>
      <c r="Q191">
        <f>IF($K191=$K190,Q190+H191,H191)</f>
        <v>34353</v>
      </c>
      <c r="R191">
        <f>IF($K191=$K190,R190+I191,I191)</f>
        <v>38122</v>
      </c>
      <c r="S191" t="str">
        <f>IF($M192=1,N191/$M191,"")</f>
        <v/>
      </c>
      <c r="T191" t="str">
        <f>IF($M192=1,O191/$M191,"")</f>
        <v/>
      </c>
      <c r="U191" t="str">
        <f>IF($M192=1,P191/$M191,"")</f>
        <v/>
      </c>
      <c r="V191" t="str">
        <f>IF($M192=1,Q191/$M191,"")</f>
        <v/>
      </c>
      <c r="W191" t="str">
        <f>IF($M192=1,R191/$M191,"")</f>
        <v/>
      </c>
    </row>
    <row r="192" spans="1:23" x14ac:dyDescent="0.25">
      <c r="A192">
        <v>5.8847851753200002</v>
      </c>
      <c r="B192">
        <f>A192-A191</f>
        <v>2.0311117170000337E-2</v>
      </c>
      <c r="C192">
        <f>C191+B192</f>
        <v>4.2566161346399998</v>
      </c>
      <c r="D192">
        <v>1579557270.3099999</v>
      </c>
      <c r="E192">
        <v>706</v>
      </c>
      <c r="F192">
        <v>893</v>
      </c>
      <c r="G192">
        <v>630</v>
      </c>
      <c r="H192">
        <v>649</v>
      </c>
      <c r="I192">
        <v>719</v>
      </c>
      <c r="J192" t="s">
        <v>8</v>
      </c>
      <c r="K192" t="s">
        <v>30</v>
      </c>
      <c r="L192">
        <f>IF(K192="relax",50,IF(K192="extend", 100, IF(K192="one",150,IF(K192="fist",200,IF(K192="transition",0,300)))))</f>
        <v>50</v>
      </c>
      <c r="M192">
        <f>IF($K192=$K191,M191+1,1)</f>
        <v>54</v>
      </c>
      <c r="N192">
        <f>IF($K192=$K191,N191+E192,E192)</f>
        <v>38091</v>
      </c>
      <c r="O192">
        <f>IF($K192=$K191,O191+F192,F192)</f>
        <v>48207</v>
      </c>
      <c r="P192">
        <f>IF($K192=$K191,P191+G192,G192)</f>
        <v>33988</v>
      </c>
      <c r="Q192">
        <f>IF($K192=$K191,Q191+H192,H192)</f>
        <v>35002</v>
      </c>
      <c r="R192">
        <f>IF($K192=$K191,R191+I192,I192)</f>
        <v>38841</v>
      </c>
      <c r="S192" t="str">
        <f>IF($M193=1,N192/$M192,"")</f>
        <v/>
      </c>
      <c r="T192" t="str">
        <f>IF($M193=1,O192/$M192,"")</f>
        <v/>
      </c>
      <c r="U192" t="str">
        <f>IF($M193=1,P192/$M192,"")</f>
        <v/>
      </c>
      <c r="V192" t="str">
        <f>IF($M193=1,Q192/$M192,"")</f>
        <v/>
      </c>
      <c r="W192" t="str">
        <f>IF($M193=1,R192/$M192,"")</f>
        <v/>
      </c>
    </row>
    <row r="193" spans="1:23" x14ac:dyDescent="0.25">
      <c r="A193">
        <v>5.9093120098099998</v>
      </c>
      <c r="B193">
        <f>A193-A192</f>
        <v>2.4526834489999594E-2</v>
      </c>
      <c r="C193">
        <f>C192+B193</f>
        <v>4.2811429691299994</v>
      </c>
      <c r="D193">
        <v>1579557270.3299999</v>
      </c>
      <c r="E193">
        <v>705</v>
      </c>
      <c r="F193">
        <v>893</v>
      </c>
      <c r="G193">
        <v>630</v>
      </c>
      <c r="H193">
        <v>648</v>
      </c>
      <c r="I193">
        <v>719</v>
      </c>
      <c r="J193" t="s">
        <v>8</v>
      </c>
      <c r="K193" t="s">
        <v>30</v>
      </c>
      <c r="L193">
        <f>IF(K193="relax",50,IF(K193="extend", 100, IF(K193="one",150,IF(K193="fist",200,IF(K193="transition",0,300)))))</f>
        <v>50</v>
      </c>
      <c r="M193">
        <f>IF($K193=$K192,M192+1,1)</f>
        <v>55</v>
      </c>
      <c r="N193">
        <f>IF($K193=$K192,N192+E193,E193)</f>
        <v>38796</v>
      </c>
      <c r="O193">
        <f>IF($K193=$K192,O192+F193,F193)</f>
        <v>49100</v>
      </c>
      <c r="P193">
        <f>IF($K193=$K192,P192+G193,G193)</f>
        <v>34618</v>
      </c>
      <c r="Q193">
        <f>IF($K193=$K192,Q192+H193,H193)</f>
        <v>35650</v>
      </c>
      <c r="R193">
        <f>IF($K193=$K192,R192+I193,I193)</f>
        <v>39560</v>
      </c>
      <c r="S193" t="str">
        <f>IF($M194=1,N193/$M193,"")</f>
        <v/>
      </c>
      <c r="T193" t="str">
        <f>IF($M194=1,O193/$M193,"")</f>
        <v/>
      </c>
      <c r="U193" t="str">
        <f>IF($M194=1,P193/$M193,"")</f>
        <v/>
      </c>
      <c r="V193" t="str">
        <f>IF($M194=1,Q193/$M193,"")</f>
        <v/>
      </c>
      <c r="W193" t="str">
        <f>IF($M194=1,R193/$M193,"")</f>
        <v/>
      </c>
    </row>
    <row r="194" spans="1:23" x14ac:dyDescent="0.25">
      <c r="A194">
        <v>5.9301290512099998</v>
      </c>
      <c r="B194">
        <f>A194-A193</f>
        <v>2.0817041399999958E-2</v>
      </c>
      <c r="C194">
        <f>C193+B194</f>
        <v>4.3019600105299993</v>
      </c>
      <c r="D194">
        <v>1579557270.3499999</v>
      </c>
      <c r="E194">
        <v>707</v>
      </c>
      <c r="F194">
        <v>892</v>
      </c>
      <c r="G194">
        <v>630</v>
      </c>
      <c r="H194">
        <v>649</v>
      </c>
      <c r="I194">
        <v>720</v>
      </c>
      <c r="J194" t="s">
        <v>8</v>
      </c>
      <c r="K194" t="s">
        <v>30</v>
      </c>
      <c r="L194">
        <f>IF(K194="relax",50,IF(K194="extend", 100, IF(K194="one",150,IF(K194="fist",200,IF(K194="transition",0,300)))))</f>
        <v>50</v>
      </c>
      <c r="M194">
        <f>IF($K194=$K193,M193+1,1)</f>
        <v>56</v>
      </c>
      <c r="N194">
        <f>IF($K194=$K193,N193+E194,E194)</f>
        <v>39503</v>
      </c>
      <c r="O194">
        <f>IF($K194=$K193,O193+F194,F194)</f>
        <v>49992</v>
      </c>
      <c r="P194">
        <f>IF($K194=$K193,P193+G194,G194)</f>
        <v>35248</v>
      </c>
      <c r="Q194">
        <f>IF($K194=$K193,Q193+H194,H194)</f>
        <v>36299</v>
      </c>
      <c r="R194">
        <f>IF($K194=$K193,R193+I194,I194)</f>
        <v>40280</v>
      </c>
      <c r="S194" t="str">
        <f>IF($M195=1,N194/$M194,"")</f>
        <v/>
      </c>
      <c r="T194" t="str">
        <f>IF($M195=1,O194/$M194,"")</f>
        <v/>
      </c>
      <c r="U194" t="str">
        <f>IF($M195=1,P194/$M194,"")</f>
        <v/>
      </c>
      <c r="V194" t="str">
        <f>IF($M195=1,Q194/$M194,"")</f>
        <v/>
      </c>
      <c r="W194" t="str">
        <f>IF($M195=1,R194/$M194,"")</f>
        <v/>
      </c>
    </row>
    <row r="195" spans="1:23" x14ac:dyDescent="0.25">
      <c r="A195">
        <v>5.9546360969499998</v>
      </c>
      <c r="B195">
        <f>A195-A194</f>
        <v>2.4507045740000066E-2</v>
      </c>
      <c r="C195">
        <f>C194+B195</f>
        <v>4.3264670562699994</v>
      </c>
      <c r="D195">
        <v>1579557270.3699999</v>
      </c>
      <c r="E195">
        <v>706</v>
      </c>
      <c r="F195">
        <v>893</v>
      </c>
      <c r="G195">
        <v>629</v>
      </c>
      <c r="H195">
        <v>650</v>
      </c>
      <c r="I195">
        <v>719</v>
      </c>
      <c r="J195" t="s">
        <v>8</v>
      </c>
      <c r="K195" t="s">
        <v>30</v>
      </c>
      <c r="L195">
        <f>IF(K195="relax",50,IF(K195="extend", 100, IF(K195="one",150,IF(K195="fist",200,IF(K195="transition",0,300)))))</f>
        <v>50</v>
      </c>
      <c r="M195">
        <f>IF($K195=$K194,M194+1,1)</f>
        <v>57</v>
      </c>
      <c r="N195">
        <f>IF($K195=$K194,N194+E195,E195)</f>
        <v>40209</v>
      </c>
      <c r="O195">
        <f>IF($K195=$K194,O194+F195,F195)</f>
        <v>50885</v>
      </c>
      <c r="P195">
        <f>IF($K195=$K194,P194+G195,G195)</f>
        <v>35877</v>
      </c>
      <c r="Q195">
        <f>IF($K195=$K194,Q194+H195,H195)</f>
        <v>36949</v>
      </c>
      <c r="R195">
        <f>IF($K195=$K194,R194+I195,I195)</f>
        <v>40999</v>
      </c>
      <c r="S195" t="str">
        <f>IF($M196=1,N195/$M195,"")</f>
        <v/>
      </c>
      <c r="T195" t="str">
        <f>IF($M196=1,O195/$M195,"")</f>
        <v/>
      </c>
      <c r="U195" t="str">
        <f>IF($M196=1,P195/$M195,"")</f>
        <v/>
      </c>
      <c r="V195" t="str">
        <f>IF($M196=1,Q195/$M195,"")</f>
        <v/>
      </c>
      <c r="W195" t="str">
        <f>IF($M196=1,R195/$M195,"")</f>
        <v/>
      </c>
    </row>
    <row r="196" spans="1:23" x14ac:dyDescent="0.25">
      <c r="A196">
        <v>5.9792761802700003</v>
      </c>
      <c r="B196">
        <f>A196-A195</f>
        <v>2.464008332000045E-2</v>
      </c>
      <c r="C196">
        <f>C195+B196</f>
        <v>4.3511071395899998</v>
      </c>
      <c r="D196">
        <v>1579557270.4000001</v>
      </c>
      <c r="E196">
        <v>706</v>
      </c>
      <c r="F196">
        <v>893</v>
      </c>
      <c r="G196">
        <v>630</v>
      </c>
      <c r="H196">
        <v>649</v>
      </c>
      <c r="I196">
        <v>720</v>
      </c>
      <c r="J196" t="s">
        <v>8</v>
      </c>
      <c r="K196" t="s">
        <v>30</v>
      </c>
      <c r="L196">
        <f>IF(K196="relax",50,IF(K196="extend", 100, IF(K196="one",150,IF(K196="fist",200,IF(K196="transition",0,300)))))</f>
        <v>50</v>
      </c>
      <c r="M196">
        <f>IF($K196=$K195,M195+1,1)</f>
        <v>58</v>
      </c>
      <c r="N196">
        <f>IF($K196=$K195,N195+E196,E196)</f>
        <v>40915</v>
      </c>
      <c r="O196">
        <f>IF($K196=$K195,O195+F196,F196)</f>
        <v>51778</v>
      </c>
      <c r="P196">
        <f>IF($K196=$K195,P195+G196,G196)</f>
        <v>36507</v>
      </c>
      <c r="Q196">
        <f>IF($K196=$K195,Q195+H196,H196)</f>
        <v>37598</v>
      </c>
      <c r="R196">
        <f>IF($K196=$K195,R195+I196,I196)</f>
        <v>41719</v>
      </c>
      <c r="S196" t="str">
        <f>IF($M197=1,N196/$M196,"")</f>
        <v/>
      </c>
      <c r="T196" t="str">
        <f>IF($M197=1,O196/$M196,"")</f>
        <v/>
      </c>
      <c r="U196" t="str">
        <f>IF($M197=1,P196/$M196,"")</f>
        <v/>
      </c>
      <c r="V196" t="str">
        <f>IF($M197=1,Q196/$M196,"")</f>
        <v/>
      </c>
      <c r="W196" t="str">
        <f>IF($M197=1,R196/$M196,"")</f>
        <v/>
      </c>
    </row>
    <row r="197" spans="1:23" x14ac:dyDescent="0.25">
      <c r="A197">
        <v>5.99970316887</v>
      </c>
      <c r="B197">
        <f>A197-A196</f>
        <v>2.0426988599999696E-2</v>
      </c>
      <c r="C197">
        <f>C196+B197</f>
        <v>4.3715341281899995</v>
      </c>
      <c r="D197">
        <v>1579557270.4200001</v>
      </c>
      <c r="E197">
        <v>706</v>
      </c>
      <c r="F197">
        <v>893</v>
      </c>
      <c r="G197">
        <v>630</v>
      </c>
      <c r="H197">
        <v>648</v>
      </c>
      <c r="I197">
        <v>719</v>
      </c>
      <c r="J197" t="s">
        <v>8</v>
      </c>
      <c r="K197" t="s">
        <v>30</v>
      </c>
      <c r="L197">
        <f>IF(K197="relax",50,IF(K197="extend", 100, IF(K197="one",150,IF(K197="fist",200,IF(K197="transition",0,300)))))</f>
        <v>50</v>
      </c>
      <c r="M197">
        <f>IF($K197=$K196,M196+1,1)</f>
        <v>59</v>
      </c>
      <c r="N197">
        <f>IF($K197=$K196,N196+E197,E197)</f>
        <v>41621</v>
      </c>
      <c r="O197">
        <f>IF($K197=$K196,O196+F197,F197)</f>
        <v>52671</v>
      </c>
      <c r="P197">
        <f>IF($K197=$K196,P196+G197,G197)</f>
        <v>37137</v>
      </c>
      <c r="Q197">
        <f>IF($K197=$K196,Q196+H197,H197)</f>
        <v>38246</v>
      </c>
      <c r="R197">
        <f>IF($K197=$K196,R196+I197,I197)</f>
        <v>42438</v>
      </c>
      <c r="S197" t="str">
        <f>IF($M198=1,N197/$M197,"")</f>
        <v/>
      </c>
      <c r="T197" t="str">
        <f>IF($M198=1,O197/$M197,"")</f>
        <v/>
      </c>
      <c r="U197" t="str">
        <f>IF($M198=1,P197/$M197,"")</f>
        <v/>
      </c>
      <c r="V197" t="str">
        <f>IF($M198=1,Q197/$M197,"")</f>
        <v/>
      </c>
      <c r="W197" t="str">
        <f>IF($M198=1,R197/$M197,"")</f>
        <v/>
      </c>
    </row>
    <row r="198" spans="1:23" x14ac:dyDescent="0.25">
      <c r="A198">
        <v>6.0242481231699996</v>
      </c>
      <c r="B198">
        <f>A198-A197</f>
        <v>2.4544954299999588E-2</v>
      </c>
      <c r="C198">
        <f>C197+B198</f>
        <v>4.3960790824899991</v>
      </c>
      <c r="D198">
        <v>1579557270.4400001</v>
      </c>
      <c r="E198">
        <v>706</v>
      </c>
      <c r="F198">
        <v>892</v>
      </c>
      <c r="G198">
        <v>630</v>
      </c>
      <c r="H198">
        <v>649</v>
      </c>
      <c r="I198">
        <v>720</v>
      </c>
      <c r="J198" t="s">
        <v>8</v>
      </c>
      <c r="K198" t="s">
        <v>30</v>
      </c>
      <c r="L198">
        <f>IF(K198="relax",50,IF(K198="extend", 100, IF(K198="one",150,IF(K198="fist",200,IF(K198="transition",0,300)))))</f>
        <v>50</v>
      </c>
      <c r="M198">
        <f>IF($K198=$K197,M197+1,1)</f>
        <v>60</v>
      </c>
      <c r="N198">
        <f>IF($K198=$K197,N197+E198,E198)</f>
        <v>42327</v>
      </c>
      <c r="O198">
        <f>IF($K198=$K197,O197+F198,F198)</f>
        <v>53563</v>
      </c>
      <c r="P198">
        <f>IF($K198=$K197,P197+G198,G198)</f>
        <v>37767</v>
      </c>
      <c r="Q198">
        <f>IF($K198=$K197,Q197+H198,H198)</f>
        <v>38895</v>
      </c>
      <c r="R198">
        <f>IF($K198=$K197,R197+I198,I198)</f>
        <v>43158</v>
      </c>
      <c r="S198" t="str">
        <f>IF($M199=1,N198/$M198,"")</f>
        <v/>
      </c>
      <c r="T198" t="str">
        <f>IF($M199=1,O198/$M198,"")</f>
        <v/>
      </c>
      <c r="U198" t="str">
        <f>IF($M199=1,P198/$M198,"")</f>
        <v/>
      </c>
      <c r="V198" t="str">
        <f>IF($M199=1,Q198/$M198,"")</f>
        <v/>
      </c>
      <c r="W198" t="str">
        <f>IF($M199=1,R198/$M198,"")</f>
        <v/>
      </c>
    </row>
    <row r="199" spans="1:23" x14ac:dyDescent="0.25">
      <c r="A199">
        <v>6.04482102394</v>
      </c>
      <c r="B199">
        <f>A199-A198</f>
        <v>2.0572900770000402E-2</v>
      </c>
      <c r="C199">
        <f>C198+B199</f>
        <v>4.4166519832599995</v>
      </c>
      <c r="D199">
        <v>1579557270.47</v>
      </c>
      <c r="E199">
        <v>707</v>
      </c>
      <c r="F199">
        <v>893</v>
      </c>
      <c r="G199">
        <v>629</v>
      </c>
      <c r="H199">
        <v>650</v>
      </c>
      <c r="I199">
        <v>720</v>
      </c>
      <c r="J199" t="s">
        <v>8</v>
      </c>
      <c r="K199" t="s">
        <v>30</v>
      </c>
      <c r="L199">
        <f>IF(K199="relax",50,IF(K199="extend", 100, IF(K199="one",150,IF(K199="fist",200,IF(K199="transition",0,300)))))</f>
        <v>50</v>
      </c>
      <c r="M199">
        <f>IF($K199=$K198,M198+1,1)</f>
        <v>61</v>
      </c>
      <c r="N199">
        <f>IF($K199=$K198,N198+E199,E199)</f>
        <v>43034</v>
      </c>
      <c r="O199">
        <f>IF($K199=$K198,O198+F199,F199)</f>
        <v>54456</v>
      </c>
      <c r="P199">
        <f>IF($K199=$K198,P198+G199,G199)</f>
        <v>38396</v>
      </c>
      <c r="Q199">
        <f>IF($K199=$K198,Q198+H199,H199)</f>
        <v>39545</v>
      </c>
      <c r="R199">
        <f>IF($K199=$K198,R198+I199,I199)</f>
        <v>43878</v>
      </c>
      <c r="S199" t="str">
        <f>IF($M200=1,N199/$M199,"")</f>
        <v/>
      </c>
      <c r="T199" t="str">
        <f>IF($M200=1,O199/$M199,"")</f>
        <v/>
      </c>
      <c r="U199" t="str">
        <f>IF($M200=1,P199/$M199,"")</f>
        <v/>
      </c>
      <c r="V199" t="str">
        <f>IF($M200=1,Q199/$M199,"")</f>
        <v/>
      </c>
      <c r="W199" t="str">
        <f>IF($M200=1,R199/$M199,"")</f>
        <v/>
      </c>
    </row>
    <row r="200" spans="1:23" x14ac:dyDescent="0.25">
      <c r="A200">
        <v>6.0694880485500002</v>
      </c>
      <c r="B200">
        <f>A200-A199</f>
        <v>2.4667024610000254E-2</v>
      </c>
      <c r="C200">
        <f>C199+B200</f>
        <v>4.4413190078699998</v>
      </c>
      <c r="D200">
        <v>1579557270.49</v>
      </c>
      <c r="E200">
        <v>706</v>
      </c>
      <c r="F200">
        <v>893</v>
      </c>
      <c r="G200">
        <v>630</v>
      </c>
      <c r="H200">
        <v>649</v>
      </c>
      <c r="I200">
        <v>720</v>
      </c>
      <c r="J200" t="s">
        <v>8</v>
      </c>
      <c r="K200" t="s">
        <v>30</v>
      </c>
      <c r="L200">
        <f>IF(K200="relax",50,IF(K200="extend", 100, IF(K200="one",150,IF(K200="fist",200,IF(K200="transition",0,300)))))</f>
        <v>50</v>
      </c>
      <c r="M200">
        <f>IF($K200=$K199,M199+1,1)</f>
        <v>62</v>
      </c>
      <c r="N200">
        <f>IF($K200=$K199,N199+E200,E200)</f>
        <v>43740</v>
      </c>
      <c r="O200">
        <f>IF($K200=$K199,O199+F200,F200)</f>
        <v>55349</v>
      </c>
      <c r="P200">
        <f>IF($K200=$K199,P199+G200,G200)</f>
        <v>39026</v>
      </c>
      <c r="Q200">
        <f>IF($K200=$K199,Q199+H200,H200)</f>
        <v>40194</v>
      </c>
      <c r="R200">
        <f>IF($K200=$K199,R199+I200,I200)</f>
        <v>44598</v>
      </c>
      <c r="S200" t="str">
        <f>IF($M201=1,N200/$M200,"")</f>
        <v/>
      </c>
      <c r="T200" t="str">
        <f>IF($M201=1,O200/$M200,"")</f>
        <v/>
      </c>
      <c r="U200" t="str">
        <f>IF($M201=1,P200/$M200,"")</f>
        <v/>
      </c>
      <c r="V200" t="str">
        <f>IF($M201=1,Q200/$M200,"")</f>
        <v/>
      </c>
      <c r="W200" t="str">
        <f>IF($M201=1,R200/$M200,"")</f>
        <v/>
      </c>
    </row>
    <row r="201" spans="1:23" x14ac:dyDescent="0.25">
      <c r="A201">
        <v>6.0936059951799999</v>
      </c>
      <c r="B201">
        <f>A201-A200</f>
        <v>2.4117946629999665E-2</v>
      </c>
      <c r="C201">
        <f>C200+B201</f>
        <v>4.4654369544999994</v>
      </c>
      <c r="D201">
        <v>1579557270.51</v>
      </c>
      <c r="E201">
        <v>705</v>
      </c>
      <c r="F201">
        <v>893</v>
      </c>
      <c r="G201">
        <v>630</v>
      </c>
      <c r="H201">
        <v>648</v>
      </c>
      <c r="I201">
        <v>719</v>
      </c>
      <c r="J201" t="s">
        <v>8</v>
      </c>
      <c r="K201" t="s">
        <v>30</v>
      </c>
      <c r="L201">
        <f>IF(K201="relax",50,IF(K201="extend", 100, IF(K201="one",150,IF(K201="fist",200,IF(K201="transition",0,300)))))</f>
        <v>50</v>
      </c>
      <c r="M201">
        <f>IF($K201=$K200,M200+1,1)</f>
        <v>63</v>
      </c>
      <c r="N201">
        <f>IF($K201=$K200,N200+E201,E201)</f>
        <v>44445</v>
      </c>
      <c r="O201">
        <f>IF($K201=$K200,O200+F201,F201)</f>
        <v>56242</v>
      </c>
      <c r="P201">
        <f>IF($K201=$K200,P200+G201,G201)</f>
        <v>39656</v>
      </c>
      <c r="Q201">
        <f>IF($K201=$K200,Q200+H201,H201)</f>
        <v>40842</v>
      </c>
      <c r="R201">
        <f>IF($K201=$K200,R200+I201,I201)</f>
        <v>45317</v>
      </c>
      <c r="S201" t="str">
        <f>IF($M202=1,N201/$M201,"")</f>
        <v/>
      </c>
      <c r="T201" t="str">
        <f>IF($M202=1,O201/$M201,"")</f>
        <v/>
      </c>
      <c r="U201" t="str">
        <f>IF($M202=1,P201/$M201,"")</f>
        <v/>
      </c>
      <c r="V201" t="str">
        <f>IF($M202=1,Q201/$M201,"")</f>
        <v/>
      </c>
      <c r="W201" t="str">
        <f>IF($M202=1,R201/$M201,"")</f>
        <v/>
      </c>
    </row>
    <row r="202" spans="1:23" x14ac:dyDescent="0.25">
      <c r="A202">
        <v>6.1144521236399996</v>
      </c>
      <c r="B202">
        <f>A202-A201</f>
        <v>2.0846128459999669E-2</v>
      </c>
      <c r="C202">
        <f>C201+B202</f>
        <v>4.4862830829599991</v>
      </c>
      <c r="D202">
        <v>1579557270.53</v>
      </c>
      <c r="E202">
        <v>706</v>
      </c>
      <c r="F202">
        <v>893</v>
      </c>
      <c r="G202">
        <v>630</v>
      </c>
      <c r="H202">
        <v>648</v>
      </c>
      <c r="I202">
        <v>720</v>
      </c>
      <c r="J202" t="s">
        <v>8</v>
      </c>
      <c r="K202" t="s">
        <v>30</v>
      </c>
      <c r="L202">
        <f>IF(K202="relax",50,IF(K202="extend", 100, IF(K202="one",150,IF(K202="fist",200,IF(K202="transition",0,300)))))</f>
        <v>50</v>
      </c>
      <c r="M202">
        <f>IF($K202=$K201,M201+1,1)</f>
        <v>64</v>
      </c>
      <c r="N202">
        <f>IF($K202=$K201,N201+E202,E202)</f>
        <v>45151</v>
      </c>
      <c r="O202">
        <f>IF($K202=$K201,O201+F202,F202)</f>
        <v>57135</v>
      </c>
      <c r="P202">
        <f>IF($K202=$K201,P201+G202,G202)</f>
        <v>40286</v>
      </c>
      <c r="Q202">
        <f>IF($K202=$K201,Q201+H202,H202)</f>
        <v>41490</v>
      </c>
      <c r="R202">
        <f>IF($K202=$K201,R201+I202,I202)</f>
        <v>46037</v>
      </c>
      <c r="S202" t="str">
        <f>IF($M203=1,N202/$M202,"")</f>
        <v/>
      </c>
      <c r="T202" t="str">
        <f>IF($M203=1,O202/$M202,"")</f>
        <v/>
      </c>
      <c r="U202" t="str">
        <f>IF($M203=1,P202/$M202,"")</f>
        <v/>
      </c>
      <c r="V202" t="str">
        <f>IF($M203=1,Q202/$M202,"")</f>
        <v/>
      </c>
      <c r="W202" t="str">
        <f>IF($M203=1,R202/$M202,"")</f>
        <v/>
      </c>
    </row>
    <row r="203" spans="1:23" x14ac:dyDescent="0.25">
      <c r="A203">
        <v>6.1390111446400004</v>
      </c>
      <c r="B203">
        <f>A203-A202</f>
        <v>2.4559021000000847E-2</v>
      </c>
      <c r="C203">
        <f>C202+B203</f>
        <v>4.51084210396</v>
      </c>
      <c r="D203">
        <v>1579557270.5599999</v>
      </c>
      <c r="E203">
        <v>706</v>
      </c>
      <c r="F203">
        <v>893</v>
      </c>
      <c r="G203">
        <v>630</v>
      </c>
      <c r="H203">
        <v>650</v>
      </c>
      <c r="I203">
        <v>720</v>
      </c>
      <c r="J203" t="s">
        <v>8</v>
      </c>
      <c r="K203" t="s">
        <v>30</v>
      </c>
      <c r="L203">
        <f>IF(K203="relax",50,IF(K203="extend", 100, IF(K203="one",150,IF(K203="fist",200,IF(K203="transition",0,300)))))</f>
        <v>50</v>
      </c>
      <c r="M203">
        <f>IF($K203=$K202,M202+1,1)</f>
        <v>65</v>
      </c>
      <c r="N203">
        <f>IF($K203=$K202,N202+E203,E203)</f>
        <v>45857</v>
      </c>
      <c r="O203">
        <f>IF($K203=$K202,O202+F203,F203)</f>
        <v>58028</v>
      </c>
      <c r="P203">
        <f>IF($K203=$K202,P202+G203,G203)</f>
        <v>40916</v>
      </c>
      <c r="Q203">
        <f>IF($K203=$K202,Q202+H203,H203)</f>
        <v>42140</v>
      </c>
      <c r="R203">
        <f>IF($K203=$K202,R202+I203,I203)</f>
        <v>46757</v>
      </c>
      <c r="S203" t="str">
        <f>IF($M204=1,N203/$M203,"")</f>
        <v/>
      </c>
      <c r="T203" t="str">
        <f>IF($M204=1,O203/$M203,"")</f>
        <v/>
      </c>
      <c r="U203" t="str">
        <f>IF($M204=1,P203/$M203,"")</f>
        <v/>
      </c>
      <c r="V203" t="str">
        <f>IF($M204=1,Q203/$M203,"")</f>
        <v/>
      </c>
      <c r="W203" t="str">
        <f>IF($M204=1,R203/$M203,"")</f>
        <v/>
      </c>
    </row>
    <row r="204" spans="1:23" x14ac:dyDescent="0.25">
      <c r="A204">
        <v>6.1592149734500001</v>
      </c>
      <c r="B204">
        <f>A204-A203</f>
        <v>2.0203828809999713E-2</v>
      </c>
      <c r="C204">
        <f>C203+B204</f>
        <v>4.5310459327699997</v>
      </c>
      <c r="D204">
        <v>1579557270.5799999</v>
      </c>
      <c r="E204">
        <v>706</v>
      </c>
      <c r="F204">
        <v>893</v>
      </c>
      <c r="G204">
        <v>630</v>
      </c>
      <c r="H204">
        <v>648</v>
      </c>
      <c r="I204">
        <v>719</v>
      </c>
      <c r="J204" t="s">
        <v>8</v>
      </c>
      <c r="K204" t="s">
        <v>30</v>
      </c>
      <c r="L204">
        <f>IF(K204="relax",50,IF(K204="extend", 100, IF(K204="one",150,IF(K204="fist",200,IF(K204="transition",0,300)))))</f>
        <v>50</v>
      </c>
      <c r="M204">
        <f>IF($K204=$K203,M203+1,1)</f>
        <v>66</v>
      </c>
      <c r="N204">
        <f>IF($K204=$K203,N203+E204,E204)</f>
        <v>46563</v>
      </c>
      <c r="O204">
        <f>IF($K204=$K203,O203+F204,F204)</f>
        <v>58921</v>
      </c>
      <c r="P204">
        <f>IF($K204=$K203,P203+G204,G204)</f>
        <v>41546</v>
      </c>
      <c r="Q204">
        <f>IF($K204=$K203,Q203+H204,H204)</f>
        <v>42788</v>
      </c>
      <c r="R204">
        <f>IF($K204=$K203,R203+I204,I204)</f>
        <v>47476</v>
      </c>
      <c r="S204" t="str">
        <f>IF($M205=1,N204/$M204,"")</f>
        <v/>
      </c>
      <c r="T204" t="str">
        <f>IF($M205=1,O204/$M204,"")</f>
        <v/>
      </c>
      <c r="U204" t="str">
        <f>IF($M205=1,P204/$M204,"")</f>
        <v/>
      </c>
      <c r="V204" t="str">
        <f>IF($M205=1,Q204/$M204,"")</f>
        <v/>
      </c>
      <c r="W204" t="str">
        <f>IF($M205=1,R204/$M204,"")</f>
        <v/>
      </c>
    </row>
    <row r="205" spans="1:23" x14ac:dyDescent="0.25">
      <c r="A205">
        <v>7.4166522026099999</v>
      </c>
      <c r="B205">
        <v>0.02</v>
      </c>
      <c r="C205">
        <f>C204+B205</f>
        <v>4.5510459327699992</v>
      </c>
      <c r="D205">
        <v>1579557271.8399999</v>
      </c>
      <c r="E205">
        <v>705</v>
      </c>
      <c r="F205">
        <v>893</v>
      </c>
      <c r="G205">
        <v>629</v>
      </c>
      <c r="H205">
        <v>648</v>
      </c>
      <c r="I205">
        <v>718</v>
      </c>
      <c r="J205" t="s">
        <v>9</v>
      </c>
      <c r="K205" t="s">
        <v>30</v>
      </c>
      <c r="L205">
        <f>IF(K205="relax",50,IF(K205="extend", 100, IF(K205="one",150,IF(K205="fist",200,IF(K205="transition",0,300)))))</f>
        <v>50</v>
      </c>
      <c r="M205">
        <f>IF($K205=$K204,M204+1,1)</f>
        <v>67</v>
      </c>
      <c r="N205">
        <f>IF($K205=$K204,N204+E205,E205)</f>
        <v>47268</v>
      </c>
      <c r="O205">
        <f>IF($K205=$K204,O204+F205,F205)</f>
        <v>59814</v>
      </c>
      <c r="P205">
        <f>IF($K205=$K204,P204+G205,G205)</f>
        <v>42175</v>
      </c>
      <c r="Q205">
        <f>IF($K205=$K204,Q204+H205,H205)</f>
        <v>43436</v>
      </c>
      <c r="R205">
        <f>IF($K205=$K204,R204+I205,I205)</f>
        <v>48194</v>
      </c>
      <c r="S205" t="str">
        <f>IF($M206=1,N205/$M205,"")</f>
        <v/>
      </c>
      <c r="T205" t="str">
        <f>IF($M206=1,O205/$M205,"")</f>
        <v/>
      </c>
      <c r="U205" t="str">
        <f>IF($M206=1,P205/$M205,"")</f>
        <v/>
      </c>
      <c r="V205" t="str">
        <f>IF($M206=1,Q205/$M205,"")</f>
        <v/>
      </c>
      <c r="W205" t="str">
        <f>IF($M206=1,R205/$M205,"")</f>
        <v/>
      </c>
    </row>
    <row r="206" spans="1:23" x14ac:dyDescent="0.25">
      <c r="A206">
        <v>7.4171760082200002</v>
      </c>
      <c r="B206">
        <f>A206-A205</f>
        <v>5.2380561000031634E-4</v>
      </c>
      <c r="C206">
        <f>C205+B206</f>
        <v>4.5515697383799996</v>
      </c>
      <c r="D206">
        <v>1579557271.8399999</v>
      </c>
      <c r="E206">
        <v>705</v>
      </c>
      <c r="F206">
        <v>893</v>
      </c>
      <c r="G206">
        <v>630</v>
      </c>
      <c r="H206">
        <v>649</v>
      </c>
      <c r="I206">
        <v>719</v>
      </c>
      <c r="J206" t="s">
        <v>9</v>
      </c>
      <c r="K206" t="s">
        <v>30</v>
      </c>
      <c r="L206">
        <f>IF(K206="relax",50,IF(K206="extend", 100, IF(K206="one",150,IF(K206="fist",200,IF(K206="transition",0,300)))))</f>
        <v>50</v>
      </c>
      <c r="M206">
        <f>IF($K206=$K205,M205+1,1)</f>
        <v>68</v>
      </c>
      <c r="N206">
        <f>IF($K206=$K205,N205+E206,E206)</f>
        <v>47973</v>
      </c>
      <c r="O206">
        <f>IF($K206=$K205,O205+F206,F206)</f>
        <v>60707</v>
      </c>
      <c r="P206">
        <f>IF($K206=$K205,P205+G206,G206)</f>
        <v>42805</v>
      </c>
      <c r="Q206">
        <f>IF($K206=$K205,Q205+H206,H206)</f>
        <v>44085</v>
      </c>
      <c r="R206">
        <f>IF($K206=$K205,R205+I206,I206)</f>
        <v>48913</v>
      </c>
      <c r="S206" t="str">
        <f>IF($M207=1,N206/$M206,"")</f>
        <v/>
      </c>
      <c r="T206" t="str">
        <f>IF($M207=1,O206/$M206,"")</f>
        <v/>
      </c>
      <c r="U206" t="str">
        <f>IF($M207=1,P206/$M206,"")</f>
        <v/>
      </c>
      <c r="V206" t="str">
        <f>IF($M207=1,Q206/$M206,"")</f>
        <v/>
      </c>
      <c r="W206" t="str">
        <f>IF($M207=1,R206/$M206,"")</f>
        <v/>
      </c>
    </row>
    <row r="207" spans="1:23" x14ac:dyDescent="0.25">
      <c r="A207">
        <v>7.4176661968199999</v>
      </c>
      <c r="B207">
        <f>A207-A206</f>
        <v>4.9018859999971909E-4</v>
      </c>
      <c r="C207">
        <f>C206+B207</f>
        <v>4.5520599269799993</v>
      </c>
      <c r="D207">
        <v>1579557271.8399999</v>
      </c>
      <c r="E207">
        <v>706</v>
      </c>
      <c r="F207">
        <v>892</v>
      </c>
      <c r="G207">
        <v>629</v>
      </c>
      <c r="H207">
        <v>650</v>
      </c>
      <c r="I207">
        <v>721</v>
      </c>
      <c r="J207" t="s">
        <v>9</v>
      </c>
      <c r="K207" t="s">
        <v>30</v>
      </c>
      <c r="L207">
        <f>IF(K207="relax",50,IF(K207="extend", 100, IF(K207="one",150,IF(K207="fist",200,IF(K207="transition",0,300)))))</f>
        <v>50</v>
      </c>
      <c r="M207">
        <f>IF($K207=$K206,M206+1,1)</f>
        <v>69</v>
      </c>
      <c r="N207">
        <f>IF($K207=$K206,N206+E207,E207)</f>
        <v>48679</v>
      </c>
      <c r="O207">
        <f>IF($K207=$K206,O206+F207,F207)</f>
        <v>61599</v>
      </c>
      <c r="P207">
        <f>IF($K207=$K206,P206+G207,G207)</f>
        <v>43434</v>
      </c>
      <c r="Q207">
        <f>IF($K207=$K206,Q206+H207,H207)</f>
        <v>44735</v>
      </c>
      <c r="R207">
        <f>IF($K207=$K206,R206+I207,I207)</f>
        <v>49634</v>
      </c>
      <c r="S207" t="str">
        <f>IF($M208=1,N207/$M207,"")</f>
        <v/>
      </c>
      <c r="T207" t="str">
        <f>IF($M208=1,O207/$M207,"")</f>
        <v/>
      </c>
      <c r="U207" t="str">
        <f>IF($M208=1,P207/$M207,"")</f>
        <v/>
      </c>
      <c r="V207" t="str">
        <f>IF($M208=1,Q207/$M207,"")</f>
        <v/>
      </c>
      <c r="W207" t="str">
        <f>IF($M208=1,R207/$M207,"")</f>
        <v/>
      </c>
    </row>
    <row r="208" spans="1:23" x14ac:dyDescent="0.25">
      <c r="A208">
        <v>7.4181389808700002</v>
      </c>
      <c r="B208">
        <f>A208-A207</f>
        <v>4.7278405000028556E-4</v>
      </c>
      <c r="C208">
        <f>C207+B208</f>
        <v>4.5525327110299996</v>
      </c>
      <c r="D208">
        <v>1579557271.8399999</v>
      </c>
      <c r="E208">
        <v>705</v>
      </c>
      <c r="F208">
        <v>893</v>
      </c>
      <c r="G208">
        <v>630</v>
      </c>
      <c r="H208">
        <v>648</v>
      </c>
      <c r="I208">
        <v>719</v>
      </c>
      <c r="J208" t="s">
        <v>9</v>
      </c>
      <c r="K208" t="s">
        <v>30</v>
      </c>
      <c r="L208">
        <f>IF(K208="relax",50,IF(K208="extend", 100, IF(K208="one",150,IF(K208="fist",200,IF(K208="transition",0,300)))))</f>
        <v>50</v>
      </c>
      <c r="M208">
        <f>IF($K208=$K207,M207+1,1)</f>
        <v>70</v>
      </c>
      <c r="N208">
        <f>IF($K208=$K207,N207+E208,E208)</f>
        <v>49384</v>
      </c>
      <c r="O208">
        <f>IF($K208=$K207,O207+F208,F208)</f>
        <v>62492</v>
      </c>
      <c r="P208">
        <f>IF($K208=$K207,P207+G208,G208)</f>
        <v>44064</v>
      </c>
      <c r="Q208">
        <f>IF($K208=$K207,Q207+H208,H208)</f>
        <v>45383</v>
      </c>
      <c r="R208">
        <f>IF($K208=$K207,R207+I208,I208)</f>
        <v>50353</v>
      </c>
      <c r="S208" t="str">
        <f>IF($M209=1,N208/$M208,"")</f>
        <v/>
      </c>
      <c r="T208" t="str">
        <f>IF($M209=1,O208/$M208,"")</f>
        <v/>
      </c>
      <c r="U208" t="str">
        <f>IF($M209=1,P208/$M208,"")</f>
        <v/>
      </c>
      <c r="V208" t="str">
        <f>IF($M209=1,Q208/$M208,"")</f>
        <v/>
      </c>
      <c r="W208" t="str">
        <f>IF($M209=1,R208/$M208,"")</f>
        <v/>
      </c>
    </row>
    <row r="209" spans="1:23" x14ac:dyDescent="0.25">
      <c r="A209">
        <v>7.4186050891899997</v>
      </c>
      <c r="B209">
        <f>A209-A208</f>
        <v>4.6610831999949198E-4</v>
      </c>
      <c r="C209">
        <f>C208+B209</f>
        <v>4.5529988193499991</v>
      </c>
      <c r="D209">
        <v>1579557271.8399999</v>
      </c>
      <c r="E209">
        <v>705</v>
      </c>
      <c r="F209">
        <v>892</v>
      </c>
      <c r="G209">
        <v>630</v>
      </c>
      <c r="H209">
        <v>648</v>
      </c>
      <c r="I209">
        <v>718</v>
      </c>
      <c r="J209" t="s">
        <v>9</v>
      </c>
      <c r="K209" t="s">
        <v>30</v>
      </c>
      <c r="L209">
        <f>IF(K209="relax",50,IF(K209="extend", 100, IF(K209="one",150,IF(K209="fist",200,IF(K209="transition",0,300)))))</f>
        <v>50</v>
      </c>
      <c r="M209">
        <f>IF($K209=$K208,M208+1,1)</f>
        <v>71</v>
      </c>
      <c r="N209">
        <f>IF($K209=$K208,N208+E209,E209)</f>
        <v>50089</v>
      </c>
      <c r="O209">
        <f>IF($K209=$K208,O208+F209,F209)</f>
        <v>63384</v>
      </c>
      <c r="P209">
        <f>IF($K209=$K208,P208+G209,G209)</f>
        <v>44694</v>
      </c>
      <c r="Q209">
        <f>IF($K209=$K208,Q208+H209,H209)</f>
        <v>46031</v>
      </c>
      <c r="R209">
        <f>IF($K209=$K208,R208+I209,I209)</f>
        <v>51071</v>
      </c>
      <c r="S209" t="str">
        <f>IF($M210=1,N209/$M209,"")</f>
        <v/>
      </c>
      <c r="T209" t="str">
        <f>IF($M210=1,O209/$M209,"")</f>
        <v/>
      </c>
      <c r="U209" t="str">
        <f>IF($M210=1,P209/$M209,"")</f>
        <v/>
      </c>
      <c r="V209" t="str">
        <f>IF($M210=1,Q209/$M209,"")</f>
        <v/>
      </c>
      <c r="W209" t="str">
        <f>IF($M210=1,R209/$M209,"")</f>
        <v/>
      </c>
    </row>
    <row r="210" spans="1:23" x14ac:dyDescent="0.25">
      <c r="A210">
        <v>7.4190690517400002</v>
      </c>
      <c r="B210">
        <f>A210-A209</f>
        <v>4.6396255000047404E-4</v>
      </c>
      <c r="C210">
        <f>C209+B210</f>
        <v>4.5534627818999995</v>
      </c>
      <c r="D210">
        <v>1579557271.8399999</v>
      </c>
      <c r="E210">
        <v>706</v>
      </c>
      <c r="F210">
        <v>893</v>
      </c>
      <c r="G210">
        <v>630</v>
      </c>
      <c r="H210">
        <v>649</v>
      </c>
      <c r="I210">
        <v>719</v>
      </c>
      <c r="J210" t="s">
        <v>9</v>
      </c>
      <c r="K210" t="s">
        <v>30</v>
      </c>
      <c r="L210">
        <f>IF(K210="relax",50,IF(K210="extend", 100, IF(K210="one",150,IF(K210="fist",200,IF(K210="transition",0,300)))))</f>
        <v>50</v>
      </c>
      <c r="M210">
        <f>IF($K210=$K209,M209+1,1)</f>
        <v>72</v>
      </c>
      <c r="N210">
        <f>IF($K210=$K209,N209+E210,E210)</f>
        <v>50795</v>
      </c>
      <c r="O210">
        <f>IF($K210=$K209,O209+F210,F210)</f>
        <v>64277</v>
      </c>
      <c r="P210">
        <f>IF($K210=$K209,P209+G210,G210)</f>
        <v>45324</v>
      </c>
      <c r="Q210">
        <f>IF($K210=$K209,Q209+H210,H210)</f>
        <v>46680</v>
      </c>
      <c r="R210">
        <f>IF($K210=$K209,R209+I210,I210)</f>
        <v>51790</v>
      </c>
      <c r="S210" t="str">
        <f>IF($M211=1,N210/$M210,"")</f>
        <v/>
      </c>
      <c r="T210" t="str">
        <f>IF($M211=1,O210/$M210,"")</f>
        <v/>
      </c>
      <c r="U210" t="str">
        <f>IF($M211=1,P210/$M210,"")</f>
        <v/>
      </c>
      <c r="V210" t="str">
        <f>IF($M211=1,Q210/$M210,"")</f>
        <v/>
      </c>
      <c r="W210" t="str">
        <f>IF($M211=1,R210/$M210,"")</f>
        <v/>
      </c>
    </row>
    <row r="211" spans="1:23" x14ac:dyDescent="0.25">
      <c r="A211">
        <v>7.4195330142999998</v>
      </c>
      <c r="B211">
        <f>A211-A210</f>
        <v>4.6396255999958669E-4</v>
      </c>
      <c r="C211">
        <f>C210+B211</f>
        <v>4.5539267444599991</v>
      </c>
      <c r="D211">
        <v>1579557271.8399999</v>
      </c>
      <c r="E211">
        <v>706</v>
      </c>
      <c r="F211">
        <v>893</v>
      </c>
      <c r="G211">
        <v>629</v>
      </c>
      <c r="H211">
        <v>650</v>
      </c>
      <c r="I211">
        <v>720</v>
      </c>
      <c r="J211" t="s">
        <v>9</v>
      </c>
      <c r="K211" t="s">
        <v>30</v>
      </c>
      <c r="L211">
        <f>IF(K211="relax",50,IF(K211="extend", 100, IF(K211="one",150,IF(K211="fist",200,IF(K211="transition",0,300)))))</f>
        <v>50</v>
      </c>
      <c r="M211">
        <f>IF($K211=$K210,M210+1,1)</f>
        <v>73</v>
      </c>
      <c r="N211">
        <f>IF($K211=$K210,N210+E211,E211)</f>
        <v>51501</v>
      </c>
      <c r="O211">
        <f>IF($K211=$K210,O210+F211,F211)</f>
        <v>65170</v>
      </c>
      <c r="P211">
        <f>IF($K211=$K210,P210+G211,G211)</f>
        <v>45953</v>
      </c>
      <c r="Q211">
        <f>IF($K211=$K210,Q210+H211,H211)</f>
        <v>47330</v>
      </c>
      <c r="R211">
        <f>IF($K211=$K210,R210+I211,I211)</f>
        <v>52510</v>
      </c>
      <c r="S211" t="str">
        <f>IF($M212=1,N211/$M211,"")</f>
        <v/>
      </c>
      <c r="T211" t="str">
        <f>IF($M212=1,O211/$M211,"")</f>
        <v/>
      </c>
      <c r="U211" t="str">
        <f>IF($M212=1,P211/$M211,"")</f>
        <v/>
      </c>
      <c r="V211" t="str">
        <f>IF($M212=1,Q211/$M211,"")</f>
        <v/>
      </c>
      <c r="W211" t="str">
        <f>IF($M212=1,R211/$M211,"")</f>
        <v/>
      </c>
    </row>
    <row r="212" spans="1:23" x14ac:dyDescent="0.25">
      <c r="A212">
        <v>7.4199981689500003</v>
      </c>
      <c r="B212">
        <f>A212-A211</f>
        <v>4.6515465000052103E-4</v>
      </c>
      <c r="C212">
        <f>C211+B212</f>
        <v>4.5543918991099996</v>
      </c>
      <c r="D212">
        <v>1579557271.8399999</v>
      </c>
      <c r="E212">
        <v>705</v>
      </c>
      <c r="F212">
        <v>893</v>
      </c>
      <c r="G212">
        <v>629</v>
      </c>
      <c r="H212">
        <v>649</v>
      </c>
      <c r="I212">
        <v>720</v>
      </c>
      <c r="J212" t="s">
        <v>9</v>
      </c>
      <c r="K212" t="s">
        <v>30</v>
      </c>
      <c r="L212">
        <f>IF(K212="relax",50,IF(K212="extend", 100, IF(K212="one",150,IF(K212="fist",200,IF(K212="transition",0,300)))))</f>
        <v>50</v>
      </c>
      <c r="M212">
        <f>IF($K212=$K211,M211+1,1)</f>
        <v>74</v>
      </c>
      <c r="N212">
        <f>IF($K212=$K211,N211+E212,E212)</f>
        <v>52206</v>
      </c>
      <c r="O212">
        <f>IF($K212=$K211,O211+F212,F212)</f>
        <v>66063</v>
      </c>
      <c r="P212">
        <f>IF($K212=$K211,P211+G212,G212)</f>
        <v>46582</v>
      </c>
      <c r="Q212">
        <f>IF($K212=$K211,Q211+H212,H212)</f>
        <v>47979</v>
      </c>
      <c r="R212">
        <f>IF($K212=$K211,R211+I212,I212)</f>
        <v>53230</v>
      </c>
      <c r="S212" t="str">
        <f>IF($M213=1,N212/$M212,"")</f>
        <v/>
      </c>
      <c r="T212" t="str">
        <f>IF($M213=1,O212/$M212,"")</f>
        <v/>
      </c>
      <c r="U212" t="str">
        <f>IF($M213=1,P212/$M212,"")</f>
        <v/>
      </c>
      <c r="V212" t="str">
        <f>IF($M213=1,Q212/$M212,"")</f>
        <v/>
      </c>
      <c r="W212" t="str">
        <f>IF($M213=1,R212/$M212,"")</f>
        <v/>
      </c>
    </row>
    <row r="213" spans="1:23" x14ac:dyDescent="0.25">
      <c r="A213">
        <v>7.4204821586599996</v>
      </c>
      <c r="B213">
        <f>A213-A212</f>
        <v>4.8398970999929958E-4</v>
      </c>
      <c r="C213">
        <f>C212+B213</f>
        <v>4.5548758888199989</v>
      </c>
      <c r="D213">
        <v>1579557271.8399999</v>
      </c>
      <c r="E213">
        <v>705</v>
      </c>
      <c r="F213">
        <v>893</v>
      </c>
      <c r="G213">
        <v>630</v>
      </c>
      <c r="H213">
        <v>647</v>
      </c>
      <c r="I213">
        <v>718</v>
      </c>
      <c r="J213" t="s">
        <v>9</v>
      </c>
      <c r="K213" t="s">
        <v>30</v>
      </c>
      <c r="L213">
        <f>IF(K213="relax",50,IF(K213="extend", 100, IF(K213="one",150,IF(K213="fist",200,IF(K213="transition",0,300)))))</f>
        <v>50</v>
      </c>
      <c r="M213">
        <f>IF($K213=$K212,M212+1,1)</f>
        <v>75</v>
      </c>
      <c r="N213">
        <f>IF($K213=$K212,N212+E213,E213)</f>
        <v>52911</v>
      </c>
      <c r="O213">
        <f>IF($K213=$K212,O212+F213,F213)</f>
        <v>66956</v>
      </c>
      <c r="P213">
        <f>IF($K213=$K212,P212+G213,G213)</f>
        <v>47212</v>
      </c>
      <c r="Q213">
        <f>IF($K213=$K212,Q212+H213,H213)</f>
        <v>48626</v>
      </c>
      <c r="R213">
        <f>IF($K213=$K212,R212+I213,I213)</f>
        <v>53948</v>
      </c>
      <c r="S213" t="str">
        <f>IF($M214=1,N213/$M213,"")</f>
        <v/>
      </c>
      <c r="T213" t="str">
        <f>IF($M214=1,O213/$M213,"")</f>
        <v/>
      </c>
      <c r="U213" t="str">
        <f>IF($M214=1,P213/$M213,"")</f>
        <v/>
      </c>
      <c r="V213" t="str">
        <f>IF($M214=1,Q213/$M213,"")</f>
        <v/>
      </c>
      <c r="W213" t="str">
        <f>IF($M214=1,R213/$M213,"")</f>
        <v/>
      </c>
    </row>
    <row r="214" spans="1:23" x14ac:dyDescent="0.25">
      <c r="A214">
        <v>7.4209480285599998</v>
      </c>
      <c r="B214">
        <f>A214-A213</f>
        <v>4.6586990000019313E-4</v>
      </c>
      <c r="C214">
        <f>C213+B214</f>
        <v>4.5553417587199991</v>
      </c>
      <c r="D214">
        <v>1579557271.8399999</v>
      </c>
      <c r="E214">
        <v>706</v>
      </c>
      <c r="F214">
        <v>893</v>
      </c>
      <c r="G214">
        <v>630</v>
      </c>
      <c r="H214">
        <v>649</v>
      </c>
      <c r="I214">
        <v>718</v>
      </c>
      <c r="J214" t="s">
        <v>9</v>
      </c>
      <c r="K214" t="s">
        <v>30</v>
      </c>
      <c r="L214">
        <f>IF(K214="relax",50,IF(K214="extend", 100, IF(K214="one",150,IF(K214="fist",200,IF(K214="transition",0,300)))))</f>
        <v>50</v>
      </c>
      <c r="M214">
        <f>IF($K214=$K213,M213+1,1)</f>
        <v>76</v>
      </c>
      <c r="N214">
        <f>IF($K214=$K213,N213+E214,E214)</f>
        <v>53617</v>
      </c>
      <c r="O214">
        <f>IF($K214=$K213,O213+F214,F214)</f>
        <v>67849</v>
      </c>
      <c r="P214">
        <f>IF($K214=$K213,P213+G214,G214)</f>
        <v>47842</v>
      </c>
      <c r="Q214">
        <f>IF($K214=$K213,Q213+H214,H214)</f>
        <v>49275</v>
      </c>
      <c r="R214">
        <f>IF($K214=$K213,R213+I214,I214)</f>
        <v>54666</v>
      </c>
      <c r="S214" t="str">
        <f>IF($M215=1,N214/$M214,"")</f>
        <v/>
      </c>
      <c r="T214" t="str">
        <f>IF($M215=1,O214/$M214,"")</f>
        <v/>
      </c>
      <c r="U214" t="str">
        <f>IF($M215=1,P214/$M214,"")</f>
        <v/>
      </c>
      <c r="V214" t="str">
        <f>IF($M215=1,Q214/$M214,"")</f>
        <v/>
      </c>
      <c r="W214" t="str">
        <f>IF($M215=1,R214/$M214,"")</f>
        <v/>
      </c>
    </row>
    <row r="215" spans="1:23" x14ac:dyDescent="0.25">
      <c r="A215">
        <v>7.4214131832100003</v>
      </c>
      <c r="B215">
        <f>A215-A214</f>
        <v>4.6515465000052103E-4</v>
      </c>
      <c r="C215">
        <f>C214+B215</f>
        <v>4.5558069133699997</v>
      </c>
      <c r="D215">
        <v>1579557271.8399999</v>
      </c>
      <c r="E215">
        <v>706</v>
      </c>
      <c r="F215">
        <v>893</v>
      </c>
      <c r="G215">
        <v>629</v>
      </c>
      <c r="H215">
        <v>650</v>
      </c>
      <c r="I215">
        <v>719</v>
      </c>
      <c r="J215" t="s">
        <v>9</v>
      </c>
      <c r="K215" t="s">
        <v>30</v>
      </c>
      <c r="L215">
        <f>IF(K215="relax",50,IF(K215="extend", 100, IF(K215="one",150,IF(K215="fist",200,IF(K215="transition",0,300)))))</f>
        <v>50</v>
      </c>
      <c r="M215">
        <f>IF($K215=$K214,M214+1,1)</f>
        <v>77</v>
      </c>
      <c r="N215">
        <f>IF($K215=$K214,N214+E215,E215)</f>
        <v>54323</v>
      </c>
      <c r="O215">
        <f>IF($K215=$K214,O214+F215,F215)</f>
        <v>68742</v>
      </c>
      <c r="P215">
        <f>IF($K215=$K214,P214+G215,G215)</f>
        <v>48471</v>
      </c>
      <c r="Q215">
        <f>IF($K215=$K214,Q214+H215,H215)</f>
        <v>49925</v>
      </c>
      <c r="R215">
        <f>IF($K215=$K214,R214+I215,I215)</f>
        <v>55385</v>
      </c>
      <c r="S215" t="str">
        <f>IF($M216=1,N215/$M215,"")</f>
        <v/>
      </c>
      <c r="T215" t="str">
        <f>IF($M216=1,O215/$M215,"")</f>
        <v/>
      </c>
      <c r="U215" t="str">
        <f>IF($M216=1,P215/$M215,"")</f>
        <v/>
      </c>
      <c r="V215" t="str">
        <f>IF($M216=1,Q215/$M215,"")</f>
        <v/>
      </c>
      <c r="W215" t="str">
        <f>IF($M216=1,R215/$M215,"")</f>
        <v/>
      </c>
    </row>
    <row r="216" spans="1:23" x14ac:dyDescent="0.25">
      <c r="A216">
        <v>7.4216210842099999</v>
      </c>
      <c r="B216">
        <f>A216-A215</f>
        <v>2.0790099999956624E-4</v>
      </c>
      <c r="C216">
        <f>C215+B216</f>
        <v>4.5560148143699992</v>
      </c>
      <c r="D216">
        <v>1579557271.8399999</v>
      </c>
      <c r="E216">
        <v>705</v>
      </c>
      <c r="F216">
        <v>893</v>
      </c>
      <c r="G216">
        <v>629</v>
      </c>
      <c r="H216">
        <v>649</v>
      </c>
      <c r="I216">
        <v>719</v>
      </c>
      <c r="J216" t="s">
        <v>9</v>
      </c>
      <c r="K216" t="s">
        <v>30</v>
      </c>
      <c r="L216">
        <f>IF(K216="relax",50,IF(K216="extend", 100, IF(K216="one",150,IF(K216="fist",200,IF(K216="transition",0,300)))))</f>
        <v>50</v>
      </c>
      <c r="M216">
        <f>IF($K216=$K215,M215+1,1)</f>
        <v>78</v>
      </c>
      <c r="N216">
        <f>IF($K216=$K215,N215+E216,E216)</f>
        <v>55028</v>
      </c>
      <c r="O216">
        <f>IF($K216=$K215,O215+F216,F216)</f>
        <v>69635</v>
      </c>
      <c r="P216">
        <f>IF($K216=$K215,P215+G216,G216)</f>
        <v>49100</v>
      </c>
      <c r="Q216">
        <f>IF($K216=$K215,Q215+H216,H216)</f>
        <v>50574</v>
      </c>
      <c r="R216">
        <f>IF($K216=$K215,R215+I216,I216)</f>
        <v>56104</v>
      </c>
      <c r="S216" t="str">
        <f>IF($M217=1,N216/$M216,"")</f>
        <v/>
      </c>
      <c r="T216" t="str">
        <f>IF($M217=1,O216/$M216,"")</f>
        <v/>
      </c>
      <c r="U216" t="str">
        <f>IF($M217=1,P216/$M216,"")</f>
        <v/>
      </c>
      <c r="V216" t="str">
        <f>IF($M217=1,Q216/$M216,"")</f>
        <v/>
      </c>
      <c r="W216" t="str">
        <f>IF($M217=1,R216/$M216,"")</f>
        <v/>
      </c>
    </row>
    <row r="217" spans="1:23" x14ac:dyDescent="0.25">
      <c r="A217">
        <v>7.4217720031700001</v>
      </c>
      <c r="B217">
        <f>A217-A216</f>
        <v>1.5091896000019034E-4</v>
      </c>
      <c r="C217">
        <f>C216+B217</f>
        <v>4.5561657333299994</v>
      </c>
      <c r="D217">
        <v>1579557271.8399999</v>
      </c>
      <c r="E217">
        <v>705</v>
      </c>
      <c r="F217">
        <v>893</v>
      </c>
      <c r="G217">
        <v>629</v>
      </c>
      <c r="H217">
        <v>648</v>
      </c>
      <c r="I217">
        <v>718</v>
      </c>
      <c r="J217" t="s">
        <v>9</v>
      </c>
      <c r="K217" t="s">
        <v>30</v>
      </c>
      <c r="L217">
        <f>IF(K217="relax",50,IF(K217="extend", 100, IF(K217="one",150,IF(K217="fist",200,IF(K217="transition",0,300)))))</f>
        <v>50</v>
      </c>
      <c r="M217">
        <f>IF($K217=$K216,M216+1,1)</f>
        <v>79</v>
      </c>
      <c r="N217">
        <f>IF($K217=$K216,N216+E217,E217)</f>
        <v>55733</v>
      </c>
      <c r="O217">
        <f>IF($K217=$K216,O216+F217,F217)</f>
        <v>70528</v>
      </c>
      <c r="P217">
        <f>IF($K217=$K216,P216+G217,G217)</f>
        <v>49729</v>
      </c>
      <c r="Q217">
        <f>IF($K217=$K216,Q216+H217,H217)</f>
        <v>51222</v>
      </c>
      <c r="R217">
        <f>IF($K217=$K216,R216+I217,I217)</f>
        <v>56822</v>
      </c>
      <c r="S217" t="str">
        <f>IF($M218=1,N217/$M217,"")</f>
        <v/>
      </c>
      <c r="T217" t="str">
        <f>IF($M218=1,O217/$M217,"")</f>
        <v/>
      </c>
      <c r="U217" t="str">
        <f>IF($M218=1,P217/$M217,"")</f>
        <v/>
      </c>
      <c r="V217" t="str">
        <f>IF($M218=1,Q217/$M217,"")</f>
        <v/>
      </c>
      <c r="W217" t="str">
        <f>IF($M218=1,R217/$M217,"")</f>
        <v/>
      </c>
    </row>
    <row r="218" spans="1:23" x14ac:dyDescent="0.25">
      <c r="A218">
        <v>7.4219231605499996</v>
      </c>
      <c r="B218">
        <f>A218-A217</f>
        <v>1.5115737999948919E-4</v>
      </c>
      <c r="C218">
        <f>C217+B218</f>
        <v>4.5563168907099989</v>
      </c>
      <c r="D218">
        <v>1579557271.8399999</v>
      </c>
      <c r="E218">
        <v>706</v>
      </c>
      <c r="F218">
        <v>893</v>
      </c>
      <c r="G218">
        <v>629</v>
      </c>
      <c r="H218">
        <v>649</v>
      </c>
      <c r="I218">
        <v>719</v>
      </c>
      <c r="J218" t="s">
        <v>9</v>
      </c>
      <c r="K218" t="s">
        <v>30</v>
      </c>
      <c r="L218">
        <f>IF(K218="relax",50,IF(K218="extend", 100, IF(K218="one",150,IF(K218="fist",200,IF(K218="transition",0,300)))))</f>
        <v>50</v>
      </c>
      <c r="M218">
        <f>IF($K218=$K217,M217+1,1)</f>
        <v>80</v>
      </c>
      <c r="N218">
        <f>IF($K218=$K217,N217+E218,E218)</f>
        <v>56439</v>
      </c>
      <c r="O218">
        <f>IF($K218=$K217,O217+F218,F218)</f>
        <v>71421</v>
      </c>
      <c r="P218">
        <f>IF($K218=$K217,P217+G218,G218)</f>
        <v>50358</v>
      </c>
      <c r="Q218">
        <f>IF($K218=$K217,Q217+H218,H218)</f>
        <v>51871</v>
      </c>
      <c r="R218">
        <f>IF($K218=$K217,R217+I218,I218)</f>
        <v>57541</v>
      </c>
      <c r="S218" t="str">
        <f>IF($M219=1,N218/$M218,"")</f>
        <v/>
      </c>
      <c r="T218" t="str">
        <f>IF($M219=1,O218/$M218,"")</f>
        <v/>
      </c>
      <c r="U218" t="str">
        <f>IF($M219=1,P218/$M218,"")</f>
        <v/>
      </c>
      <c r="V218" t="str">
        <f>IF($M219=1,Q218/$M218,"")</f>
        <v/>
      </c>
      <c r="W218" t="str">
        <f>IF($M219=1,R218/$M218,"")</f>
        <v/>
      </c>
    </row>
    <row r="219" spans="1:23" x14ac:dyDescent="0.25">
      <c r="A219">
        <v>7.4220740795099998</v>
      </c>
      <c r="B219">
        <f>A219-A218</f>
        <v>1.5091896000019034E-4</v>
      </c>
      <c r="C219">
        <f>C218+B219</f>
        <v>4.5564678096699991</v>
      </c>
      <c r="D219">
        <v>1579557271.8399999</v>
      </c>
      <c r="E219">
        <v>706</v>
      </c>
      <c r="F219">
        <v>893</v>
      </c>
      <c r="G219">
        <v>629</v>
      </c>
      <c r="H219">
        <v>650</v>
      </c>
      <c r="I219">
        <v>719</v>
      </c>
      <c r="J219" t="s">
        <v>9</v>
      </c>
      <c r="K219" t="s">
        <v>30</v>
      </c>
      <c r="L219">
        <f>IF(K219="relax",50,IF(K219="extend", 100, IF(K219="one",150,IF(K219="fist",200,IF(K219="transition",0,300)))))</f>
        <v>50</v>
      </c>
      <c r="M219">
        <f>IF($K219=$K218,M218+1,1)</f>
        <v>81</v>
      </c>
      <c r="N219">
        <f>IF($K219=$K218,N218+E219,E219)</f>
        <v>57145</v>
      </c>
      <c r="O219">
        <f>IF($K219=$K218,O218+F219,F219)</f>
        <v>72314</v>
      </c>
      <c r="P219">
        <f>IF($K219=$K218,P218+G219,G219)</f>
        <v>50987</v>
      </c>
      <c r="Q219">
        <f>IF($K219=$K218,Q218+H219,H219)</f>
        <v>52521</v>
      </c>
      <c r="R219">
        <f>IF($K219=$K218,R218+I219,I219)</f>
        <v>58260</v>
      </c>
      <c r="S219" t="str">
        <f>IF($M220=1,N219/$M219,"")</f>
        <v/>
      </c>
      <c r="T219" t="str">
        <f>IF($M220=1,O219/$M219,"")</f>
        <v/>
      </c>
      <c r="U219" t="str">
        <f>IF($M220=1,P219/$M219,"")</f>
        <v/>
      </c>
      <c r="V219" t="str">
        <f>IF($M220=1,Q219/$M219,"")</f>
        <v/>
      </c>
      <c r="W219" t="str">
        <f>IF($M220=1,R219/$M219,"")</f>
        <v/>
      </c>
    </row>
    <row r="220" spans="1:23" x14ac:dyDescent="0.25">
      <c r="A220">
        <v>7.4222249984699999</v>
      </c>
      <c r="B220">
        <f>A220-A219</f>
        <v>1.5091896000019034E-4</v>
      </c>
      <c r="C220">
        <f>C219+B220</f>
        <v>4.5566187286299993</v>
      </c>
      <c r="D220">
        <v>1579557271.8399999</v>
      </c>
      <c r="E220">
        <v>705</v>
      </c>
      <c r="F220">
        <v>893</v>
      </c>
      <c r="G220">
        <v>629</v>
      </c>
      <c r="H220">
        <v>649</v>
      </c>
      <c r="I220">
        <v>719</v>
      </c>
      <c r="J220" t="s">
        <v>9</v>
      </c>
      <c r="K220" t="s">
        <v>30</v>
      </c>
      <c r="L220">
        <f>IF(K220="relax",50,IF(K220="extend", 100, IF(K220="one",150,IF(K220="fist",200,IF(K220="transition",0,300)))))</f>
        <v>50</v>
      </c>
      <c r="M220">
        <f>IF($K220=$K219,M219+1,1)</f>
        <v>82</v>
      </c>
      <c r="N220">
        <f>IF($K220=$K219,N219+E220,E220)</f>
        <v>57850</v>
      </c>
      <c r="O220">
        <f>IF($K220=$K219,O219+F220,F220)</f>
        <v>73207</v>
      </c>
      <c r="P220">
        <f>IF($K220=$K219,P219+G220,G220)</f>
        <v>51616</v>
      </c>
      <c r="Q220">
        <f>IF($K220=$K219,Q219+H220,H220)</f>
        <v>53170</v>
      </c>
      <c r="R220">
        <f>IF($K220=$K219,R219+I220,I220)</f>
        <v>58979</v>
      </c>
      <c r="S220" t="str">
        <f>IF($M221=1,N220/$M220,"")</f>
        <v/>
      </c>
      <c r="T220" t="str">
        <f>IF($M221=1,O220/$M220,"")</f>
        <v/>
      </c>
      <c r="U220" t="str">
        <f>IF($M221=1,P220/$M220,"")</f>
        <v/>
      </c>
      <c r="V220" t="str">
        <f>IF($M221=1,Q220/$M220,"")</f>
        <v/>
      </c>
      <c r="W220" t="str">
        <f>IF($M221=1,R220/$M220,"")</f>
        <v/>
      </c>
    </row>
    <row r="221" spans="1:23" x14ac:dyDescent="0.25">
      <c r="A221">
        <v>7.4223761558500003</v>
      </c>
      <c r="B221">
        <f>A221-A220</f>
        <v>1.5115738000037737E-4</v>
      </c>
      <c r="C221">
        <f>C220+B221</f>
        <v>4.5567698860099997</v>
      </c>
      <c r="D221">
        <v>1579557271.8399999</v>
      </c>
      <c r="E221">
        <v>705</v>
      </c>
      <c r="F221">
        <v>893</v>
      </c>
      <c r="G221">
        <v>630</v>
      </c>
      <c r="H221">
        <v>647</v>
      </c>
      <c r="I221">
        <v>718</v>
      </c>
      <c r="J221" t="s">
        <v>9</v>
      </c>
      <c r="K221" t="s">
        <v>30</v>
      </c>
      <c r="L221">
        <f>IF(K221="relax",50,IF(K221="extend", 100, IF(K221="one",150,IF(K221="fist",200,IF(K221="transition",0,300)))))</f>
        <v>50</v>
      </c>
      <c r="M221">
        <f>IF($K221=$K220,M220+1,1)</f>
        <v>83</v>
      </c>
      <c r="N221">
        <f>IF($K221=$K220,N220+E221,E221)</f>
        <v>58555</v>
      </c>
      <c r="O221">
        <f>IF($K221=$K220,O220+F221,F221)</f>
        <v>74100</v>
      </c>
      <c r="P221">
        <f>IF($K221=$K220,P220+G221,G221)</f>
        <v>52246</v>
      </c>
      <c r="Q221">
        <f>IF($K221=$K220,Q220+H221,H221)</f>
        <v>53817</v>
      </c>
      <c r="R221">
        <f>IF($K221=$K220,R220+I221,I221)</f>
        <v>59697</v>
      </c>
      <c r="S221" t="str">
        <f>IF($M222=1,N221/$M221,"")</f>
        <v/>
      </c>
      <c r="T221" t="str">
        <f>IF($M222=1,O221/$M221,"")</f>
        <v/>
      </c>
      <c r="U221" t="str">
        <f>IF($M222=1,P221/$M221,"")</f>
        <v/>
      </c>
      <c r="V221" t="str">
        <f>IF($M222=1,Q221/$M221,"")</f>
        <v/>
      </c>
      <c r="W221" t="str">
        <f>IF($M222=1,R221/$M221,"")</f>
        <v/>
      </c>
    </row>
    <row r="222" spans="1:23" x14ac:dyDescent="0.25">
      <c r="A222">
        <v>7.4225599765799997</v>
      </c>
      <c r="B222">
        <f>A222-A221</f>
        <v>1.8382072999933996E-4</v>
      </c>
      <c r="C222">
        <f>C221+B222</f>
        <v>4.556953706739999</v>
      </c>
      <c r="D222">
        <v>1579557271.8399999</v>
      </c>
      <c r="E222">
        <v>706</v>
      </c>
      <c r="F222">
        <v>893</v>
      </c>
      <c r="G222">
        <v>630</v>
      </c>
      <c r="H222">
        <v>649</v>
      </c>
      <c r="I222">
        <v>718</v>
      </c>
      <c r="J222" t="s">
        <v>9</v>
      </c>
      <c r="K222" t="s">
        <v>30</v>
      </c>
      <c r="L222">
        <f>IF(K222="relax",50,IF(K222="extend", 100, IF(K222="one",150,IF(K222="fist",200,IF(K222="transition",0,300)))))</f>
        <v>50</v>
      </c>
      <c r="M222">
        <f>IF($K222=$K221,M221+1,1)</f>
        <v>84</v>
      </c>
      <c r="N222">
        <f>IF($K222=$K221,N221+E222,E222)</f>
        <v>59261</v>
      </c>
      <c r="O222">
        <f>IF($K222=$K221,O221+F222,F222)</f>
        <v>74993</v>
      </c>
      <c r="P222">
        <f>IF($K222=$K221,P221+G222,G222)</f>
        <v>52876</v>
      </c>
      <c r="Q222">
        <f>IF($K222=$K221,Q221+H222,H222)</f>
        <v>54466</v>
      </c>
      <c r="R222">
        <f>IF($K222=$K221,R221+I222,I222)</f>
        <v>60415</v>
      </c>
      <c r="S222" t="str">
        <f>IF($M223=1,N222/$M222,"")</f>
        <v/>
      </c>
      <c r="T222" t="str">
        <f>IF($M223=1,O222/$M222,"")</f>
        <v/>
      </c>
      <c r="U222" t="str">
        <f>IF($M223=1,P222/$M222,"")</f>
        <v/>
      </c>
      <c r="V222" t="str">
        <f>IF($M223=1,Q222/$M222,"")</f>
        <v/>
      </c>
      <c r="W222" t="str">
        <f>IF($M223=1,R222/$M222,"")</f>
        <v/>
      </c>
    </row>
    <row r="223" spans="1:23" x14ac:dyDescent="0.25">
      <c r="A223">
        <v>7.4227120876299999</v>
      </c>
      <c r="B223">
        <f>A223-A222</f>
        <v>1.521110500002365E-4</v>
      </c>
      <c r="C223">
        <f>C222+B223</f>
        <v>4.5571058177899992</v>
      </c>
      <c r="D223">
        <v>1579557271.8399999</v>
      </c>
      <c r="E223">
        <v>705</v>
      </c>
      <c r="F223">
        <v>892</v>
      </c>
      <c r="G223">
        <v>629</v>
      </c>
      <c r="H223">
        <v>650</v>
      </c>
      <c r="I223">
        <v>719</v>
      </c>
      <c r="J223" t="s">
        <v>9</v>
      </c>
      <c r="K223" t="s">
        <v>30</v>
      </c>
      <c r="L223">
        <f>IF(K223="relax",50,IF(K223="extend", 100, IF(K223="one",150,IF(K223="fist",200,IF(K223="transition",0,300)))))</f>
        <v>50</v>
      </c>
      <c r="M223">
        <f>IF($K223=$K222,M222+1,1)</f>
        <v>85</v>
      </c>
      <c r="N223">
        <f>IF($K223=$K222,N222+E223,E223)</f>
        <v>59966</v>
      </c>
      <c r="O223">
        <f>IF($K223=$K222,O222+F223,F223)</f>
        <v>75885</v>
      </c>
      <c r="P223">
        <f>IF($K223=$K222,P222+G223,G223)</f>
        <v>53505</v>
      </c>
      <c r="Q223">
        <f>IF($K223=$K222,Q222+H223,H223)</f>
        <v>55116</v>
      </c>
      <c r="R223">
        <f>IF($K223=$K222,R222+I223,I223)</f>
        <v>61134</v>
      </c>
      <c r="S223" t="str">
        <f>IF($M224=1,N223/$M223,"")</f>
        <v/>
      </c>
      <c r="T223" t="str">
        <f>IF($M224=1,O223/$M223,"")</f>
        <v/>
      </c>
      <c r="U223" t="str">
        <f>IF($M224=1,P223/$M223,"")</f>
        <v/>
      </c>
      <c r="V223" t="str">
        <f>IF($M224=1,Q223/$M223,"")</f>
        <v/>
      </c>
      <c r="W223" t="str">
        <f>IF($M224=1,R223/$M223,"")</f>
        <v/>
      </c>
    </row>
    <row r="224" spans="1:23" x14ac:dyDescent="0.25">
      <c r="A224">
        <v>7.4228630065900001</v>
      </c>
      <c r="B224">
        <f>A224-A223</f>
        <v>1.5091896000019034E-4</v>
      </c>
      <c r="C224">
        <f>C223+B224</f>
        <v>4.5572567367499994</v>
      </c>
      <c r="D224">
        <v>1579557271.8399999</v>
      </c>
      <c r="E224">
        <v>705</v>
      </c>
      <c r="F224">
        <v>892</v>
      </c>
      <c r="G224">
        <v>629</v>
      </c>
      <c r="H224">
        <v>649</v>
      </c>
      <c r="I224">
        <v>719</v>
      </c>
      <c r="J224" t="s">
        <v>9</v>
      </c>
      <c r="K224" t="s">
        <v>30</v>
      </c>
      <c r="L224">
        <f>IF(K224="relax",50,IF(K224="extend", 100, IF(K224="one",150,IF(K224="fist",200,IF(K224="transition",0,300)))))</f>
        <v>50</v>
      </c>
      <c r="M224">
        <f>IF($K224=$K223,M223+1,1)</f>
        <v>86</v>
      </c>
      <c r="N224">
        <f>IF($K224=$K223,N223+E224,E224)</f>
        <v>60671</v>
      </c>
      <c r="O224">
        <f>IF($K224=$K223,O223+F224,F224)</f>
        <v>76777</v>
      </c>
      <c r="P224">
        <f>IF($K224=$K223,P223+G224,G224)</f>
        <v>54134</v>
      </c>
      <c r="Q224">
        <f>IF($K224=$K223,Q223+H224,H224)</f>
        <v>55765</v>
      </c>
      <c r="R224">
        <f>IF($K224=$K223,R223+I224,I224)</f>
        <v>61853</v>
      </c>
      <c r="S224" t="str">
        <f>IF($M225=1,N224/$M224,"")</f>
        <v/>
      </c>
      <c r="T224" t="str">
        <f>IF($M225=1,O224/$M224,"")</f>
        <v/>
      </c>
      <c r="U224" t="str">
        <f>IF($M225=1,P224/$M224,"")</f>
        <v/>
      </c>
      <c r="V224" t="str">
        <f>IF($M225=1,Q224/$M224,"")</f>
        <v/>
      </c>
      <c r="W224" t="str">
        <f>IF($M225=1,R224/$M224,"")</f>
        <v/>
      </c>
    </row>
    <row r="225" spans="1:23" x14ac:dyDescent="0.25">
      <c r="A225">
        <v>7.4230141639699996</v>
      </c>
      <c r="B225">
        <f>A225-A224</f>
        <v>1.5115737999948919E-4</v>
      </c>
      <c r="C225">
        <f>C224+B225</f>
        <v>4.5574078941299989</v>
      </c>
      <c r="D225">
        <v>1579557271.8399999</v>
      </c>
      <c r="E225">
        <v>705</v>
      </c>
      <c r="F225">
        <v>893</v>
      </c>
      <c r="G225">
        <v>630</v>
      </c>
      <c r="H225">
        <v>648</v>
      </c>
      <c r="I225">
        <v>718</v>
      </c>
      <c r="J225" t="s">
        <v>9</v>
      </c>
      <c r="K225" t="s">
        <v>30</v>
      </c>
      <c r="L225">
        <f>IF(K225="relax",50,IF(K225="extend", 100, IF(K225="one",150,IF(K225="fist",200,IF(K225="transition",0,300)))))</f>
        <v>50</v>
      </c>
      <c r="M225">
        <f>IF($K225=$K224,M224+1,1)</f>
        <v>87</v>
      </c>
      <c r="N225">
        <f>IF($K225=$K224,N224+E225,E225)</f>
        <v>61376</v>
      </c>
      <c r="O225">
        <f>IF($K225=$K224,O224+F225,F225)</f>
        <v>77670</v>
      </c>
      <c r="P225">
        <f>IF($K225=$K224,P224+G225,G225)</f>
        <v>54764</v>
      </c>
      <c r="Q225">
        <f>IF($K225=$K224,Q224+H225,H225)</f>
        <v>56413</v>
      </c>
      <c r="R225">
        <f>IF($K225=$K224,R224+I225,I225)</f>
        <v>62571</v>
      </c>
      <c r="S225" t="str">
        <f>IF($M226=1,N225/$M225,"")</f>
        <v/>
      </c>
      <c r="T225" t="str">
        <f>IF($M226=1,O225/$M225,"")</f>
        <v/>
      </c>
      <c r="U225" t="str">
        <f>IF($M226=1,P225/$M225,"")</f>
        <v/>
      </c>
      <c r="V225" t="str">
        <f>IF($M226=1,Q225/$M225,"")</f>
        <v/>
      </c>
      <c r="W225" t="str">
        <f>IF($M226=1,R225/$M225,"")</f>
        <v/>
      </c>
    </row>
    <row r="226" spans="1:23" x14ac:dyDescent="0.25">
      <c r="A226">
        <v>7.4231660366099996</v>
      </c>
      <c r="B226">
        <f>A226-A225</f>
        <v>1.518726400000503E-4</v>
      </c>
      <c r="C226">
        <f>C225+B226</f>
        <v>4.557559766769999</v>
      </c>
      <c r="D226">
        <v>1579557271.8399999</v>
      </c>
      <c r="E226">
        <v>706</v>
      </c>
      <c r="F226">
        <v>891</v>
      </c>
      <c r="G226">
        <v>630</v>
      </c>
      <c r="H226">
        <v>649</v>
      </c>
      <c r="I226">
        <v>718</v>
      </c>
      <c r="J226" t="s">
        <v>9</v>
      </c>
      <c r="K226" t="s">
        <v>30</v>
      </c>
      <c r="L226">
        <f>IF(K226="relax",50,IF(K226="extend", 100, IF(K226="one",150,IF(K226="fist",200,IF(K226="transition",0,300)))))</f>
        <v>50</v>
      </c>
      <c r="M226">
        <f>IF($K226=$K225,M225+1,1)</f>
        <v>88</v>
      </c>
      <c r="N226">
        <f>IF($K226=$K225,N225+E226,E226)</f>
        <v>62082</v>
      </c>
      <c r="O226">
        <f>IF($K226=$K225,O225+F226,F226)</f>
        <v>78561</v>
      </c>
      <c r="P226">
        <f>IF($K226=$K225,P225+G226,G226)</f>
        <v>55394</v>
      </c>
      <c r="Q226">
        <f>IF($K226=$K225,Q225+H226,H226)</f>
        <v>57062</v>
      </c>
      <c r="R226">
        <f>IF($K226=$K225,R225+I226,I226)</f>
        <v>63289</v>
      </c>
      <c r="S226" t="str">
        <f>IF($M227=1,N226/$M226,"")</f>
        <v/>
      </c>
      <c r="T226" t="str">
        <f>IF($M227=1,O226/$M226,"")</f>
        <v/>
      </c>
      <c r="U226" t="str">
        <f>IF($M227=1,P226/$M226,"")</f>
        <v/>
      </c>
      <c r="V226" t="str">
        <f>IF($M227=1,Q226/$M226,"")</f>
        <v/>
      </c>
      <c r="W226" t="str">
        <f>IF($M227=1,R226/$M226,"")</f>
        <v/>
      </c>
    </row>
    <row r="227" spans="1:23" x14ac:dyDescent="0.25">
      <c r="A227">
        <v>7.42331719398</v>
      </c>
      <c r="B227">
        <f>A227-A226</f>
        <v>1.5115737000037655E-4</v>
      </c>
      <c r="C227">
        <f>C226+B227</f>
        <v>4.5577109241399993</v>
      </c>
      <c r="D227">
        <v>1579557271.8399999</v>
      </c>
      <c r="E227">
        <v>706</v>
      </c>
      <c r="F227">
        <v>893</v>
      </c>
      <c r="G227">
        <v>629</v>
      </c>
      <c r="H227">
        <v>650</v>
      </c>
      <c r="I227">
        <v>720</v>
      </c>
      <c r="J227" t="s">
        <v>9</v>
      </c>
      <c r="K227" t="s">
        <v>30</v>
      </c>
      <c r="L227">
        <f>IF(K227="relax",50,IF(K227="extend", 100, IF(K227="one",150,IF(K227="fist",200,IF(K227="transition",0,300)))))</f>
        <v>50</v>
      </c>
      <c r="M227">
        <f>IF($K227=$K226,M226+1,1)</f>
        <v>89</v>
      </c>
      <c r="N227">
        <f>IF($K227=$K226,N226+E227,E227)</f>
        <v>62788</v>
      </c>
      <c r="O227">
        <f>IF($K227=$K226,O226+F227,F227)</f>
        <v>79454</v>
      </c>
      <c r="P227">
        <f>IF($K227=$K226,P226+G227,G227)</f>
        <v>56023</v>
      </c>
      <c r="Q227">
        <f>IF($K227=$K226,Q226+H227,H227)</f>
        <v>57712</v>
      </c>
      <c r="R227">
        <f>IF($K227=$K226,R226+I227,I227)</f>
        <v>64009</v>
      </c>
      <c r="S227" t="str">
        <f>IF($M228=1,N227/$M227,"")</f>
        <v/>
      </c>
      <c r="T227" t="str">
        <f>IF($M228=1,O227/$M227,"")</f>
        <v/>
      </c>
      <c r="U227" t="str">
        <f>IF($M228=1,P227/$M227,"")</f>
        <v/>
      </c>
      <c r="V227" t="str">
        <f>IF($M228=1,Q227/$M227,"")</f>
        <v/>
      </c>
      <c r="W227" t="str">
        <f>IF($M228=1,R227/$M227,"")</f>
        <v/>
      </c>
    </row>
    <row r="228" spans="1:23" x14ac:dyDescent="0.25">
      <c r="A228">
        <v>7.4234690666200001</v>
      </c>
      <c r="B228">
        <f>A228-A227</f>
        <v>1.518726400000503E-4</v>
      </c>
      <c r="C228">
        <f>C227+B228</f>
        <v>4.5578627967799994</v>
      </c>
      <c r="D228">
        <v>1579557271.8399999</v>
      </c>
      <c r="E228">
        <v>705</v>
      </c>
      <c r="F228">
        <v>893</v>
      </c>
      <c r="G228">
        <v>629</v>
      </c>
      <c r="H228">
        <v>648</v>
      </c>
      <c r="I228">
        <v>720</v>
      </c>
      <c r="J228" t="s">
        <v>9</v>
      </c>
      <c r="K228" t="s">
        <v>30</v>
      </c>
      <c r="L228">
        <f>IF(K228="relax",50,IF(K228="extend", 100, IF(K228="one",150,IF(K228="fist",200,IF(K228="transition",0,300)))))</f>
        <v>50</v>
      </c>
      <c r="M228">
        <f>IF($K228=$K227,M227+1,1)</f>
        <v>90</v>
      </c>
      <c r="N228">
        <f>IF($K228=$K227,N227+E228,E228)</f>
        <v>63493</v>
      </c>
      <c r="O228">
        <f>IF($K228=$K227,O227+F228,F228)</f>
        <v>80347</v>
      </c>
      <c r="P228">
        <f>IF($K228=$K227,P227+G228,G228)</f>
        <v>56652</v>
      </c>
      <c r="Q228">
        <f>IF($K228=$K227,Q227+H228,H228)</f>
        <v>58360</v>
      </c>
      <c r="R228">
        <f>IF($K228=$K227,R227+I228,I228)</f>
        <v>64729</v>
      </c>
      <c r="S228" t="str">
        <f>IF($M229=1,N228/$M228,"")</f>
        <v/>
      </c>
      <c r="T228" t="str">
        <f>IF($M229=1,O228/$M228,"")</f>
        <v/>
      </c>
      <c r="U228" t="str">
        <f>IF($M229=1,P228/$M228,"")</f>
        <v/>
      </c>
      <c r="V228" t="str">
        <f>IF($M229=1,Q228/$M228,"")</f>
        <v/>
      </c>
      <c r="W228" t="str">
        <f>IF($M229=1,R228/$M228,"")</f>
        <v/>
      </c>
    </row>
    <row r="229" spans="1:23" x14ac:dyDescent="0.25">
      <c r="A229">
        <v>7.4236199855800002</v>
      </c>
      <c r="B229">
        <f>A229-A228</f>
        <v>1.5091896000019034E-4</v>
      </c>
      <c r="C229">
        <f>C228+B229</f>
        <v>4.5580137157399996</v>
      </c>
      <c r="D229">
        <v>1579557271.8399999</v>
      </c>
      <c r="E229">
        <v>705</v>
      </c>
      <c r="F229">
        <v>892</v>
      </c>
      <c r="G229">
        <v>629</v>
      </c>
      <c r="H229">
        <v>648</v>
      </c>
      <c r="I229">
        <v>717</v>
      </c>
      <c r="J229" t="s">
        <v>9</v>
      </c>
      <c r="K229" t="s">
        <v>30</v>
      </c>
      <c r="L229">
        <f>IF(K229="relax",50,IF(K229="extend", 100, IF(K229="one",150,IF(K229="fist",200,IF(K229="transition",0,300)))))</f>
        <v>50</v>
      </c>
      <c r="M229">
        <f>IF($K229=$K228,M228+1,1)</f>
        <v>91</v>
      </c>
      <c r="N229">
        <f>IF($K229=$K228,N228+E229,E229)</f>
        <v>64198</v>
      </c>
      <c r="O229">
        <f>IF($K229=$K228,O228+F229,F229)</f>
        <v>81239</v>
      </c>
      <c r="P229">
        <f>IF($K229=$K228,P228+G229,G229)</f>
        <v>57281</v>
      </c>
      <c r="Q229">
        <f>IF($K229=$K228,Q228+H229,H229)</f>
        <v>59008</v>
      </c>
      <c r="R229">
        <f>IF($K229=$K228,R228+I229,I229)</f>
        <v>65446</v>
      </c>
      <c r="S229" t="str">
        <f>IF($M230=1,N229/$M229,"")</f>
        <v/>
      </c>
      <c r="T229" t="str">
        <f>IF($M230=1,O229/$M229,"")</f>
        <v/>
      </c>
      <c r="U229" t="str">
        <f>IF($M230=1,P229/$M229,"")</f>
        <v/>
      </c>
      <c r="V229" t="str">
        <f>IF($M230=1,Q229/$M229,"")</f>
        <v/>
      </c>
      <c r="W229" t="str">
        <f>IF($M230=1,R229/$M229,"")</f>
        <v/>
      </c>
    </row>
    <row r="230" spans="1:23" x14ac:dyDescent="0.25">
      <c r="A230">
        <v>7.4237720966299996</v>
      </c>
      <c r="B230">
        <f>A230-A229</f>
        <v>1.5211104999934832E-4</v>
      </c>
      <c r="C230">
        <f>C229+B230</f>
        <v>4.5581658267899989</v>
      </c>
      <c r="D230">
        <v>1579557271.8399999</v>
      </c>
      <c r="E230">
        <v>706</v>
      </c>
      <c r="F230">
        <v>892</v>
      </c>
      <c r="G230">
        <v>629</v>
      </c>
      <c r="H230">
        <v>649</v>
      </c>
      <c r="I230">
        <v>718</v>
      </c>
      <c r="J230" t="s">
        <v>9</v>
      </c>
      <c r="K230" t="s">
        <v>30</v>
      </c>
      <c r="L230">
        <f>IF(K230="relax",50,IF(K230="extend", 100, IF(K230="one",150,IF(K230="fist",200,IF(K230="transition",0,300)))))</f>
        <v>50</v>
      </c>
      <c r="M230">
        <f>IF($K230=$K229,M229+1,1)</f>
        <v>92</v>
      </c>
      <c r="N230">
        <f>IF($K230=$K229,N229+E230,E230)</f>
        <v>64904</v>
      </c>
      <c r="O230">
        <f>IF($K230=$K229,O229+F230,F230)</f>
        <v>82131</v>
      </c>
      <c r="P230">
        <f>IF($K230=$K229,P229+G230,G230)</f>
        <v>57910</v>
      </c>
      <c r="Q230">
        <f>IF($K230=$K229,Q229+H230,H230)</f>
        <v>59657</v>
      </c>
      <c r="R230">
        <f>IF($K230=$K229,R229+I230,I230)</f>
        <v>66164</v>
      </c>
      <c r="S230" t="str">
        <f>IF($M231=1,N230/$M230,"")</f>
        <v/>
      </c>
      <c r="T230" t="str">
        <f>IF($M231=1,O230/$M230,"")</f>
        <v/>
      </c>
      <c r="U230" t="str">
        <f>IF($M231=1,P230/$M230,"")</f>
        <v/>
      </c>
      <c r="V230" t="str">
        <f>IF($M231=1,Q230/$M230,"")</f>
        <v/>
      </c>
      <c r="W230" t="str">
        <f>IF($M231=1,R230/$M230,"")</f>
        <v/>
      </c>
    </row>
    <row r="231" spans="1:23" x14ac:dyDescent="0.25">
      <c r="A231">
        <v>7.4239239692699996</v>
      </c>
      <c r="B231">
        <f>A231-A230</f>
        <v>1.518726400000503E-4</v>
      </c>
      <c r="C231">
        <f>C230+B231</f>
        <v>4.558317699429999</v>
      </c>
      <c r="D231">
        <v>1579557271.8399999</v>
      </c>
      <c r="E231">
        <v>706</v>
      </c>
      <c r="F231">
        <v>892</v>
      </c>
      <c r="G231">
        <v>630</v>
      </c>
      <c r="H231">
        <v>651</v>
      </c>
      <c r="I231">
        <v>719</v>
      </c>
      <c r="J231" t="s">
        <v>9</v>
      </c>
      <c r="K231" t="s">
        <v>30</v>
      </c>
      <c r="L231">
        <f>IF(K231="relax",50,IF(K231="extend", 100, IF(K231="one",150,IF(K231="fist",200,IF(K231="transition",0,300)))))</f>
        <v>50</v>
      </c>
      <c r="M231">
        <f>IF($K231=$K230,M230+1,1)</f>
        <v>93</v>
      </c>
      <c r="N231">
        <f>IF($K231=$K230,N230+E231,E231)</f>
        <v>65610</v>
      </c>
      <c r="O231">
        <f>IF($K231=$K230,O230+F231,F231)</f>
        <v>83023</v>
      </c>
      <c r="P231">
        <f>IF($K231=$K230,P230+G231,G231)</f>
        <v>58540</v>
      </c>
      <c r="Q231">
        <f>IF($K231=$K230,Q230+H231,H231)</f>
        <v>60308</v>
      </c>
      <c r="R231">
        <f>IF($K231=$K230,R230+I231,I231)</f>
        <v>66883</v>
      </c>
      <c r="S231" t="str">
        <f>IF($M232=1,N231/$M231,"")</f>
        <v/>
      </c>
      <c r="T231" t="str">
        <f>IF($M232=1,O231/$M231,"")</f>
        <v/>
      </c>
      <c r="U231" t="str">
        <f>IF($M232=1,P231/$M231,"")</f>
        <v/>
      </c>
      <c r="V231" t="str">
        <f>IF($M232=1,Q231/$M231,"")</f>
        <v/>
      </c>
      <c r="W231" t="str">
        <f>IF($M232=1,R231/$M231,"")</f>
        <v/>
      </c>
    </row>
    <row r="232" spans="1:23" x14ac:dyDescent="0.25">
      <c r="A232">
        <v>7.42407512665</v>
      </c>
      <c r="B232">
        <f>A232-A231</f>
        <v>1.5115738000037737E-4</v>
      </c>
      <c r="C232">
        <f>C231+B232</f>
        <v>4.5584688568099994</v>
      </c>
      <c r="D232">
        <v>1579557271.8399999</v>
      </c>
      <c r="E232">
        <v>705</v>
      </c>
      <c r="F232">
        <v>893</v>
      </c>
      <c r="G232">
        <v>629</v>
      </c>
      <c r="H232">
        <v>649</v>
      </c>
      <c r="I232">
        <v>718</v>
      </c>
      <c r="J232" t="s">
        <v>9</v>
      </c>
      <c r="K232" t="s">
        <v>30</v>
      </c>
      <c r="L232">
        <f>IF(K232="relax",50,IF(K232="extend", 100, IF(K232="one",150,IF(K232="fist",200,IF(K232="transition",0,300)))))</f>
        <v>50</v>
      </c>
      <c r="M232">
        <f>IF($K232=$K231,M231+1,1)</f>
        <v>94</v>
      </c>
      <c r="N232">
        <f>IF($K232=$K231,N231+E232,E232)</f>
        <v>66315</v>
      </c>
      <c r="O232">
        <f>IF($K232=$K231,O231+F232,F232)</f>
        <v>83916</v>
      </c>
      <c r="P232">
        <f>IF($K232=$K231,P231+G232,G232)</f>
        <v>59169</v>
      </c>
      <c r="Q232">
        <f>IF($K232=$K231,Q231+H232,H232)</f>
        <v>60957</v>
      </c>
      <c r="R232">
        <f>IF($K232=$K231,R231+I232,I232)</f>
        <v>67601</v>
      </c>
      <c r="S232" t="str">
        <f>IF($M233=1,N232/$M232,"")</f>
        <v/>
      </c>
      <c r="T232" t="str">
        <f>IF($M233=1,O232/$M232,"")</f>
        <v/>
      </c>
      <c r="U232" t="str">
        <f>IF($M233=1,P232/$M232,"")</f>
        <v/>
      </c>
      <c r="V232" t="str">
        <f>IF($M233=1,Q232/$M232,"")</f>
        <v/>
      </c>
      <c r="W232" t="str">
        <f>IF($M233=1,R232/$M232,"")</f>
        <v/>
      </c>
    </row>
    <row r="233" spans="1:23" x14ac:dyDescent="0.25">
      <c r="A233">
        <v>7.4242331981699996</v>
      </c>
      <c r="B233">
        <f>A233-A232</f>
        <v>1.580715199995808E-4</v>
      </c>
      <c r="C233">
        <f>C232+B233</f>
        <v>4.5586269283299989</v>
      </c>
      <c r="D233">
        <v>1579557271.8399999</v>
      </c>
      <c r="E233">
        <v>705</v>
      </c>
      <c r="F233">
        <v>893</v>
      </c>
      <c r="G233">
        <v>629</v>
      </c>
      <c r="H233">
        <v>648</v>
      </c>
      <c r="I233">
        <v>718</v>
      </c>
      <c r="J233" t="s">
        <v>9</v>
      </c>
      <c r="K233" t="s">
        <v>30</v>
      </c>
      <c r="L233">
        <f>IF(K233="relax",50,IF(K233="extend", 100, IF(K233="one",150,IF(K233="fist",200,IF(K233="transition",0,300)))))</f>
        <v>50</v>
      </c>
      <c r="M233">
        <f>IF($K233=$K232,M232+1,1)</f>
        <v>95</v>
      </c>
      <c r="N233">
        <f>IF($K233=$K232,N232+E233,E233)</f>
        <v>67020</v>
      </c>
      <c r="O233">
        <f>IF($K233=$K232,O232+F233,F233)</f>
        <v>84809</v>
      </c>
      <c r="P233">
        <f>IF($K233=$K232,P232+G233,G233)</f>
        <v>59798</v>
      </c>
      <c r="Q233">
        <f>IF($K233=$K232,Q232+H233,H233)</f>
        <v>61605</v>
      </c>
      <c r="R233">
        <f>IF($K233=$K232,R232+I233,I233)</f>
        <v>68319</v>
      </c>
      <c r="S233" t="str">
        <f>IF($M234=1,N233/$M233,"")</f>
        <v/>
      </c>
      <c r="T233" t="str">
        <f>IF($M234=1,O233/$M233,"")</f>
        <v/>
      </c>
      <c r="U233" t="str">
        <f>IF($M234=1,P233/$M233,"")</f>
        <v/>
      </c>
      <c r="V233" t="str">
        <f>IF($M234=1,Q233/$M233,"")</f>
        <v/>
      </c>
      <c r="W233" t="str">
        <f>IF($M234=1,R233/$M233,"")</f>
        <v/>
      </c>
    </row>
    <row r="234" spans="1:23" x14ac:dyDescent="0.25">
      <c r="A234">
        <v>7.4243850707999997</v>
      </c>
      <c r="B234">
        <f>A234-A233</f>
        <v>1.5187263000004947E-4</v>
      </c>
      <c r="C234">
        <f>C233+B234</f>
        <v>4.558778800959999</v>
      </c>
      <c r="D234">
        <v>1579557271.8399999</v>
      </c>
      <c r="E234">
        <v>705</v>
      </c>
      <c r="F234">
        <v>893</v>
      </c>
      <c r="G234">
        <v>630</v>
      </c>
      <c r="H234">
        <v>649</v>
      </c>
      <c r="I234">
        <v>719</v>
      </c>
      <c r="J234" t="s">
        <v>9</v>
      </c>
      <c r="K234" t="s">
        <v>30</v>
      </c>
      <c r="L234">
        <f>IF(K234="relax",50,IF(K234="extend", 100, IF(K234="one",150,IF(K234="fist",200,IF(K234="transition",0,300)))))</f>
        <v>50</v>
      </c>
      <c r="M234">
        <f>IF($K234=$K233,M233+1,1)</f>
        <v>96</v>
      </c>
      <c r="N234">
        <f>IF($K234=$K233,N233+E234,E234)</f>
        <v>67725</v>
      </c>
      <c r="O234">
        <f>IF($K234=$K233,O233+F234,F234)</f>
        <v>85702</v>
      </c>
      <c r="P234">
        <f>IF($K234=$K233,P233+G234,G234)</f>
        <v>60428</v>
      </c>
      <c r="Q234">
        <f>IF($K234=$K233,Q233+H234,H234)</f>
        <v>62254</v>
      </c>
      <c r="R234">
        <f>IF($K234=$K233,R233+I234,I234)</f>
        <v>69038</v>
      </c>
      <c r="S234" t="str">
        <f>IF($M235=1,N234/$M234,"")</f>
        <v/>
      </c>
      <c r="T234" t="str">
        <f>IF($M235=1,O234/$M234,"")</f>
        <v/>
      </c>
      <c r="U234" t="str">
        <f>IF($M235=1,P234/$M234,"")</f>
        <v/>
      </c>
      <c r="V234" t="str">
        <f>IF($M235=1,Q234/$M234,"")</f>
        <v/>
      </c>
      <c r="W234" t="str">
        <f>IF($M235=1,R234/$M234,"")</f>
        <v/>
      </c>
    </row>
    <row r="235" spans="1:23" x14ac:dyDescent="0.25">
      <c r="A235">
        <v>7.4245359897599998</v>
      </c>
      <c r="B235">
        <f>A235-A234</f>
        <v>1.5091896000019034E-4</v>
      </c>
      <c r="C235">
        <f>C234+B235</f>
        <v>4.5589297199199992</v>
      </c>
      <c r="D235">
        <v>1579557271.8399999</v>
      </c>
      <c r="E235">
        <v>706</v>
      </c>
      <c r="F235">
        <v>893</v>
      </c>
      <c r="G235">
        <v>629</v>
      </c>
      <c r="H235">
        <v>650</v>
      </c>
      <c r="I235">
        <v>719</v>
      </c>
      <c r="J235" t="s">
        <v>9</v>
      </c>
      <c r="K235" t="s">
        <v>30</v>
      </c>
      <c r="L235">
        <f>IF(K235="relax",50,IF(K235="extend", 100, IF(K235="one",150,IF(K235="fist",200,IF(K235="transition",0,300)))))</f>
        <v>50</v>
      </c>
      <c r="M235">
        <f>IF($K235=$K234,M234+1,1)</f>
        <v>97</v>
      </c>
      <c r="N235">
        <f>IF($K235=$K234,N234+E235,E235)</f>
        <v>68431</v>
      </c>
      <c r="O235">
        <f>IF($K235=$K234,O234+F235,F235)</f>
        <v>86595</v>
      </c>
      <c r="P235">
        <f>IF($K235=$K234,P234+G235,G235)</f>
        <v>61057</v>
      </c>
      <c r="Q235">
        <f>IF($K235=$K234,Q234+H235,H235)</f>
        <v>62904</v>
      </c>
      <c r="R235">
        <f>IF($K235=$K234,R234+I235,I235)</f>
        <v>69757</v>
      </c>
      <c r="S235" t="str">
        <f>IF($M236=1,N235/$M235,"")</f>
        <v/>
      </c>
      <c r="T235" t="str">
        <f>IF($M236=1,O235/$M235,"")</f>
        <v/>
      </c>
      <c r="U235" t="str">
        <f>IF($M236=1,P235/$M235,"")</f>
        <v/>
      </c>
      <c r="V235" t="str">
        <f>IF($M236=1,Q235/$M235,"")</f>
        <v/>
      </c>
      <c r="W235" t="str">
        <f>IF($M236=1,R235/$M235,"")</f>
        <v/>
      </c>
    </row>
    <row r="236" spans="1:23" x14ac:dyDescent="0.25">
      <c r="A236">
        <v>7.4246881008100001</v>
      </c>
      <c r="B236">
        <f>A236-A235</f>
        <v>1.521110500002365E-4</v>
      </c>
      <c r="C236">
        <f>C235+B236</f>
        <v>4.5590818309699994</v>
      </c>
      <c r="D236">
        <v>1579557271.8399999</v>
      </c>
      <c r="E236">
        <v>706</v>
      </c>
      <c r="F236">
        <v>893</v>
      </c>
      <c r="G236">
        <v>630</v>
      </c>
      <c r="H236">
        <v>649</v>
      </c>
      <c r="I236">
        <v>718</v>
      </c>
      <c r="J236" t="s">
        <v>9</v>
      </c>
      <c r="K236" t="s">
        <v>30</v>
      </c>
      <c r="L236">
        <f>IF(K236="relax",50,IF(K236="extend", 100, IF(K236="one",150,IF(K236="fist",200,IF(K236="transition",0,300)))))</f>
        <v>50</v>
      </c>
      <c r="M236">
        <f>IF($K236=$K235,M235+1,1)</f>
        <v>98</v>
      </c>
      <c r="N236">
        <f>IF($K236=$K235,N235+E236,E236)</f>
        <v>69137</v>
      </c>
      <c r="O236">
        <f>IF($K236=$K235,O235+F236,F236)</f>
        <v>87488</v>
      </c>
      <c r="P236">
        <f>IF($K236=$K235,P235+G236,G236)</f>
        <v>61687</v>
      </c>
      <c r="Q236">
        <f>IF($K236=$K235,Q235+H236,H236)</f>
        <v>63553</v>
      </c>
      <c r="R236">
        <f>IF($K236=$K235,R235+I236,I236)</f>
        <v>70475</v>
      </c>
      <c r="S236" t="str">
        <f>IF($M237=1,N236/$M236,"")</f>
        <v/>
      </c>
      <c r="T236" t="str">
        <f>IF($M237=1,O236/$M236,"")</f>
        <v/>
      </c>
      <c r="U236" t="str">
        <f>IF($M237=1,P236/$M236,"")</f>
        <v/>
      </c>
      <c r="V236" t="str">
        <f>IF($M237=1,Q236/$M236,"")</f>
        <v/>
      </c>
      <c r="W236" t="str">
        <f>IF($M237=1,R236/$M236,"")</f>
        <v/>
      </c>
    </row>
    <row r="237" spans="1:23" x14ac:dyDescent="0.25">
      <c r="A237">
        <v>7.4248380661000004</v>
      </c>
      <c r="B237">
        <f>A237-A236</f>
        <v>1.4996529000033121E-4</v>
      </c>
      <c r="C237">
        <f>C236+B237</f>
        <v>4.5592317962599997</v>
      </c>
      <c r="D237">
        <v>1579557271.8499999</v>
      </c>
      <c r="E237">
        <v>705</v>
      </c>
      <c r="F237">
        <v>892</v>
      </c>
      <c r="G237">
        <v>630</v>
      </c>
      <c r="H237">
        <v>648</v>
      </c>
      <c r="I237">
        <v>718</v>
      </c>
      <c r="J237" t="s">
        <v>9</v>
      </c>
      <c r="K237" t="s">
        <v>30</v>
      </c>
      <c r="L237">
        <f>IF(K237="relax",50,IF(K237="extend", 100, IF(K237="one",150,IF(K237="fist",200,IF(K237="transition",0,300)))))</f>
        <v>50</v>
      </c>
      <c r="M237">
        <f>IF($K237=$K236,M236+1,1)</f>
        <v>99</v>
      </c>
      <c r="N237">
        <f>IF($K237=$K236,N236+E237,E237)</f>
        <v>69842</v>
      </c>
      <c r="O237">
        <f>IF($K237=$K236,O236+F237,F237)</f>
        <v>88380</v>
      </c>
      <c r="P237">
        <f>IF($K237=$K236,P236+G237,G237)</f>
        <v>62317</v>
      </c>
      <c r="Q237">
        <f>IF($K237=$K236,Q236+H237,H237)</f>
        <v>64201</v>
      </c>
      <c r="R237">
        <f>IF($K237=$K236,R236+I237,I237)</f>
        <v>71193</v>
      </c>
      <c r="S237" t="str">
        <f>IF($M238=1,N237/$M237,"")</f>
        <v/>
      </c>
      <c r="T237" t="str">
        <f>IF($M238=1,O237/$M237,"")</f>
        <v/>
      </c>
      <c r="U237" t="str">
        <f>IF($M238=1,P237/$M237,"")</f>
        <v/>
      </c>
      <c r="V237" t="str">
        <f>IF($M238=1,Q237/$M237,"")</f>
        <v/>
      </c>
      <c r="W237" t="str">
        <f>IF($M238=1,R237/$M237,"")</f>
        <v/>
      </c>
    </row>
    <row r="238" spans="1:23" x14ac:dyDescent="0.25">
      <c r="A238">
        <v>7.4249889850599997</v>
      </c>
      <c r="B238">
        <f>A238-A237</f>
        <v>1.5091895999930216E-4</v>
      </c>
      <c r="C238">
        <f>C237+B238</f>
        <v>4.559382715219999</v>
      </c>
      <c r="D238">
        <v>1579557271.8499999</v>
      </c>
      <c r="E238">
        <v>705</v>
      </c>
      <c r="F238">
        <v>893</v>
      </c>
      <c r="G238">
        <v>629</v>
      </c>
      <c r="H238">
        <v>650</v>
      </c>
      <c r="I238">
        <v>717</v>
      </c>
      <c r="J238" t="s">
        <v>9</v>
      </c>
      <c r="K238" t="s">
        <v>30</v>
      </c>
      <c r="L238">
        <f>IF(K238="relax",50,IF(K238="extend", 100, IF(K238="one",150,IF(K238="fist",200,IF(K238="transition",0,300)))))</f>
        <v>50</v>
      </c>
      <c r="M238">
        <f>IF($K238=$K237,M237+1,1)</f>
        <v>100</v>
      </c>
      <c r="N238">
        <f>IF($K238=$K237,N237+E238,E238)</f>
        <v>70547</v>
      </c>
      <c r="O238">
        <f>IF($K238=$K237,O237+F238,F238)</f>
        <v>89273</v>
      </c>
      <c r="P238">
        <f>IF($K238=$K237,P237+G238,G238)</f>
        <v>62946</v>
      </c>
      <c r="Q238">
        <f>IF($K238=$K237,Q237+H238,H238)</f>
        <v>64851</v>
      </c>
      <c r="R238">
        <f>IF($K238=$K237,R237+I238,I238)</f>
        <v>71910</v>
      </c>
      <c r="S238" t="str">
        <f>IF($M239=1,N238/$M238,"")</f>
        <v/>
      </c>
      <c r="T238" t="str">
        <f>IF($M239=1,O238/$M238,"")</f>
        <v/>
      </c>
      <c r="U238" t="str">
        <f>IF($M239=1,P238/$M238,"")</f>
        <v/>
      </c>
      <c r="V238" t="str">
        <f>IF($M239=1,Q238/$M238,"")</f>
        <v/>
      </c>
      <c r="W238" t="str">
        <f>IF($M239=1,R238/$M238,"")</f>
        <v/>
      </c>
    </row>
    <row r="239" spans="1:23" x14ac:dyDescent="0.25">
      <c r="A239">
        <v>7.42514109612</v>
      </c>
      <c r="B239">
        <f>A239-A238</f>
        <v>1.5211106000023733E-4</v>
      </c>
      <c r="C239">
        <f>C238+B239</f>
        <v>4.5595348262799993</v>
      </c>
      <c r="D239">
        <v>1579557271.8499999</v>
      </c>
      <c r="E239">
        <v>706</v>
      </c>
      <c r="F239">
        <v>892</v>
      </c>
      <c r="G239">
        <v>630</v>
      </c>
      <c r="H239">
        <v>650</v>
      </c>
      <c r="I239">
        <v>720</v>
      </c>
      <c r="J239" t="s">
        <v>9</v>
      </c>
      <c r="K239" t="s">
        <v>30</v>
      </c>
      <c r="L239">
        <f>IF(K239="relax",50,IF(K239="extend", 100, IF(K239="one",150,IF(K239="fist",200,IF(K239="transition",0,300)))))</f>
        <v>50</v>
      </c>
      <c r="M239">
        <f>IF($K239=$K238,M238+1,1)</f>
        <v>101</v>
      </c>
      <c r="N239">
        <f>IF($K239=$K238,N238+E239,E239)</f>
        <v>71253</v>
      </c>
      <c r="O239">
        <f>IF($K239=$K238,O238+F239,F239)</f>
        <v>90165</v>
      </c>
      <c r="P239">
        <f>IF($K239=$K238,P238+G239,G239)</f>
        <v>63576</v>
      </c>
      <c r="Q239">
        <f>IF($K239=$K238,Q238+H239,H239)</f>
        <v>65501</v>
      </c>
      <c r="R239">
        <f>IF($K239=$K238,R238+I239,I239)</f>
        <v>72630</v>
      </c>
      <c r="S239" t="str">
        <f>IF($M240=1,N239/$M239,"")</f>
        <v/>
      </c>
      <c r="T239" t="str">
        <f>IF($M240=1,O239/$M239,"")</f>
        <v/>
      </c>
      <c r="U239" t="str">
        <f>IF($M240=1,P239/$M239,"")</f>
        <v/>
      </c>
      <c r="V239" t="str">
        <f>IF($M240=1,Q239/$M239,"")</f>
        <v/>
      </c>
      <c r="W239" t="str">
        <f>IF($M240=1,R239/$M239,"")</f>
        <v/>
      </c>
    </row>
    <row r="240" spans="1:23" x14ac:dyDescent="0.25">
      <c r="A240">
        <v>7.4252920150800001</v>
      </c>
      <c r="B240">
        <f>A240-A239</f>
        <v>1.5091896000019034E-4</v>
      </c>
      <c r="C240">
        <f>C239+B240</f>
        <v>4.5596857452399995</v>
      </c>
      <c r="D240">
        <v>1579557271.8499999</v>
      </c>
      <c r="E240">
        <v>705</v>
      </c>
      <c r="F240">
        <v>893</v>
      </c>
      <c r="G240">
        <v>628</v>
      </c>
      <c r="H240">
        <v>649</v>
      </c>
      <c r="I240">
        <v>720</v>
      </c>
      <c r="J240" t="s">
        <v>9</v>
      </c>
      <c r="K240" t="s">
        <v>30</v>
      </c>
      <c r="L240">
        <f>IF(K240="relax",50,IF(K240="extend", 100, IF(K240="one",150,IF(K240="fist",200,IF(K240="transition",0,300)))))</f>
        <v>50</v>
      </c>
      <c r="M240">
        <f>IF($K240=$K239,M239+1,1)</f>
        <v>102</v>
      </c>
      <c r="N240">
        <f>IF($K240=$K239,N239+E240,E240)</f>
        <v>71958</v>
      </c>
      <c r="O240">
        <f>IF($K240=$K239,O239+F240,F240)</f>
        <v>91058</v>
      </c>
      <c r="P240">
        <f>IF($K240=$K239,P239+G240,G240)</f>
        <v>64204</v>
      </c>
      <c r="Q240">
        <f>IF($K240=$K239,Q239+H240,H240)</f>
        <v>66150</v>
      </c>
      <c r="R240">
        <f>IF($K240=$K239,R239+I240,I240)</f>
        <v>73350</v>
      </c>
      <c r="S240" t="str">
        <f>IF($M241=1,N240/$M240,"")</f>
        <v/>
      </c>
      <c r="T240" t="str">
        <f>IF($M241=1,O240/$M240,"")</f>
        <v/>
      </c>
      <c r="U240" t="str">
        <f>IF($M241=1,P240/$M240,"")</f>
        <v/>
      </c>
      <c r="V240" t="str">
        <f>IF($M241=1,Q240/$M240,"")</f>
        <v/>
      </c>
      <c r="W240" t="str">
        <f>IF($M241=1,R240/$M240,"")</f>
        <v/>
      </c>
    </row>
    <row r="241" spans="1:23" x14ac:dyDescent="0.25">
      <c r="A241">
        <v>7.4254431724499996</v>
      </c>
      <c r="B241">
        <f>A241-A240</f>
        <v>1.5115736999948837E-4</v>
      </c>
      <c r="C241">
        <f>C240+B241</f>
        <v>4.559836902609999</v>
      </c>
      <c r="D241">
        <v>1579557271.8499999</v>
      </c>
      <c r="E241">
        <v>705</v>
      </c>
      <c r="F241">
        <v>893</v>
      </c>
      <c r="G241">
        <v>628</v>
      </c>
      <c r="H241">
        <v>648</v>
      </c>
      <c r="I241">
        <v>719</v>
      </c>
      <c r="J241" t="s">
        <v>9</v>
      </c>
      <c r="K241" t="s">
        <v>30</v>
      </c>
      <c r="L241">
        <f>IF(K241="relax",50,IF(K241="extend", 100, IF(K241="one",150,IF(K241="fist",200,IF(K241="transition",0,300)))))</f>
        <v>50</v>
      </c>
      <c r="M241">
        <f>IF($K241=$K240,M240+1,1)</f>
        <v>103</v>
      </c>
      <c r="N241">
        <f>IF($K241=$K240,N240+E241,E241)</f>
        <v>72663</v>
      </c>
      <c r="O241">
        <f>IF($K241=$K240,O240+F241,F241)</f>
        <v>91951</v>
      </c>
      <c r="P241">
        <f>IF($K241=$K240,P240+G241,G241)</f>
        <v>64832</v>
      </c>
      <c r="Q241">
        <f>IF($K241=$K240,Q240+H241,H241)</f>
        <v>66798</v>
      </c>
      <c r="R241">
        <f>IF($K241=$K240,R240+I241,I241)</f>
        <v>74069</v>
      </c>
      <c r="S241" t="str">
        <f>IF($M242=1,N241/$M241,"")</f>
        <v/>
      </c>
      <c r="T241" t="str">
        <f>IF($M242=1,O241/$M241,"")</f>
        <v/>
      </c>
      <c r="U241" t="str">
        <f>IF($M242=1,P241/$M241,"")</f>
        <v/>
      </c>
      <c r="V241" t="str">
        <f>IF($M242=1,Q241/$M241,"")</f>
        <v/>
      </c>
      <c r="W241" t="str">
        <f>IF($M242=1,R241/$M241,"")</f>
        <v/>
      </c>
    </row>
    <row r="242" spans="1:23" x14ac:dyDescent="0.25">
      <c r="A242">
        <v>7.4255940914199998</v>
      </c>
      <c r="B242">
        <f>A242-A241</f>
        <v>1.5091897000019117E-4</v>
      </c>
      <c r="C242">
        <f>C241+B242</f>
        <v>4.5599878215799992</v>
      </c>
      <c r="D242">
        <v>1579557271.8499999</v>
      </c>
      <c r="E242">
        <v>706</v>
      </c>
      <c r="F242">
        <v>893</v>
      </c>
      <c r="G242">
        <v>629</v>
      </c>
      <c r="H242">
        <v>649</v>
      </c>
      <c r="I242">
        <v>718</v>
      </c>
      <c r="J242" t="s">
        <v>9</v>
      </c>
      <c r="K242" t="s">
        <v>30</v>
      </c>
      <c r="L242">
        <f>IF(K242="relax",50,IF(K242="extend", 100, IF(K242="one",150,IF(K242="fist",200,IF(K242="transition",0,300)))))</f>
        <v>50</v>
      </c>
      <c r="M242">
        <f>IF($K242=$K241,M241+1,1)</f>
        <v>104</v>
      </c>
      <c r="N242">
        <f>IF($K242=$K241,N241+E242,E242)</f>
        <v>73369</v>
      </c>
      <c r="O242">
        <f>IF($K242=$K241,O241+F242,F242)</f>
        <v>92844</v>
      </c>
      <c r="P242">
        <f>IF($K242=$K241,P241+G242,G242)</f>
        <v>65461</v>
      </c>
      <c r="Q242">
        <f>IF($K242=$K241,Q241+H242,H242)</f>
        <v>67447</v>
      </c>
      <c r="R242">
        <f>IF($K242=$K241,R241+I242,I242)</f>
        <v>74787</v>
      </c>
      <c r="S242" t="str">
        <f>IF($M243=1,N242/$M242,"")</f>
        <v/>
      </c>
      <c r="T242" t="str">
        <f>IF($M243=1,O242/$M242,"")</f>
        <v/>
      </c>
      <c r="U242" t="str">
        <f>IF($M243=1,P242/$M242,"")</f>
        <v/>
      </c>
      <c r="V242" t="str">
        <f>IF($M243=1,Q242/$M242,"")</f>
        <v/>
      </c>
      <c r="W242" t="str">
        <f>IF($M243=1,R242/$M242,"")</f>
        <v/>
      </c>
    </row>
    <row r="243" spans="1:23" x14ac:dyDescent="0.25">
      <c r="A243">
        <v>7.42574501038</v>
      </c>
      <c r="B243">
        <f>A243-A242</f>
        <v>1.5091896000019034E-4</v>
      </c>
      <c r="C243">
        <f>C242+B243</f>
        <v>4.5601387405399993</v>
      </c>
      <c r="D243">
        <v>1579557271.8499999</v>
      </c>
      <c r="E243">
        <v>706</v>
      </c>
      <c r="F243">
        <v>893</v>
      </c>
      <c r="G243">
        <v>629</v>
      </c>
      <c r="H243">
        <v>649</v>
      </c>
      <c r="I243">
        <v>719</v>
      </c>
      <c r="J243" t="s">
        <v>9</v>
      </c>
      <c r="K243" t="s">
        <v>30</v>
      </c>
      <c r="L243">
        <f>IF(K243="relax",50,IF(K243="extend", 100, IF(K243="one",150,IF(K243="fist",200,IF(K243="transition",0,300)))))</f>
        <v>50</v>
      </c>
      <c r="M243">
        <f>IF($K243=$K242,M242+1,1)</f>
        <v>105</v>
      </c>
      <c r="N243">
        <f>IF($K243=$K242,N242+E243,E243)</f>
        <v>74075</v>
      </c>
      <c r="O243">
        <f>IF($K243=$K242,O242+F243,F243)</f>
        <v>93737</v>
      </c>
      <c r="P243">
        <f>IF($K243=$K242,P242+G243,G243)</f>
        <v>66090</v>
      </c>
      <c r="Q243">
        <f>IF($K243=$K242,Q242+H243,H243)</f>
        <v>68096</v>
      </c>
      <c r="R243">
        <f>IF($K243=$K242,R242+I243,I243)</f>
        <v>75506</v>
      </c>
      <c r="S243" t="str">
        <f>IF($M244=1,N243/$M243,"")</f>
        <v/>
      </c>
      <c r="T243" t="str">
        <f>IF($M244=1,O243/$M243,"")</f>
        <v/>
      </c>
      <c r="U243" t="str">
        <f>IF($M244=1,P243/$M243,"")</f>
        <v/>
      </c>
      <c r="V243" t="str">
        <f>IF($M244=1,Q243/$M243,"")</f>
        <v/>
      </c>
      <c r="W243" t="str">
        <f>IF($M244=1,R243/$M243,"")</f>
        <v/>
      </c>
    </row>
    <row r="244" spans="1:23" x14ac:dyDescent="0.25">
      <c r="A244">
        <v>7.4258961677600004</v>
      </c>
      <c r="B244">
        <f>A244-A243</f>
        <v>1.5115738000037737E-4</v>
      </c>
      <c r="C244">
        <f>C243+B244</f>
        <v>4.5602898979199997</v>
      </c>
      <c r="D244">
        <v>1579557271.8499999</v>
      </c>
      <c r="E244">
        <v>705</v>
      </c>
      <c r="F244">
        <v>892</v>
      </c>
      <c r="G244">
        <v>628</v>
      </c>
      <c r="H244">
        <v>649</v>
      </c>
      <c r="I244">
        <v>718</v>
      </c>
      <c r="J244" t="s">
        <v>9</v>
      </c>
      <c r="K244" t="s">
        <v>30</v>
      </c>
      <c r="L244">
        <f>IF(K244="relax",50,IF(K244="extend", 100, IF(K244="one",150,IF(K244="fist",200,IF(K244="transition",0,300)))))</f>
        <v>50</v>
      </c>
      <c r="M244">
        <f>IF($K244=$K243,M243+1,1)</f>
        <v>106</v>
      </c>
      <c r="N244">
        <f>IF($K244=$K243,N243+E244,E244)</f>
        <v>74780</v>
      </c>
      <c r="O244">
        <f>IF($K244=$K243,O243+F244,F244)</f>
        <v>94629</v>
      </c>
      <c r="P244">
        <f>IF($K244=$K243,P243+G244,G244)</f>
        <v>66718</v>
      </c>
      <c r="Q244">
        <f>IF($K244=$K243,Q243+H244,H244)</f>
        <v>68745</v>
      </c>
      <c r="R244">
        <f>IF($K244=$K243,R243+I244,I244)</f>
        <v>76224</v>
      </c>
      <c r="S244" t="str">
        <f>IF($M245=1,N244/$M244,"")</f>
        <v/>
      </c>
      <c r="T244" t="str">
        <f>IF($M245=1,O244/$M244,"")</f>
        <v/>
      </c>
      <c r="U244" t="str">
        <f>IF($M245=1,P244/$M244,"")</f>
        <v/>
      </c>
      <c r="V244" t="str">
        <f>IF($M245=1,Q244/$M244,"")</f>
        <v/>
      </c>
      <c r="W244" t="str">
        <f>IF($M245=1,R244/$M244,"")</f>
        <v/>
      </c>
    </row>
    <row r="245" spans="1:23" x14ac:dyDescent="0.25">
      <c r="A245">
        <v>7.4260480403900004</v>
      </c>
      <c r="B245">
        <f>A245-A244</f>
        <v>1.5187263000004947E-4</v>
      </c>
      <c r="C245">
        <f>C244+B245</f>
        <v>4.5604417705499998</v>
      </c>
      <c r="D245">
        <v>1579557271.8499999</v>
      </c>
      <c r="E245">
        <v>705</v>
      </c>
      <c r="F245">
        <v>893</v>
      </c>
      <c r="G245">
        <v>628</v>
      </c>
      <c r="H245">
        <v>648</v>
      </c>
      <c r="I245">
        <v>719</v>
      </c>
      <c r="J245" t="s">
        <v>9</v>
      </c>
      <c r="K245" t="s">
        <v>30</v>
      </c>
      <c r="L245">
        <f>IF(K245="relax",50,IF(K245="extend", 100, IF(K245="one",150,IF(K245="fist",200,IF(K245="transition",0,300)))))</f>
        <v>50</v>
      </c>
      <c r="M245">
        <f>IF($K245=$K244,M244+1,1)</f>
        <v>107</v>
      </c>
      <c r="N245">
        <f>IF($K245=$K244,N244+E245,E245)</f>
        <v>75485</v>
      </c>
      <c r="O245">
        <f>IF($K245=$K244,O244+F245,F245)</f>
        <v>95522</v>
      </c>
      <c r="P245">
        <f>IF($K245=$K244,P244+G245,G245)</f>
        <v>67346</v>
      </c>
      <c r="Q245">
        <f>IF($K245=$K244,Q244+H245,H245)</f>
        <v>69393</v>
      </c>
      <c r="R245">
        <f>IF($K245=$K244,R244+I245,I245)</f>
        <v>76943</v>
      </c>
      <c r="S245" t="str">
        <f>IF($M246=1,N245/$M245,"")</f>
        <v/>
      </c>
      <c r="T245" t="str">
        <f>IF($M246=1,O245/$M245,"")</f>
        <v/>
      </c>
      <c r="U245" t="str">
        <f>IF($M246=1,P245/$M245,"")</f>
        <v/>
      </c>
      <c r="V245" t="str">
        <f>IF($M246=1,Q245/$M245,"")</f>
        <v/>
      </c>
      <c r="W245" t="str">
        <f>IF($M246=1,R245/$M245,"")</f>
        <v/>
      </c>
    </row>
    <row r="246" spans="1:23" x14ac:dyDescent="0.25">
      <c r="A246">
        <v>7.4261991977699999</v>
      </c>
      <c r="B246">
        <f>A246-A245</f>
        <v>1.5115737999948919E-4</v>
      </c>
      <c r="C246">
        <f>C245+B246</f>
        <v>4.5605929279299993</v>
      </c>
      <c r="D246">
        <v>1579557271.8499999</v>
      </c>
      <c r="E246">
        <v>705</v>
      </c>
      <c r="F246">
        <v>892</v>
      </c>
      <c r="G246">
        <v>628</v>
      </c>
      <c r="H246">
        <v>649</v>
      </c>
      <c r="I246">
        <v>718</v>
      </c>
      <c r="J246" t="s">
        <v>9</v>
      </c>
      <c r="K246" t="s">
        <v>30</v>
      </c>
      <c r="L246">
        <f>IF(K246="relax",50,IF(K246="extend", 100, IF(K246="one",150,IF(K246="fist",200,IF(K246="transition",0,300)))))</f>
        <v>50</v>
      </c>
      <c r="M246">
        <f>IF($K246=$K245,M245+1,1)</f>
        <v>108</v>
      </c>
      <c r="N246">
        <f>IF($K246=$K245,N245+E246,E246)</f>
        <v>76190</v>
      </c>
      <c r="O246">
        <f>IF($K246=$K245,O245+F246,F246)</f>
        <v>96414</v>
      </c>
      <c r="P246">
        <f>IF($K246=$K245,P245+G246,G246)</f>
        <v>67974</v>
      </c>
      <c r="Q246">
        <f>IF($K246=$K245,Q245+H246,H246)</f>
        <v>70042</v>
      </c>
      <c r="R246">
        <f>IF($K246=$K245,R245+I246,I246)</f>
        <v>77661</v>
      </c>
      <c r="S246" t="str">
        <f>IF($M247=1,N246/$M246,"")</f>
        <v/>
      </c>
      <c r="T246" t="str">
        <f>IF($M247=1,O246/$M246,"")</f>
        <v/>
      </c>
      <c r="U246" t="str">
        <f>IF($M247=1,P246/$M246,"")</f>
        <v/>
      </c>
      <c r="V246" t="str">
        <f>IF($M247=1,Q246/$M246,"")</f>
        <v/>
      </c>
      <c r="W246" t="str">
        <f>IF($M247=1,R246/$M246,"")</f>
        <v/>
      </c>
    </row>
    <row r="247" spans="1:23" x14ac:dyDescent="0.25">
      <c r="A247">
        <v>7.4263501167300001</v>
      </c>
      <c r="B247">
        <f>A247-A246</f>
        <v>1.5091896000019034E-4</v>
      </c>
      <c r="C247">
        <f>C246+B247</f>
        <v>4.5607438468899995</v>
      </c>
      <c r="D247">
        <v>1579557271.8499999</v>
      </c>
      <c r="E247">
        <v>706</v>
      </c>
      <c r="F247">
        <v>893</v>
      </c>
      <c r="G247">
        <v>628</v>
      </c>
      <c r="H247">
        <v>650</v>
      </c>
      <c r="I247">
        <v>719</v>
      </c>
      <c r="J247" t="s">
        <v>9</v>
      </c>
      <c r="K247" t="s">
        <v>30</v>
      </c>
      <c r="L247">
        <f>IF(K247="relax",50,IF(K247="extend", 100, IF(K247="one",150,IF(K247="fist",200,IF(K247="transition",0,300)))))</f>
        <v>50</v>
      </c>
      <c r="M247">
        <f>IF($K247=$K246,M246+1,1)</f>
        <v>109</v>
      </c>
      <c r="N247">
        <f>IF($K247=$K246,N246+E247,E247)</f>
        <v>76896</v>
      </c>
      <c r="O247">
        <f>IF($K247=$K246,O246+F247,F247)</f>
        <v>97307</v>
      </c>
      <c r="P247">
        <f>IF($K247=$K246,P246+G247,G247)</f>
        <v>68602</v>
      </c>
      <c r="Q247">
        <f>IF($K247=$K246,Q246+H247,H247)</f>
        <v>70692</v>
      </c>
      <c r="R247">
        <f>IF($K247=$K246,R246+I247,I247)</f>
        <v>78380</v>
      </c>
      <c r="S247" t="str">
        <f>IF($M248=1,N247/$M247,"")</f>
        <v/>
      </c>
      <c r="T247" t="str">
        <f>IF($M248=1,O247/$M247,"")</f>
        <v/>
      </c>
      <c r="U247" t="str">
        <f>IF($M248=1,P247/$M247,"")</f>
        <v/>
      </c>
      <c r="V247" t="str">
        <f>IF($M248=1,Q247/$M247,"")</f>
        <v/>
      </c>
      <c r="W247" t="str">
        <f>IF($M248=1,R247/$M247,"")</f>
        <v/>
      </c>
    </row>
    <row r="248" spans="1:23" x14ac:dyDescent="0.25">
      <c r="A248">
        <v>7.4265019893600002</v>
      </c>
      <c r="B248">
        <f>A248-A247</f>
        <v>1.5187263000004947E-4</v>
      </c>
      <c r="C248">
        <f>C247+B248</f>
        <v>4.5608957195199995</v>
      </c>
      <c r="D248">
        <v>1579557271.8499999</v>
      </c>
      <c r="E248">
        <v>705</v>
      </c>
      <c r="F248">
        <v>892</v>
      </c>
      <c r="G248">
        <v>628</v>
      </c>
      <c r="H248">
        <v>648</v>
      </c>
      <c r="I248">
        <v>719</v>
      </c>
      <c r="J248" t="s">
        <v>9</v>
      </c>
      <c r="K248" t="s">
        <v>30</v>
      </c>
      <c r="L248">
        <f>IF(K248="relax",50,IF(K248="extend", 100, IF(K248="one",150,IF(K248="fist",200,IF(K248="transition",0,300)))))</f>
        <v>50</v>
      </c>
      <c r="M248">
        <f>IF($K248=$K247,M247+1,1)</f>
        <v>110</v>
      </c>
      <c r="N248">
        <f>IF($K248=$K247,N247+E248,E248)</f>
        <v>77601</v>
      </c>
      <c r="O248">
        <f>IF($K248=$K247,O247+F248,F248)</f>
        <v>98199</v>
      </c>
      <c r="P248">
        <f>IF($K248=$K247,P247+G248,G248)</f>
        <v>69230</v>
      </c>
      <c r="Q248">
        <f>IF($K248=$K247,Q247+H248,H248)</f>
        <v>71340</v>
      </c>
      <c r="R248">
        <f>IF($K248=$K247,R247+I248,I248)</f>
        <v>79099</v>
      </c>
      <c r="S248" t="str">
        <f>IF($M249=1,N248/$M248,"")</f>
        <v/>
      </c>
      <c r="T248" t="str">
        <f>IF($M249=1,O248/$M248,"")</f>
        <v/>
      </c>
      <c r="U248" t="str">
        <f>IF($M249=1,P248/$M248,"")</f>
        <v/>
      </c>
      <c r="V248" t="str">
        <f>IF($M249=1,Q248/$M248,"")</f>
        <v/>
      </c>
      <c r="W248" t="str">
        <f>IF($M249=1,R248/$M248,"")</f>
        <v/>
      </c>
    </row>
    <row r="249" spans="1:23" x14ac:dyDescent="0.25">
      <c r="A249">
        <v>7.4266531467399997</v>
      </c>
      <c r="B249">
        <f>A249-A248</f>
        <v>1.5115737999948919E-4</v>
      </c>
      <c r="C249">
        <f>C248+B249</f>
        <v>4.561046876899999</v>
      </c>
      <c r="D249">
        <v>1579557271.8499999</v>
      </c>
      <c r="E249">
        <v>705</v>
      </c>
      <c r="F249">
        <v>893</v>
      </c>
      <c r="G249">
        <v>629</v>
      </c>
      <c r="H249">
        <v>648</v>
      </c>
      <c r="I249">
        <v>718</v>
      </c>
      <c r="J249" t="s">
        <v>9</v>
      </c>
      <c r="K249" t="s">
        <v>30</v>
      </c>
      <c r="L249">
        <f>IF(K249="relax",50,IF(K249="extend", 100, IF(K249="one",150,IF(K249="fist",200,IF(K249="transition",0,300)))))</f>
        <v>50</v>
      </c>
      <c r="M249">
        <f>IF($K249=$K248,M248+1,1)</f>
        <v>111</v>
      </c>
      <c r="N249">
        <f>IF($K249=$K248,N248+E249,E249)</f>
        <v>78306</v>
      </c>
      <c r="O249">
        <f>IF($K249=$K248,O248+F249,F249)</f>
        <v>99092</v>
      </c>
      <c r="P249">
        <f>IF($K249=$K248,P248+G249,G249)</f>
        <v>69859</v>
      </c>
      <c r="Q249">
        <f>IF($K249=$K248,Q248+H249,H249)</f>
        <v>71988</v>
      </c>
      <c r="R249">
        <f>IF($K249=$K248,R248+I249,I249)</f>
        <v>79817</v>
      </c>
      <c r="S249" t="str">
        <f>IF($M250=1,N249/$M249,"")</f>
        <v/>
      </c>
      <c r="T249" t="str">
        <f>IF($M250=1,O249/$M249,"")</f>
        <v/>
      </c>
      <c r="U249" t="str">
        <f>IF($M250=1,P249/$M249,"")</f>
        <v/>
      </c>
      <c r="V249" t="str">
        <f>IF($M250=1,Q249/$M249,"")</f>
        <v/>
      </c>
      <c r="W249" t="str">
        <f>IF($M250=1,R249/$M249,"")</f>
        <v/>
      </c>
    </row>
    <row r="250" spans="1:23" x14ac:dyDescent="0.25">
      <c r="A250">
        <v>7.4268050193799997</v>
      </c>
      <c r="B250">
        <f>A250-A249</f>
        <v>1.518726400000503E-4</v>
      </c>
      <c r="C250">
        <f>C249+B250</f>
        <v>4.561198749539999</v>
      </c>
      <c r="D250">
        <v>1579557271.8499999</v>
      </c>
      <c r="E250">
        <v>705</v>
      </c>
      <c r="F250">
        <v>892</v>
      </c>
      <c r="G250">
        <v>629</v>
      </c>
      <c r="H250">
        <v>650</v>
      </c>
      <c r="I250">
        <v>718</v>
      </c>
      <c r="J250" t="s">
        <v>9</v>
      </c>
      <c r="K250" t="s">
        <v>30</v>
      </c>
      <c r="L250">
        <f>IF(K250="relax",50,IF(K250="extend", 100, IF(K250="one",150,IF(K250="fist",200,IF(K250="transition",0,300)))))</f>
        <v>50</v>
      </c>
      <c r="M250">
        <f>IF($K250=$K249,M249+1,1)</f>
        <v>112</v>
      </c>
      <c r="N250">
        <f>IF($K250=$K249,N249+E250,E250)</f>
        <v>79011</v>
      </c>
      <c r="O250">
        <f>IF($K250=$K249,O249+F250,F250)</f>
        <v>99984</v>
      </c>
      <c r="P250">
        <f>IF($K250=$K249,P249+G250,G250)</f>
        <v>70488</v>
      </c>
      <c r="Q250">
        <f>IF($K250=$K249,Q249+H250,H250)</f>
        <v>72638</v>
      </c>
      <c r="R250">
        <f>IF($K250=$K249,R249+I250,I250)</f>
        <v>80535</v>
      </c>
      <c r="S250" t="str">
        <f>IF($M251=1,N250/$M250,"")</f>
        <v/>
      </c>
      <c r="T250" t="str">
        <f>IF($M251=1,O250/$M250,"")</f>
        <v/>
      </c>
      <c r="U250" t="str">
        <f>IF($M251=1,P250/$M250,"")</f>
        <v/>
      </c>
      <c r="V250" t="str">
        <f>IF($M251=1,Q250/$M250,"")</f>
        <v/>
      </c>
      <c r="W250" t="str">
        <f>IF($M251=1,R250/$M250,"")</f>
        <v/>
      </c>
    </row>
    <row r="251" spans="1:23" x14ac:dyDescent="0.25">
      <c r="A251">
        <v>7.4269561767600001</v>
      </c>
      <c r="B251">
        <f>A251-A250</f>
        <v>1.5115738000037737E-4</v>
      </c>
      <c r="C251">
        <f>C250+B251</f>
        <v>4.5613499069199994</v>
      </c>
      <c r="D251">
        <v>1579557271.8499999</v>
      </c>
      <c r="E251">
        <v>705</v>
      </c>
      <c r="F251">
        <v>892</v>
      </c>
      <c r="G251">
        <v>629</v>
      </c>
      <c r="H251">
        <v>649</v>
      </c>
      <c r="I251">
        <v>719</v>
      </c>
      <c r="J251" t="s">
        <v>9</v>
      </c>
      <c r="K251" t="s">
        <v>30</v>
      </c>
      <c r="L251">
        <f>IF(K251="relax",50,IF(K251="extend", 100, IF(K251="one",150,IF(K251="fist",200,IF(K251="transition",0,300)))))</f>
        <v>50</v>
      </c>
      <c r="M251">
        <f>IF($K251=$K250,M250+1,1)</f>
        <v>113</v>
      </c>
      <c r="N251">
        <f>IF($K251=$K250,N250+E251,E251)</f>
        <v>79716</v>
      </c>
      <c r="O251">
        <f>IF($K251=$K250,O250+F251,F251)</f>
        <v>100876</v>
      </c>
      <c r="P251">
        <f>IF($K251=$K250,P250+G251,G251)</f>
        <v>71117</v>
      </c>
      <c r="Q251">
        <f>IF($K251=$K250,Q250+H251,H251)</f>
        <v>73287</v>
      </c>
      <c r="R251">
        <f>IF($K251=$K250,R250+I251,I251)</f>
        <v>81254</v>
      </c>
      <c r="S251" t="str">
        <f>IF($M252=1,N251/$M251,"")</f>
        <v/>
      </c>
      <c r="T251" t="str">
        <f>IF($M252=1,O251/$M251,"")</f>
        <v/>
      </c>
      <c r="U251" t="str">
        <f>IF($M252=1,P251/$M251,"")</f>
        <v/>
      </c>
      <c r="V251" t="str">
        <f>IF($M252=1,Q251/$M251,"")</f>
        <v/>
      </c>
      <c r="W251" t="str">
        <f>IF($M252=1,R251/$M251,"")</f>
        <v/>
      </c>
    </row>
    <row r="252" spans="1:23" x14ac:dyDescent="0.25">
      <c r="A252">
        <v>7.4271070957200003</v>
      </c>
      <c r="B252">
        <f>A252-A251</f>
        <v>1.5091896000019034E-4</v>
      </c>
      <c r="C252">
        <f>C251+B252</f>
        <v>4.5615008258799996</v>
      </c>
      <c r="D252">
        <v>1579557271.8499999</v>
      </c>
      <c r="E252">
        <v>705</v>
      </c>
      <c r="F252">
        <v>893</v>
      </c>
      <c r="G252">
        <v>628</v>
      </c>
      <c r="H252">
        <v>649</v>
      </c>
      <c r="I252">
        <v>719</v>
      </c>
      <c r="J252" t="s">
        <v>9</v>
      </c>
      <c r="K252" t="s">
        <v>30</v>
      </c>
      <c r="L252">
        <f>IF(K252="relax",50,IF(K252="extend", 100, IF(K252="one",150,IF(K252="fist",200,IF(K252="transition",0,300)))))</f>
        <v>50</v>
      </c>
      <c r="M252">
        <f>IF($K252=$K251,M251+1,1)</f>
        <v>114</v>
      </c>
      <c r="N252">
        <f>IF($K252=$K251,N251+E252,E252)</f>
        <v>80421</v>
      </c>
      <c r="O252">
        <f>IF($K252=$K251,O251+F252,F252)</f>
        <v>101769</v>
      </c>
      <c r="P252">
        <f>IF($K252=$K251,P251+G252,G252)</f>
        <v>71745</v>
      </c>
      <c r="Q252">
        <f>IF($K252=$K251,Q251+H252,H252)</f>
        <v>73936</v>
      </c>
      <c r="R252">
        <f>IF($K252=$K251,R251+I252,I252)</f>
        <v>81973</v>
      </c>
      <c r="S252" t="str">
        <f>IF($M253=1,N252/$M252,"")</f>
        <v/>
      </c>
      <c r="T252" t="str">
        <f>IF($M253=1,O252/$M252,"")</f>
        <v/>
      </c>
      <c r="U252" t="str">
        <f>IF($M253=1,P252/$M252,"")</f>
        <v/>
      </c>
      <c r="V252" t="str">
        <f>IF($M253=1,Q252/$M252,"")</f>
        <v/>
      </c>
      <c r="W252" t="str">
        <f>IF($M253=1,R252/$M252,"")</f>
        <v/>
      </c>
    </row>
    <row r="253" spans="1:23" x14ac:dyDescent="0.25">
      <c r="A253">
        <v>7.4272589683500003</v>
      </c>
      <c r="B253">
        <f>A253-A252</f>
        <v>1.5187263000004947E-4</v>
      </c>
      <c r="C253">
        <f>C252+B253</f>
        <v>4.5616526985099997</v>
      </c>
      <c r="D253">
        <v>1579557271.8499999</v>
      </c>
      <c r="E253">
        <v>705</v>
      </c>
      <c r="F253">
        <v>892</v>
      </c>
      <c r="G253">
        <v>629</v>
      </c>
      <c r="H253">
        <v>648</v>
      </c>
      <c r="I253">
        <v>718</v>
      </c>
      <c r="J253" t="s">
        <v>9</v>
      </c>
      <c r="K253" t="s">
        <v>30</v>
      </c>
      <c r="L253">
        <f>IF(K253="relax",50,IF(K253="extend", 100, IF(K253="one",150,IF(K253="fist",200,IF(K253="transition",0,300)))))</f>
        <v>50</v>
      </c>
      <c r="M253">
        <f>IF($K253=$K252,M252+1,1)</f>
        <v>115</v>
      </c>
      <c r="N253">
        <f>IF($K253=$K252,N252+E253,E253)</f>
        <v>81126</v>
      </c>
      <c r="O253">
        <f>IF($K253=$K252,O252+F253,F253)</f>
        <v>102661</v>
      </c>
      <c r="P253">
        <f>IF($K253=$K252,P252+G253,G253)</f>
        <v>72374</v>
      </c>
      <c r="Q253">
        <f>IF($K253=$K252,Q252+H253,H253)</f>
        <v>74584</v>
      </c>
      <c r="R253">
        <f>IF($K253=$K252,R252+I253,I253)</f>
        <v>82691</v>
      </c>
      <c r="S253" t="str">
        <f>IF($M254=1,N253/$M253,"")</f>
        <v/>
      </c>
      <c r="T253" t="str">
        <f>IF($M254=1,O253/$M253,"")</f>
        <v/>
      </c>
      <c r="U253" t="str">
        <f>IF($M254=1,P253/$M253,"")</f>
        <v/>
      </c>
      <c r="V253" t="str">
        <f>IF($M254=1,Q253/$M253,"")</f>
        <v/>
      </c>
      <c r="W253" t="str">
        <f>IF($M254=1,R253/$M253,"")</f>
        <v/>
      </c>
    </row>
    <row r="254" spans="1:23" x14ac:dyDescent="0.25">
      <c r="A254">
        <v>7.4274101257299998</v>
      </c>
      <c r="B254">
        <f>A254-A253</f>
        <v>1.5115737999948919E-4</v>
      </c>
      <c r="C254">
        <f>C253+B254</f>
        <v>4.5618038558899991</v>
      </c>
      <c r="D254">
        <v>1579557271.8499999</v>
      </c>
      <c r="E254">
        <v>706</v>
      </c>
      <c r="F254">
        <v>892</v>
      </c>
      <c r="G254">
        <v>629</v>
      </c>
      <c r="H254">
        <v>649</v>
      </c>
      <c r="I254">
        <v>718</v>
      </c>
      <c r="J254" t="s">
        <v>9</v>
      </c>
      <c r="K254" t="s">
        <v>30</v>
      </c>
      <c r="L254">
        <f>IF(K254="relax",50,IF(K254="extend", 100, IF(K254="one",150,IF(K254="fist",200,IF(K254="transition",0,300)))))</f>
        <v>50</v>
      </c>
      <c r="M254">
        <f>IF($K254=$K253,M253+1,1)</f>
        <v>116</v>
      </c>
      <c r="N254">
        <f>IF($K254=$K253,N253+E254,E254)</f>
        <v>81832</v>
      </c>
      <c r="O254">
        <f>IF($K254=$K253,O253+F254,F254)</f>
        <v>103553</v>
      </c>
      <c r="P254">
        <f>IF($K254=$K253,P253+G254,G254)</f>
        <v>73003</v>
      </c>
      <c r="Q254">
        <f>IF($K254=$K253,Q253+H254,H254)</f>
        <v>75233</v>
      </c>
      <c r="R254">
        <f>IF($K254=$K253,R253+I254,I254)</f>
        <v>83409</v>
      </c>
      <c r="S254" t="str">
        <f>IF($M255=1,N254/$M254,"")</f>
        <v/>
      </c>
      <c r="T254" t="str">
        <f>IF($M255=1,O254/$M254,"")</f>
        <v/>
      </c>
      <c r="U254" t="str">
        <f>IF($M255=1,P254/$M254,"")</f>
        <v/>
      </c>
      <c r="V254" t="str">
        <f>IF($M255=1,Q254/$M254,"")</f>
        <v/>
      </c>
      <c r="W254" t="str">
        <f>IF($M255=1,R254/$M254,"")</f>
        <v/>
      </c>
    </row>
    <row r="255" spans="1:23" x14ac:dyDescent="0.25">
      <c r="A255">
        <v>7.4275841713000004</v>
      </c>
      <c r="B255">
        <f>A255-A254</f>
        <v>1.7404557000055831E-4</v>
      </c>
      <c r="C255">
        <f>C254+B255</f>
        <v>4.5619779014599997</v>
      </c>
      <c r="D255">
        <v>1579557271.8499999</v>
      </c>
      <c r="E255">
        <v>705</v>
      </c>
      <c r="F255">
        <v>893</v>
      </c>
      <c r="G255">
        <v>629</v>
      </c>
      <c r="H255">
        <v>650</v>
      </c>
      <c r="I255">
        <v>718</v>
      </c>
      <c r="J255" t="s">
        <v>9</v>
      </c>
      <c r="K255" t="s">
        <v>30</v>
      </c>
      <c r="L255">
        <f>IF(K255="relax",50,IF(K255="extend", 100, IF(K255="one",150,IF(K255="fist",200,IF(K255="transition",0,300)))))</f>
        <v>50</v>
      </c>
      <c r="M255">
        <f>IF($K255=$K254,M254+1,1)</f>
        <v>117</v>
      </c>
      <c r="N255">
        <f>IF($K255=$K254,N254+E255,E255)</f>
        <v>82537</v>
      </c>
      <c r="O255">
        <f>IF($K255=$K254,O254+F255,F255)</f>
        <v>104446</v>
      </c>
      <c r="P255">
        <f>IF($K255=$K254,P254+G255,G255)</f>
        <v>73632</v>
      </c>
      <c r="Q255">
        <f>IF($K255=$K254,Q254+H255,H255)</f>
        <v>75883</v>
      </c>
      <c r="R255">
        <f>IF($K255=$K254,R254+I255,I255)</f>
        <v>84127</v>
      </c>
      <c r="S255" t="str">
        <f>IF($M256=1,N255/$M255,"")</f>
        <v/>
      </c>
      <c r="T255" t="str">
        <f>IF($M256=1,O255/$M255,"")</f>
        <v/>
      </c>
      <c r="U255" t="str">
        <f>IF($M256=1,P255/$M255,"")</f>
        <v/>
      </c>
      <c r="V255" t="str">
        <f>IF($M256=1,Q255/$M255,"")</f>
        <v/>
      </c>
      <c r="W255" t="str">
        <f>IF($M256=1,R255/$M255,"")</f>
        <v/>
      </c>
    </row>
    <row r="256" spans="1:23" x14ac:dyDescent="0.25">
      <c r="A256">
        <v>7.4277460575100003</v>
      </c>
      <c r="B256">
        <f>A256-A255</f>
        <v>1.6188620999990633E-4</v>
      </c>
      <c r="C256">
        <f>C255+B256</f>
        <v>4.5621397876699996</v>
      </c>
      <c r="D256">
        <v>1579557271.8499999</v>
      </c>
      <c r="E256">
        <v>705</v>
      </c>
      <c r="F256">
        <v>893</v>
      </c>
      <c r="G256">
        <v>628</v>
      </c>
      <c r="H256">
        <v>648</v>
      </c>
      <c r="I256">
        <v>719</v>
      </c>
      <c r="J256" t="s">
        <v>9</v>
      </c>
      <c r="K256" t="s">
        <v>30</v>
      </c>
      <c r="L256">
        <f>IF(K256="relax",50,IF(K256="extend", 100, IF(K256="one",150,IF(K256="fist",200,IF(K256="transition",0,300)))))</f>
        <v>50</v>
      </c>
      <c r="M256">
        <f>IF($K256=$K255,M255+1,1)</f>
        <v>118</v>
      </c>
      <c r="N256">
        <f>IF($K256=$K255,N255+E256,E256)</f>
        <v>83242</v>
      </c>
      <c r="O256">
        <f>IF($K256=$K255,O255+F256,F256)</f>
        <v>105339</v>
      </c>
      <c r="P256">
        <f>IF($K256=$K255,P255+G256,G256)</f>
        <v>74260</v>
      </c>
      <c r="Q256">
        <f>IF($K256=$K255,Q255+H256,H256)</f>
        <v>76531</v>
      </c>
      <c r="R256">
        <f>IF($K256=$K255,R255+I256,I256)</f>
        <v>84846</v>
      </c>
      <c r="S256" t="str">
        <f>IF($M257=1,N256/$M256,"")</f>
        <v/>
      </c>
      <c r="T256" t="str">
        <f>IF($M257=1,O256/$M256,"")</f>
        <v/>
      </c>
      <c r="U256" t="str">
        <f>IF($M257=1,P256/$M256,"")</f>
        <v/>
      </c>
      <c r="V256" t="str">
        <f>IF($M257=1,Q256/$M256,"")</f>
        <v/>
      </c>
      <c r="W256" t="str">
        <f>IF($M257=1,R256/$M256,"")</f>
        <v/>
      </c>
    </row>
    <row r="257" spans="1:23" x14ac:dyDescent="0.25">
      <c r="A257">
        <v>7.42790317535</v>
      </c>
      <c r="B257">
        <f>A257-A256</f>
        <v>1.5711783999972084E-4</v>
      </c>
      <c r="C257">
        <f>C256+B257</f>
        <v>4.5622969055099993</v>
      </c>
      <c r="D257">
        <v>1579557271.8499999</v>
      </c>
      <c r="E257">
        <v>705</v>
      </c>
      <c r="F257">
        <v>893</v>
      </c>
      <c r="G257">
        <v>628</v>
      </c>
      <c r="H257">
        <v>648</v>
      </c>
      <c r="I257">
        <v>718</v>
      </c>
      <c r="J257" t="s">
        <v>9</v>
      </c>
      <c r="K257" t="s">
        <v>30</v>
      </c>
      <c r="L257">
        <f>IF(K257="relax",50,IF(K257="extend", 100, IF(K257="one",150,IF(K257="fist",200,IF(K257="transition",0,300)))))</f>
        <v>50</v>
      </c>
      <c r="M257">
        <f>IF($K257=$K256,M256+1,1)</f>
        <v>119</v>
      </c>
      <c r="N257">
        <f>IF($K257=$K256,N256+E257,E257)</f>
        <v>83947</v>
      </c>
      <c r="O257">
        <f>IF($K257=$K256,O256+F257,F257)</f>
        <v>106232</v>
      </c>
      <c r="P257">
        <f>IF($K257=$K256,P256+G257,G257)</f>
        <v>74888</v>
      </c>
      <c r="Q257">
        <f>IF($K257=$K256,Q256+H257,H257)</f>
        <v>77179</v>
      </c>
      <c r="R257">
        <f>IF($K257=$K256,R256+I257,I257)</f>
        <v>85564</v>
      </c>
      <c r="S257" t="str">
        <f>IF($M258=1,N257/$M257,"")</f>
        <v/>
      </c>
      <c r="T257" t="str">
        <f>IF($M258=1,O257/$M257,"")</f>
        <v/>
      </c>
      <c r="U257" t="str">
        <f>IF($M258=1,P257/$M257,"")</f>
        <v/>
      </c>
      <c r="V257" t="str">
        <f>IF($M258=1,Q257/$M257,"")</f>
        <v/>
      </c>
      <c r="W257" t="str">
        <f>IF($M258=1,R257/$M257,"")</f>
        <v/>
      </c>
    </row>
    <row r="258" spans="1:23" x14ac:dyDescent="0.25">
      <c r="A258">
        <v>7.4280600547800004</v>
      </c>
      <c r="B258">
        <f>A258-A257</f>
        <v>1.5687943000042281E-4</v>
      </c>
      <c r="C258">
        <f>C257+B258</f>
        <v>4.5624537849399998</v>
      </c>
      <c r="D258">
        <v>1579557271.8499999</v>
      </c>
      <c r="E258">
        <v>705</v>
      </c>
      <c r="F258">
        <v>893</v>
      </c>
      <c r="G258">
        <v>629</v>
      </c>
      <c r="H258">
        <v>649</v>
      </c>
      <c r="I258">
        <v>718</v>
      </c>
      <c r="J258" t="s">
        <v>9</v>
      </c>
      <c r="K258" t="s">
        <v>30</v>
      </c>
      <c r="L258">
        <f>IF(K258="relax",50,IF(K258="extend", 100, IF(K258="one",150,IF(K258="fist",200,IF(K258="transition",0,300)))))</f>
        <v>50</v>
      </c>
      <c r="M258">
        <f>IF($K258=$K257,M257+1,1)</f>
        <v>120</v>
      </c>
      <c r="N258">
        <f>IF($K258=$K257,N257+E258,E258)</f>
        <v>84652</v>
      </c>
      <c r="O258">
        <f>IF($K258=$K257,O257+F258,F258)</f>
        <v>107125</v>
      </c>
      <c r="P258">
        <f>IF($K258=$K257,P257+G258,G258)</f>
        <v>75517</v>
      </c>
      <c r="Q258">
        <f>IF($K258=$K257,Q257+H258,H258)</f>
        <v>77828</v>
      </c>
      <c r="R258">
        <f>IF($K258=$K257,R257+I258,I258)</f>
        <v>86282</v>
      </c>
      <c r="S258" t="str">
        <f>IF($M259=1,N258/$M258,"")</f>
        <v/>
      </c>
      <c r="T258" t="str">
        <f>IF($M259=1,O258/$M258,"")</f>
        <v/>
      </c>
      <c r="U258" t="str">
        <f>IF($M259=1,P258/$M258,"")</f>
        <v/>
      </c>
      <c r="V258" t="str">
        <f>IF($M259=1,Q258/$M258,"")</f>
        <v/>
      </c>
      <c r="W258" t="str">
        <f>IF($M259=1,R258/$M258,"")</f>
        <v/>
      </c>
    </row>
    <row r="259" spans="1:23" x14ac:dyDescent="0.25">
      <c r="A259">
        <v>7.4282441139199999</v>
      </c>
      <c r="B259">
        <f>A259-A258</f>
        <v>1.8405913999952617E-4</v>
      </c>
      <c r="C259">
        <f>C258+B259</f>
        <v>4.5626378440799993</v>
      </c>
      <c r="D259">
        <v>1579557271.8499999</v>
      </c>
      <c r="E259">
        <v>706</v>
      </c>
      <c r="F259">
        <v>893</v>
      </c>
      <c r="G259">
        <v>628</v>
      </c>
      <c r="H259">
        <v>650</v>
      </c>
      <c r="I259">
        <v>718</v>
      </c>
      <c r="J259" t="s">
        <v>9</v>
      </c>
      <c r="K259" t="s">
        <v>30</v>
      </c>
      <c r="L259">
        <f>IF(K259="relax",50,IF(K259="extend", 100, IF(K259="one",150,IF(K259="fist",200,IF(K259="transition",0,300)))))</f>
        <v>50</v>
      </c>
      <c r="M259">
        <f>IF($K259=$K258,M258+1,1)</f>
        <v>121</v>
      </c>
      <c r="N259">
        <f>IF($K259=$K258,N258+E259,E259)</f>
        <v>85358</v>
      </c>
      <c r="O259">
        <f>IF($K259=$K258,O258+F259,F259)</f>
        <v>108018</v>
      </c>
      <c r="P259">
        <f>IF($K259=$K258,P258+G259,G259)</f>
        <v>76145</v>
      </c>
      <c r="Q259">
        <f>IF($K259=$K258,Q258+H259,H259)</f>
        <v>78478</v>
      </c>
      <c r="R259">
        <f>IF($K259=$K258,R258+I259,I259)</f>
        <v>87000</v>
      </c>
      <c r="S259" t="str">
        <f>IF($M260=1,N259/$M259,"")</f>
        <v/>
      </c>
      <c r="T259" t="str">
        <f>IF($M260=1,O259/$M259,"")</f>
        <v/>
      </c>
      <c r="U259" t="str">
        <f>IF($M260=1,P259/$M259,"")</f>
        <v/>
      </c>
      <c r="V259" t="str">
        <f>IF($M260=1,Q259/$M259,"")</f>
        <v/>
      </c>
      <c r="W259" t="str">
        <f>IF($M260=1,R259/$M259,"")</f>
        <v/>
      </c>
    </row>
    <row r="260" spans="1:23" x14ac:dyDescent="0.25">
      <c r="A260">
        <v>7.4411540031400003</v>
      </c>
      <c r="B260">
        <f>A260-A259</f>
        <v>1.2909889220000359E-2</v>
      </c>
      <c r="C260">
        <f>C259+B260</f>
        <v>4.5755477332999996</v>
      </c>
      <c r="D260">
        <v>1579557271.8599999</v>
      </c>
      <c r="E260">
        <v>705</v>
      </c>
      <c r="F260">
        <v>892</v>
      </c>
      <c r="G260">
        <v>628</v>
      </c>
      <c r="H260">
        <v>648</v>
      </c>
      <c r="I260">
        <v>718</v>
      </c>
      <c r="J260" t="s">
        <v>9</v>
      </c>
      <c r="K260" t="s">
        <v>30</v>
      </c>
      <c r="L260">
        <f>IF(K260="relax",50,IF(K260="extend", 100, IF(K260="one",150,IF(K260="fist",200,IF(K260="transition",0,300)))))</f>
        <v>50</v>
      </c>
      <c r="M260">
        <f>IF($K260=$K259,M259+1,1)</f>
        <v>122</v>
      </c>
      <c r="N260">
        <f>IF($K260=$K259,N259+E260,E260)</f>
        <v>86063</v>
      </c>
      <c r="O260">
        <f>IF($K260=$K259,O259+F260,F260)</f>
        <v>108910</v>
      </c>
      <c r="P260">
        <f>IF($K260=$K259,P259+G260,G260)</f>
        <v>76773</v>
      </c>
      <c r="Q260">
        <f>IF($K260=$K259,Q259+H260,H260)</f>
        <v>79126</v>
      </c>
      <c r="R260">
        <f>IF($K260=$K259,R259+I260,I260)</f>
        <v>87718</v>
      </c>
      <c r="S260" t="str">
        <f>IF($M261=1,N260/$M260,"")</f>
        <v/>
      </c>
      <c r="T260" t="str">
        <f>IF($M261=1,O260/$M260,"")</f>
        <v/>
      </c>
      <c r="U260" t="str">
        <f>IF($M261=1,P260/$M260,"")</f>
        <v/>
      </c>
      <c r="V260" t="str">
        <f>IF($M261=1,Q260/$M260,"")</f>
        <v/>
      </c>
      <c r="W260" t="str">
        <f>IF($M261=1,R260/$M260,"")</f>
        <v/>
      </c>
    </row>
    <row r="261" spans="1:23" x14ac:dyDescent="0.25">
      <c r="A261">
        <v>7.4659111499800002</v>
      </c>
      <c r="B261">
        <f>A261-A260</f>
        <v>2.4757146839999855E-2</v>
      </c>
      <c r="C261">
        <f>C260+B261</f>
        <v>4.6003048801399995</v>
      </c>
      <c r="D261">
        <v>1579557271.8900001</v>
      </c>
      <c r="E261">
        <v>705</v>
      </c>
      <c r="F261">
        <v>893</v>
      </c>
      <c r="G261">
        <v>629</v>
      </c>
      <c r="H261">
        <v>648</v>
      </c>
      <c r="I261">
        <v>718</v>
      </c>
      <c r="J261" t="s">
        <v>9</v>
      </c>
      <c r="K261" t="s">
        <v>30</v>
      </c>
      <c r="L261">
        <f>IF(K261="relax",50,IF(K261="extend", 100, IF(K261="one",150,IF(K261="fist",200,IF(K261="transition",0,300)))))</f>
        <v>50</v>
      </c>
      <c r="M261">
        <f>IF($K261=$K260,M260+1,1)</f>
        <v>123</v>
      </c>
      <c r="N261">
        <f>IF($K261=$K260,N260+E261,E261)</f>
        <v>86768</v>
      </c>
      <c r="O261">
        <f>IF($K261=$K260,O260+F261,F261)</f>
        <v>109803</v>
      </c>
      <c r="P261">
        <f>IF($K261=$K260,P260+G261,G261)</f>
        <v>77402</v>
      </c>
      <c r="Q261">
        <f>IF($K261=$K260,Q260+H261,H261)</f>
        <v>79774</v>
      </c>
      <c r="R261">
        <f>IF($K261=$K260,R260+I261,I261)</f>
        <v>88436</v>
      </c>
      <c r="S261" t="str">
        <f>IF($M262=1,N261/$M261,"")</f>
        <v/>
      </c>
      <c r="T261" t="str">
        <f>IF($M262=1,O261/$M261,"")</f>
        <v/>
      </c>
      <c r="U261" t="str">
        <f>IF($M262=1,P261/$M261,"")</f>
        <v/>
      </c>
      <c r="V261" t="str">
        <f>IF($M262=1,Q261/$M261,"")</f>
        <v/>
      </c>
      <c r="W261" t="str">
        <f>IF($M262=1,R261/$M261,"")</f>
        <v/>
      </c>
    </row>
    <row r="262" spans="1:23" x14ac:dyDescent="0.25">
      <c r="A262">
        <v>7.4865620136300004</v>
      </c>
      <c r="B262">
        <f>A262-A261</f>
        <v>2.065086365000024E-2</v>
      </c>
      <c r="C262">
        <f>C261+B262</f>
        <v>4.6209557437899997</v>
      </c>
      <c r="D262">
        <v>1579557271.9100001</v>
      </c>
      <c r="E262">
        <v>705</v>
      </c>
      <c r="F262">
        <v>893</v>
      </c>
      <c r="G262">
        <v>628</v>
      </c>
      <c r="H262">
        <v>649</v>
      </c>
      <c r="I262">
        <v>719</v>
      </c>
      <c r="J262" t="s">
        <v>9</v>
      </c>
      <c r="K262" t="s">
        <v>30</v>
      </c>
      <c r="L262">
        <f>IF(K262="relax",50,IF(K262="extend", 100, IF(K262="one",150,IF(K262="fist",200,IF(K262="transition",0,300)))))</f>
        <v>50</v>
      </c>
      <c r="M262">
        <f>IF($K262=$K261,M261+1,1)</f>
        <v>124</v>
      </c>
      <c r="N262">
        <f>IF($K262=$K261,N261+E262,E262)</f>
        <v>87473</v>
      </c>
      <c r="O262">
        <f>IF($K262=$K261,O261+F262,F262)</f>
        <v>110696</v>
      </c>
      <c r="P262">
        <f>IF($K262=$K261,P261+G262,G262)</f>
        <v>78030</v>
      </c>
      <c r="Q262">
        <f>IF($K262=$K261,Q261+H262,H262)</f>
        <v>80423</v>
      </c>
      <c r="R262">
        <f>IF($K262=$K261,R261+I262,I262)</f>
        <v>89155</v>
      </c>
      <c r="S262" t="str">
        <f>IF($M263=1,N262/$M262,"")</f>
        <v/>
      </c>
      <c r="T262" t="str">
        <f>IF($M263=1,O262/$M262,"")</f>
        <v/>
      </c>
      <c r="U262" t="str">
        <f>IF($M263=1,P262/$M262,"")</f>
        <v/>
      </c>
      <c r="V262" t="str">
        <f>IF($M263=1,Q262/$M262,"")</f>
        <v/>
      </c>
      <c r="W262" t="str">
        <f>IF($M263=1,R262/$M262,"")</f>
        <v/>
      </c>
    </row>
    <row r="263" spans="1:23" x14ac:dyDescent="0.25">
      <c r="A263">
        <v>7.5108380317699996</v>
      </c>
      <c r="B263">
        <f>A263-A262</f>
        <v>2.4276018139999245E-2</v>
      </c>
      <c r="C263">
        <f>C262+B263</f>
        <v>4.645231761929999</v>
      </c>
      <c r="D263">
        <v>1579557271.9300001</v>
      </c>
      <c r="E263">
        <v>705</v>
      </c>
      <c r="F263">
        <v>893</v>
      </c>
      <c r="G263">
        <v>629</v>
      </c>
      <c r="H263">
        <v>650</v>
      </c>
      <c r="I263">
        <v>719</v>
      </c>
      <c r="J263" t="s">
        <v>9</v>
      </c>
      <c r="K263" t="s">
        <v>30</v>
      </c>
      <c r="L263">
        <f>IF(K263="relax",50,IF(K263="extend", 100, IF(K263="one",150,IF(K263="fist",200,IF(K263="transition",0,300)))))</f>
        <v>50</v>
      </c>
      <c r="M263">
        <f>IF($K263=$K262,M262+1,1)</f>
        <v>125</v>
      </c>
      <c r="N263">
        <f>IF($K263=$K262,N262+E263,E263)</f>
        <v>88178</v>
      </c>
      <c r="O263">
        <f>IF($K263=$K262,O262+F263,F263)</f>
        <v>111589</v>
      </c>
      <c r="P263">
        <f>IF($K263=$K262,P262+G263,G263)</f>
        <v>78659</v>
      </c>
      <c r="Q263">
        <f>IF($K263=$K262,Q262+H263,H263)</f>
        <v>81073</v>
      </c>
      <c r="R263">
        <f>IF($K263=$K262,R262+I263,I263)</f>
        <v>89874</v>
      </c>
      <c r="S263" t="str">
        <f>IF($M264=1,N263/$M263,"")</f>
        <v/>
      </c>
      <c r="T263" t="str">
        <f>IF($M264=1,O263/$M263,"")</f>
        <v/>
      </c>
      <c r="U263" t="str">
        <f>IF($M264=1,P263/$M263,"")</f>
        <v/>
      </c>
      <c r="V263" t="str">
        <f>IF($M264=1,Q263/$M263,"")</f>
        <v/>
      </c>
      <c r="W263" t="str">
        <f>IF($M264=1,R263/$M263,"")</f>
        <v/>
      </c>
    </row>
    <row r="264" spans="1:23" x14ac:dyDescent="0.25">
      <c r="A264">
        <v>7.5355660915399998</v>
      </c>
      <c r="B264">
        <f>A264-A263</f>
        <v>2.4728059770000144E-2</v>
      </c>
      <c r="C264">
        <f>C263+B264</f>
        <v>4.6699598216999991</v>
      </c>
      <c r="D264">
        <v>1579557271.96</v>
      </c>
      <c r="E264">
        <v>705</v>
      </c>
      <c r="F264">
        <v>892</v>
      </c>
      <c r="G264">
        <v>627</v>
      </c>
      <c r="H264">
        <v>649</v>
      </c>
      <c r="I264">
        <v>719</v>
      </c>
      <c r="J264" t="s">
        <v>9</v>
      </c>
      <c r="K264" t="s">
        <v>30</v>
      </c>
      <c r="L264">
        <f>IF(K264="relax",50,IF(K264="extend", 100, IF(K264="one",150,IF(K264="fist",200,IF(K264="transition",0,300)))))</f>
        <v>50</v>
      </c>
      <c r="M264">
        <f>IF($K264=$K263,M263+1,1)</f>
        <v>126</v>
      </c>
      <c r="N264">
        <f>IF($K264=$K263,N263+E264,E264)</f>
        <v>88883</v>
      </c>
      <c r="O264">
        <f>IF($K264=$K263,O263+F264,F264)</f>
        <v>112481</v>
      </c>
      <c r="P264">
        <f>IF($K264=$K263,P263+G264,G264)</f>
        <v>79286</v>
      </c>
      <c r="Q264">
        <f>IF($K264=$K263,Q263+H264,H264)</f>
        <v>81722</v>
      </c>
      <c r="R264">
        <f>IF($K264=$K263,R263+I264,I264)</f>
        <v>90593</v>
      </c>
      <c r="S264" t="str">
        <f>IF($M265=1,N264/$M264,"")</f>
        <v/>
      </c>
      <c r="T264" t="str">
        <f>IF($M265=1,O264/$M264,"")</f>
        <v/>
      </c>
      <c r="U264" t="str">
        <f>IF($M265=1,P264/$M264,"")</f>
        <v/>
      </c>
      <c r="V264" t="str">
        <f>IF($M265=1,Q264/$M264,"")</f>
        <v/>
      </c>
      <c r="W264" t="str">
        <f>IF($M265=1,R264/$M264,"")</f>
        <v/>
      </c>
    </row>
    <row r="265" spans="1:23" x14ac:dyDescent="0.25">
      <c r="A265">
        <v>7.5561699867199996</v>
      </c>
      <c r="B265">
        <f>A265-A264</f>
        <v>2.0603895179999832E-2</v>
      </c>
      <c r="C265">
        <f>C264+B265</f>
        <v>4.690563716879999</v>
      </c>
      <c r="D265">
        <v>1579557271.98</v>
      </c>
      <c r="E265">
        <v>705</v>
      </c>
      <c r="F265">
        <v>892</v>
      </c>
      <c r="G265">
        <v>628</v>
      </c>
      <c r="H265">
        <v>648</v>
      </c>
      <c r="I265">
        <v>718</v>
      </c>
      <c r="J265" t="s">
        <v>9</v>
      </c>
      <c r="K265" t="s">
        <v>30</v>
      </c>
      <c r="L265">
        <f>IF(K265="relax",50,IF(K265="extend", 100, IF(K265="one",150,IF(K265="fist",200,IF(K265="transition",0,300)))))</f>
        <v>50</v>
      </c>
      <c r="M265">
        <f>IF($K265=$K264,M264+1,1)</f>
        <v>127</v>
      </c>
      <c r="N265">
        <f>IF($K265=$K264,N264+E265,E265)</f>
        <v>89588</v>
      </c>
      <c r="O265">
        <f>IF($K265=$K264,O264+F265,F265)</f>
        <v>113373</v>
      </c>
      <c r="P265">
        <f>IF($K265=$K264,P264+G265,G265)</f>
        <v>79914</v>
      </c>
      <c r="Q265">
        <f>IF($K265=$K264,Q264+H265,H265)</f>
        <v>82370</v>
      </c>
      <c r="R265">
        <f>IF($K265=$K264,R264+I265,I265)</f>
        <v>91311</v>
      </c>
      <c r="S265" t="str">
        <f>IF($M266=1,N265/$M265,"")</f>
        <v/>
      </c>
      <c r="T265" t="str">
        <f>IF($M266=1,O265/$M265,"")</f>
        <v/>
      </c>
      <c r="U265" t="str">
        <f>IF($M266=1,P265/$M265,"")</f>
        <v/>
      </c>
      <c r="V265" t="str">
        <f>IF($M266=1,Q265/$M265,"")</f>
        <v/>
      </c>
      <c r="W265" t="str">
        <f>IF($M266=1,R265/$M265,"")</f>
        <v/>
      </c>
    </row>
    <row r="266" spans="1:23" x14ac:dyDescent="0.25">
      <c r="A266">
        <v>7.5806970596300003</v>
      </c>
      <c r="B266">
        <f>A266-A265</f>
        <v>2.4527072910000669E-2</v>
      </c>
      <c r="C266">
        <f>C265+B266</f>
        <v>4.7150907897899996</v>
      </c>
      <c r="D266">
        <v>1579557272</v>
      </c>
      <c r="E266">
        <v>705</v>
      </c>
      <c r="F266">
        <v>893</v>
      </c>
      <c r="G266">
        <v>628</v>
      </c>
      <c r="H266">
        <v>649</v>
      </c>
      <c r="I266">
        <v>717</v>
      </c>
      <c r="J266" t="s">
        <v>9</v>
      </c>
      <c r="K266" t="s">
        <v>30</v>
      </c>
      <c r="L266">
        <f>IF(K266="relax",50,IF(K266="extend", 100, IF(K266="one",150,IF(K266="fist",200,IF(K266="transition",0,300)))))</f>
        <v>50</v>
      </c>
      <c r="M266">
        <f>IF($K266=$K265,M265+1,1)</f>
        <v>128</v>
      </c>
      <c r="N266">
        <f>IF($K266=$K265,N265+E266,E266)</f>
        <v>90293</v>
      </c>
      <c r="O266">
        <f>IF($K266=$K265,O265+F266,F266)</f>
        <v>114266</v>
      </c>
      <c r="P266">
        <f>IF($K266=$K265,P265+G266,G266)</f>
        <v>80542</v>
      </c>
      <c r="Q266">
        <f>IF($K266=$K265,Q265+H266,H266)</f>
        <v>83019</v>
      </c>
      <c r="R266">
        <f>IF($K266=$K265,R265+I266,I266)</f>
        <v>92028</v>
      </c>
      <c r="S266" t="str">
        <f>IF($M267=1,N266/$M266,"")</f>
        <v/>
      </c>
      <c r="T266" t="str">
        <f>IF($M267=1,O266/$M266,"")</f>
        <v/>
      </c>
      <c r="U266" t="str">
        <f>IF($M267=1,P266/$M266,"")</f>
        <v/>
      </c>
      <c r="V266" t="str">
        <f>IF($M267=1,Q266/$M266,"")</f>
        <v/>
      </c>
      <c r="W266" t="str">
        <f>IF($M267=1,R266/$M266,"")</f>
        <v/>
      </c>
    </row>
    <row r="267" spans="1:23" x14ac:dyDescent="0.25">
      <c r="A267">
        <v>7.6010160446199997</v>
      </c>
      <c r="B267">
        <f>A267-A266</f>
        <v>2.03189849899994E-2</v>
      </c>
      <c r="C267">
        <f>C266+B267</f>
        <v>4.735409774779999</v>
      </c>
      <c r="D267">
        <v>1579557272.02</v>
      </c>
      <c r="E267">
        <v>706</v>
      </c>
      <c r="F267">
        <v>893</v>
      </c>
      <c r="G267">
        <v>628</v>
      </c>
      <c r="H267">
        <v>649</v>
      </c>
      <c r="I267">
        <v>718</v>
      </c>
      <c r="J267" t="s">
        <v>9</v>
      </c>
      <c r="K267" t="s">
        <v>30</v>
      </c>
      <c r="L267">
        <f>IF(K267="relax",50,IF(K267="extend", 100, IF(K267="one",150,IF(K267="fist",200,IF(K267="transition",0,300)))))</f>
        <v>50</v>
      </c>
      <c r="M267">
        <f>IF($K267=$K266,M266+1,1)</f>
        <v>129</v>
      </c>
      <c r="N267">
        <f>IF($K267=$K266,N266+E267,E267)</f>
        <v>90999</v>
      </c>
      <c r="O267">
        <f>IF($K267=$K266,O266+F267,F267)</f>
        <v>115159</v>
      </c>
      <c r="P267">
        <f>IF($K267=$K266,P266+G267,G267)</f>
        <v>81170</v>
      </c>
      <c r="Q267">
        <f>IF($K267=$K266,Q266+H267,H267)</f>
        <v>83668</v>
      </c>
      <c r="R267">
        <f>IF($K267=$K266,R266+I267,I267)</f>
        <v>92746</v>
      </c>
      <c r="S267" t="str">
        <f>IF($M268=1,N267/$M267,"")</f>
        <v/>
      </c>
      <c r="T267" t="str">
        <f>IF($M268=1,O267/$M267,"")</f>
        <v/>
      </c>
      <c r="U267" t="str">
        <f>IF($M268=1,P267/$M267,"")</f>
        <v/>
      </c>
      <c r="V267" t="str">
        <f>IF($M268=1,Q267/$M267,"")</f>
        <v/>
      </c>
      <c r="W267" t="str">
        <f>IF($M268=1,R267/$M267,"")</f>
        <v/>
      </c>
    </row>
    <row r="268" spans="1:23" x14ac:dyDescent="0.25">
      <c r="A268">
        <v>7.6254460811599998</v>
      </c>
      <c r="B268">
        <f>A268-A267</f>
        <v>2.4430036540000089E-2</v>
      </c>
      <c r="C268">
        <f>C267+B268</f>
        <v>4.7598398113199991</v>
      </c>
      <c r="D268">
        <v>1579557272.05</v>
      </c>
      <c r="E268">
        <v>704</v>
      </c>
      <c r="F268">
        <v>893</v>
      </c>
      <c r="G268">
        <v>626</v>
      </c>
      <c r="H268">
        <v>649</v>
      </c>
      <c r="I268">
        <v>718</v>
      </c>
      <c r="J268" t="s">
        <v>9</v>
      </c>
      <c r="K268" t="s">
        <v>30</v>
      </c>
      <c r="L268">
        <f>IF(K268="relax",50,IF(K268="extend", 100, IF(K268="one",150,IF(K268="fist",200,IF(K268="transition",0,300)))))</f>
        <v>50</v>
      </c>
      <c r="M268">
        <f>IF($K268=$K267,M267+1,1)</f>
        <v>130</v>
      </c>
      <c r="N268">
        <f>IF($K268=$K267,N267+E268,E268)</f>
        <v>91703</v>
      </c>
      <c r="O268">
        <f>IF($K268=$K267,O267+F268,F268)</f>
        <v>116052</v>
      </c>
      <c r="P268">
        <f>IF($K268=$K267,P267+G268,G268)</f>
        <v>81796</v>
      </c>
      <c r="Q268">
        <f>IF($K268=$K267,Q267+H268,H268)</f>
        <v>84317</v>
      </c>
      <c r="R268">
        <f>IF($K268=$K267,R267+I268,I268)</f>
        <v>93464</v>
      </c>
      <c r="S268" t="str">
        <f>IF($M269=1,N268/$M268,"")</f>
        <v/>
      </c>
      <c r="T268" t="str">
        <f>IF($M269=1,O268/$M268,"")</f>
        <v/>
      </c>
      <c r="U268" t="str">
        <f>IF($M269=1,P268/$M268,"")</f>
        <v/>
      </c>
      <c r="V268" t="str">
        <f>IF($M269=1,Q268/$M268,"")</f>
        <v/>
      </c>
      <c r="W268" t="str">
        <f>IF($M269=1,R268/$M268,"")</f>
        <v/>
      </c>
    </row>
    <row r="269" spans="1:23" x14ac:dyDescent="0.25">
      <c r="A269">
        <v>7.6502110958099996</v>
      </c>
      <c r="B269">
        <f>A269-A268</f>
        <v>2.4765014649999806E-2</v>
      </c>
      <c r="C269">
        <f>C268+B269</f>
        <v>4.7846048259699989</v>
      </c>
      <c r="D269">
        <v>1579557272.0699999</v>
      </c>
      <c r="E269">
        <v>704</v>
      </c>
      <c r="F269">
        <v>894</v>
      </c>
      <c r="G269">
        <v>627</v>
      </c>
      <c r="H269">
        <v>648</v>
      </c>
      <c r="I269">
        <v>718</v>
      </c>
      <c r="J269" t="s">
        <v>9</v>
      </c>
      <c r="K269" t="s">
        <v>30</v>
      </c>
      <c r="L269">
        <f>IF(K269="relax",50,IF(K269="extend", 100, IF(K269="one",150,IF(K269="fist",200,IF(K269="transition",0,300)))))</f>
        <v>50</v>
      </c>
      <c r="M269">
        <f>IF($K269=$K268,M268+1,1)</f>
        <v>131</v>
      </c>
      <c r="N269">
        <f>IF($K269=$K268,N268+E269,E269)</f>
        <v>92407</v>
      </c>
      <c r="O269">
        <f>IF($K269=$K268,O268+F269,F269)</f>
        <v>116946</v>
      </c>
      <c r="P269">
        <f>IF($K269=$K268,P268+G269,G269)</f>
        <v>82423</v>
      </c>
      <c r="Q269">
        <f>IF($K269=$K268,Q268+H269,H269)</f>
        <v>84965</v>
      </c>
      <c r="R269">
        <f>IF($K269=$K268,R268+I269,I269)</f>
        <v>94182</v>
      </c>
      <c r="S269" t="str">
        <f>IF($M270=1,N269/$M269,"")</f>
        <v/>
      </c>
      <c r="T269" t="str">
        <f>IF($M270=1,O269/$M269,"")</f>
        <v/>
      </c>
      <c r="U269" t="str">
        <f>IF($M270=1,P269/$M269,"")</f>
        <v/>
      </c>
      <c r="V269" t="str">
        <f>IF($M270=1,Q269/$M269,"")</f>
        <v/>
      </c>
      <c r="W269" t="str">
        <f>IF($M270=1,R269/$M269,"")</f>
        <v/>
      </c>
    </row>
    <row r="270" spans="1:23" x14ac:dyDescent="0.25">
      <c r="A270">
        <v>7.67066502571</v>
      </c>
      <c r="B270">
        <f>A270-A269</f>
        <v>2.0453929900000389E-2</v>
      </c>
      <c r="C270">
        <f>C269+B270</f>
        <v>4.8050587558699993</v>
      </c>
      <c r="D270">
        <v>1579557272.0899999</v>
      </c>
      <c r="E270">
        <v>705</v>
      </c>
      <c r="F270">
        <v>895</v>
      </c>
      <c r="G270">
        <v>626</v>
      </c>
      <c r="H270">
        <v>650</v>
      </c>
      <c r="I270">
        <v>718</v>
      </c>
      <c r="J270" t="s">
        <v>9</v>
      </c>
      <c r="K270" t="s">
        <v>30</v>
      </c>
      <c r="L270">
        <f>IF(K270="relax",50,IF(K270="extend", 100, IF(K270="one",150,IF(K270="fist",200,IF(K270="transition",0,300)))))</f>
        <v>50</v>
      </c>
      <c r="M270">
        <f>IF($K270=$K269,M269+1,1)</f>
        <v>132</v>
      </c>
      <c r="N270">
        <f>IF($K270=$K269,N269+E270,E270)</f>
        <v>93112</v>
      </c>
      <c r="O270">
        <f>IF($K270=$K269,O269+F270,F270)</f>
        <v>117841</v>
      </c>
      <c r="P270">
        <f>IF($K270=$K269,P269+G270,G270)</f>
        <v>83049</v>
      </c>
      <c r="Q270">
        <f>IF($K270=$K269,Q269+H270,H270)</f>
        <v>85615</v>
      </c>
      <c r="R270">
        <f>IF($K270=$K269,R269+I270,I270)</f>
        <v>94900</v>
      </c>
      <c r="S270" t="str">
        <f>IF($M271=1,N270/$M270,"")</f>
        <v/>
      </c>
      <c r="T270" t="str">
        <f>IF($M271=1,O270/$M270,"")</f>
        <v/>
      </c>
      <c r="U270" t="str">
        <f>IF($M271=1,P270/$M270,"")</f>
        <v/>
      </c>
      <c r="V270" t="str">
        <f>IF($M271=1,Q270/$M270,"")</f>
        <v/>
      </c>
      <c r="W270" t="str">
        <f>IF($M271=1,R270/$M270,"")</f>
        <v/>
      </c>
    </row>
    <row r="271" spans="1:23" x14ac:dyDescent="0.25">
      <c r="A271">
        <v>7.69506216049</v>
      </c>
      <c r="B271">
        <f>A271-A270</f>
        <v>2.4397134780000052E-2</v>
      </c>
      <c r="C271">
        <f>C270+B271</f>
        <v>4.8294558906499994</v>
      </c>
      <c r="D271">
        <v>1579557272.1199999</v>
      </c>
      <c r="E271">
        <v>706</v>
      </c>
      <c r="F271">
        <v>895</v>
      </c>
      <c r="G271">
        <v>627</v>
      </c>
      <c r="H271">
        <v>650</v>
      </c>
      <c r="I271">
        <v>718</v>
      </c>
      <c r="J271" t="s">
        <v>9</v>
      </c>
      <c r="K271" t="s">
        <v>30</v>
      </c>
      <c r="L271">
        <f>IF(K271="relax",50,IF(K271="extend", 100, IF(K271="one",150,IF(K271="fist",200,IF(K271="transition",0,300)))))</f>
        <v>50</v>
      </c>
      <c r="M271">
        <f>IF($K271=$K270,M270+1,1)</f>
        <v>133</v>
      </c>
      <c r="N271">
        <f>IF($K271=$K270,N270+E271,E271)</f>
        <v>93818</v>
      </c>
      <c r="O271">
        <f>IF($K271=$K270,O270+F271,F271)</f>
        <v>118736</v>
      </c>
      <c r="P271">
        <f>IF($K271=$K270,P270+G271,G271)</f>
        <v>83676</v>
      </c>
      <c r="Q271">
        <f>IF($K271=$K270,Q270+H271,H271)</f>
        <v>86265</v>
      </c>
      <c r="R271">
        <f>IF($K271=$K270,R270+I271,I271)</f>
        <v>95618</v>
      </c>
      <c r="S271" t="str">
        <f>IF($M272=1,N271/$M271,"")</f>
        <v/>
      </c>
      <c r="T271" t="str">
        <f>IF($M272=1,O271/$M271,"")</f>
        <v/>
      </c>
      <c r="U271" t="str">
        <f>IF($M272=1,P271/$M271,"")</f>
        <v/>
      </c>
      <c r="V271" t="str">
        <f>IF($M272=1,Q271/$M271,"")</f>
        <v/>
      </c>
      <c r="W271" t="str">
        <f>IF($M272=1,R271/$M271,"")</f>
        <v/>
      </c>
    </row>
    <row r="272" spans="1:23" x14ac:dyDescent="0.25">
      <c r="A272">
        <v>7.7160370349900003</v>
      </c>
      <c r="B272">
        <f>A272-A271</f>
        <v>2.097487450000024E-2</v>
      </c>
      <c r="C272">
        <f>C271+B272</f>
        <v>4.8504307651499996</v>
      </c>
      <c r="D272">
        <v>1579557272.1400001</v>
      </c>
      <c r="E272">
        <v>706</v>
      </c>
      <c r="F272">
        <v>895</v>
      </c>
      <c r="G272">
        <v>626</v>
      </c>
      <c r="H272">
        <v>649</v>
      </c>
      <c r="I272">
        <v>719</v>
      </c>
      <c r="J272" t="s">
        <v>9</v>
      </c>
      <c r="K272" t="s">
        <v>30</v>
      </c>
      <c r="L272">
        <f>IF(K272="relax",50,IF(K272="extend", 100, IF(K272="one",150,IF(K272="fist",200,IF(K272="transition",0,300)))))</f>
        <v>50</v>
      </c>
      <c r="M272">
        <f>IF($K272=$K271,M271+1,1)</f>
        <v>134</v>
      </c>
      <c r="N272">
        <f>IF($K272=$K271,N271+E272,E272)</f>
        <v>94524</v>
      </c>
      <c r="O272">
        <f>IF($K272=$K271,O271+F272,F272)</f>
        <v>119631</v>
      </c>
      <c r="P272">
        <f>IF($K272=$K271,P271+G272,G272)</f>
        <v>84302</v>
      </c>
      <c r="Q272">
        <f>IF($K272=$K271,Q271+H272,H272)</f>
        <v>86914</v>
      </c>
      <c r="R272">
        <f>IF($K272=$K271,R271+I272,I272)</f>
        <v>96337</v>
      </c>
      <c r="S272" t="str">
        <f>IF($M273=1,N272/$M272,"")</f>
        <v/>
      </c>
      <c r="T272" t="str">
        <f>IF($M273=1,O272/$M272,"")</f>
        <v/>
      </c>
      <c r="U272" t="str">
        <f>IF($M273=1,P272/$M272,"")</f>
        <v/>
      </c>
      <c r="V272" t="str">
        <f>IF($M273=1,Q272/$M272,"")</f>
        <v/>
      </c>
      <c r="W272" t="str">
        <f>IF($M273=1,R272/$M272,"")</f>
        <v/>
      </c>
    </row>
    <row r="273" spans="1:23" x14ac:dyDescent="0.25">
      <c r="A273">
        <v>7.7401571273799998</v>
      </c>
      <c r="B273">
        <f>A273-A272</f>
        <v>2.412009238999957E-2</v>
      </c>
      <c r="C273">
        <f>C272+B273</f>
        <v>4.8745508575399992</v>
      </c>
      <c r="D273">
        <v>1579557272.1600001</v>
      </c>
      <c r="E273">
        <v>706</v>
      </c>
      <c r="F273">
        <v>896</v>
      </c>
      <c r="G273">
        <v>625</v>
      </c>
      <c r="H273">
        <v>649</v>
      </c>
      <c r="I273">
        <v>719</v>
      </c>
      <c r="J273" t="s">
        <v>9</v>
      </c>
      <c r="K273" t="s">
        <v>30</v>
      </c>
      <c r="L273">
        <f>IF(K273="relax",50,IF(K273="extend", 100, IF(K273="one",150,IF(K273="fist",200,IF(K273="transition",0,300)))))</f>
        <v>50</v>
      </c>
      <c r="M273">
        <f>IF($K273=$K272,M272+1,1)</f>
        <v>135</v>
      </c>
      <c r="N273">
        <f>IF($K273=$K272,N272+E273,E273)</f>
        <v>95230</v>
      </c>
      <c r="O273">
        <f>IF($K273=$K272,O272+F273,F273)</f>
        <v>120527</v>
      </c>
      <c r="P273">
        <f>IF($K273=$K272,P272+G273,G273)</f>
        <v>84927</v>
      </c>
      <c r="Q273">
        <f>IF($K273=$K272,Q272+H273,H273)</f>
        <v>87563</v>
      </c>
      <c r="R273">
        <f>IF($K273=$K272,R272+I273,I273)</f>
        <v>97056</v>
      </c>
      <c r="S273" t="str">
        <f>IF($M274=1,N273/$M273,"")</f>
        <v/>
      </c>
      <c r="T273" t="str">
        <f>IF($M274=1,O273/$M273,"")</f>
        <v/>
      </c>
      <c r="U273" t="str">
        <f>IF($M274=1,P273/$M273,"")</f>
        <v/>
      </c>
      <c r="V273" t="str">
        <f>IF($M274=1,Q273/$M273,"")</f>
        <v/>
      </c>
      <c r="W273" t="str">
        <f>IF($M274=1,R273/$M273,"")</f>
        <v/>
      </c>
    </row>
    <row r="274" spans="1:23" x14ac:dyDescent="0.25">
      <c r="A274">
        <v>7.7606070041699997</v>
      </c>
      <c r="B274">
        <f>A274-A273</f>
        <v>2.0449876789999877E-2</v>
      </c>
      <c r="C274">
        <f>C273+B274</f>
        <v>4.895000734329999</v>
      </c>
      <c r="D274">
        <v>1579557272.1800001</v>
      </c>
      <c r="E274">
        <v>707</v>
      </c>
      <c r="F274">
        <v>896</v>
      </c>
      <c r="G274">
        <v>626</v>
      </c>
      <c r="H274">
        <v>651</v>
      </c>
      <c r="I274">
        <v>720</v>
      </c>
      <c r="J274" t="s">
        <v>9</v>
      </c>
      <c r="K274" t="s">
        <v>30</v>
      </c>
      <c r="L274">
        <f>IF(K274="relax",50,IF(K274="extend", 100, IF(K274="one",150,IF(K274="fist",200,IF(K274="transition",0,300)))))</f>
        <v>50</v>
      </c>
      <c r="M274">
        <f>IF($K274=$K273,M273+1,1)</f>
        <v>136</v>
      </c>
      <c r="N274">
        <f>IF($K274=$K273,N273+E274,E274)</f>
        <v>95937</v>
      </c>
      <c r="O274">
        <f>IF($K274=$K273,O273+F274,F274)</f>
        <v>121423</v>
      </c>
      <c r="P274">
        <f>IF($K274=$K273,P273+G274,G274)</f>
        <v>85553</v>
      </c>
      <c r="Q274">
        <f>IF($K274=$K273,Q273+H274,H274)</f>
        <v>88214</v>
      </c>
      <c r="R274">
        <f>IF($K274=$K273,R273+I274,I274)</f>
        <v>97776</v>
      </c>
      <c r="S274" t="str">
        <f>IF($M275=1,N274/$M274,"")</f>
        <v/>
      </c>
      <c r="T274" t="str">
        <f>IF($M275=1,O274/$M274,"")</f>
        <v/>
      </c>
      <c r="U274" t="str">
        <f>IF($M275=1,P274/$M274,"")</f>
        <v/>
      </c>
      <c r="V274" t="str">
        <f>IF($M275=1,Q274/$M274,"")</f>
        <v/>
      </c>
      <c r="W274" t="str">
        <f>IF($M275=1,R274/$M274,"")</f>
        <v/>
      </c>
    </row>
    <row r="275" spans="1:23" x14ac:dyDescent="0.25">
      <c r="A275">
        <v>7.7854721546199999</v>
      </c>
      <c r="B275">
        <f>A275-A274</f>
        <v>2.4865150450000151E-2</v>
      </c>
      <c r="C275">
        <f>C274+B275</f>
        <v>4.9198658847799992</v>
      </c>
      <c r="D275">
        <v>1579557272.21</v>
      </c>
      <c r="E275">
        <v>708</v>
      </c>
      <c r="F275">
        <v>897</v>
      </c>
      <c r="G275">
        <v>624</v>
      </c>
      <c r="H275">
        <v>651</v>
      </c>
      <c r="I275">
        <v>720</v>
      </c>
      <c r="J275" t="s">
        <v>9</v>
      </c>
      <c r="K275" t="s">
        <v>30</v>
      </c>
      <c r="L275">
        <f>IF(K275="relax",50,IF(K275="extend", 100, IF(K275="one",150,IF(K275="fist",200,IF(K275="transition",0,300)))))</f>
        <v>50</v>
      </c>
      <c r="M275">
        <f>IF($K275=$K274,M274+1,1)</f>
        <v>137</v>
      </c>
      <c r="N275">
        <f>IF($K275=$K274,N274+E275,E275)</f>
        <v>96645</v>
      </c>
      <c r="O275">
        <f>IF($K275=$K274,O274+F275,F275)</f>
        <v>122320</v>
      </c>
      <c r="P275">
        <f>IF($K275=$K274,P274+G275,G275)</f>
        <v>86177</v>
      </c>
      <c r="Q275">
        <f>IF($K275=$K274,Q274+H275,H275)</f>
        <v>88865</v>
      </c>
      <c r="R275">
        <f>IF($K275=$K274,R274+I275,I275)</f>
        <v>98496</v>
      </c>
      <c r="S275" t="str">
        <f>IF($M276=1,N275/$M275,"")</f>
        <v/>
      </c>
      <c r="T275" t="str">
        <f>IF($M276=1,O275/$M275,"")</f>
        <v/>
      </c>
      <c r="U275" t="str">
        <f>IF($M276=1,P275/$M275,"")</f>
        <v/>
      </c>
      <c r="V275" t="str">
        <f>IF($M276=1,Q275/$M275,"")</f>
        <v/>
      </c>
      <c r="W275" t="str">
        <f>IF($M276=1,R275/$M275,"")</f>
        <v/>
      </c>
    </row>
    <row r="276" spans="1:23" x14ac:dyDescent="0.25">
      <c r="A276">
        <v>7.8100650310499997</v>
      </c>
      <c r="B276">
        <f>A276-A275</f>
        <v>2.4592876429999855E-2</v>
      </c>
      <c r="C276">
        <f>C275+B276</f>
        <v>4.9444587612099991</v>
      </c>
      <c r="D276">
        <v>1579557272.23</v>
      </c>
      <c r="E276">
        <v>708</v>
      </c>
      <c r="F276">
        <v>897</v>
      </c>
      <c r="G276">
        <v>624</v>
      </c>
      <c r="H276">
        <v>649</v>
      </c>
      <c r="I276">
        <v>720</v>
      </c>
      <c r="J276" t="s">
        <v>9</v>
      </c>
      <c r="K276" t="s">
        <v>30</v>
      </c>
      <c r="L276">
        <f>IF(K276="relax",50,IF(K276="extend", 100, IF(K276="one",150,IF(K276="fist",200,IF(K276="transition",0,300)))))</f>
        <v>50</v>
      </c>
      <c r="M276">
        <f>IF($K276=$K275,M275+1,1)</f>
        <v>138</v>
      </c>
      <c r="N276">
        <f>IF($K276=$K275,N275+E276,E276)</f>
        <v>97353</v>
      </c>
      <c r="O276">
        <f>IF($K276=$K275,O275+F276,F276)</f>
        <v>123217</v>
      </c>
      <c r="P276">
        <f>IF($K276=$K275,P275+G276,G276)</f>
        <v>86801</v>
      </c>
      <c r="Q276">
        <f>IF($K276=$K275,Q275+H276,H276)</f>
        <v>89514</v>
      </c>
      <c r="R276">
        <f>IF($K276=$K275,R275+I276,I276)</f>
        <v>99216</v>
      </c>
      <c r="S276" t="str">
        <f>IF($M277=1,N276/$M276,"")</f>
        <v/>
      </c>
      <c r="T276" t="str">
        <f>IF($M277=1,O276/$M276,"")</f>
        <v/>
      </c>
      <c r="U276" t="str">
        <f>IF($M277=1,P276/$M276,"")</f>
        <v/>
      </c>
      <c r="V276" t="str">
        <f>IF($M277=1,Q276/$M276,"")</f>
        <v/>
      </c>
      <c r="W276" t="str">
        <f>IF($M277=1,R276/$M276,"")</f>
        <v/>
      </c>
    </row>
    <row r="277" spans="1:23" x14ac:dyDescent="0.25">
      <c r="A277">
        <v>7.83043503761</v>
      </c>
      <c r="B277">
        <f>A277-A276</f>
        <v>2.037000656000032E-2</v>
      </c>
      <c r="C277">
        <f>C276+B277</f>
        <v>4.9648287677699994</v>
      </c>
      <c r="D277">
        <v>1579557272.25</v>
      </c>
      <c r="E277">
        <v>710</v>
      </c>
      <c r="F277">
        <v>898</v>
      </c>
      <c r="G277">
        <v>620</v>
      </c>
      <c r="H277">
        <v>646</v>
      </c>
      <c r="I277">
        <v>723</v>
      </c>
      <c r="J277" t="s">
        <v>9</v>
      </c>
      <c r="K277" t="s">
        <v>30</v>
      </c>
      <c r="L277">
        <f>IF(K277="relax",50,IF(K277="extend", 100, IF(K277="one",150,IF(K277="fist",200,IF(K277="transition",0,300)))))</f>
        <v>50</v>
      </c>
      <c r="M277">
        <f>IF($K277=$K276,M276+1,1)</f>
        <v>139</v>
      </c>
      <c r="N277">
        <f>IF($K277=$K276,N276+E277,E277)</f>
        <v>98063</v>
      </c>
      <c r="O277">
        <f>IF($K277=$K276,O276+F277,F277)</f>
        <v>124115</v>
      </c>
      <c r="P277">
        <f>IF($K277=$K276,P276+G277,G277)</f>
        <v>87421</v>
      </c>
      <c r="Q277">
        <f>IF($K277=$K276,Q276+H277,H277)</f>
        <v>90160</v>
      </c>
      <c r="R277">
        <f>IF($K277=$K276,R276+I277,I277)</f>
        <v>99939</v>
      </c>
      <c r="S277">
        <f>IF($M278=1,N277/$M277,"")</f>
        <v>705.48920863309354</v>
      </c>
      <c r="T277">
        <f>IF($M278=1,O277/$M277,"")</f>
        <v>892.91366906474821</v>
      </c>
      <c r="U277">
        <f>IF($M278=1,P277/$M277,"")</f>
        <v>628.92805755395682</v>
      </c>
      <c r="V277">
        <f>IF($M278=1,Q277/$M277,"")</f>
        <v>648.6330935251799</v>
      </c>
      <c r="W277">
        <f>IF($M278=1,R277/$M277,"")</f>
        <v>718.98561151079139</v>
      </c>
    </row>
    <row r="278" spans="1:23" x14ac:dyDescent="0.25">
      <c r="A278">
        <v>7.8548431396499998</v>
      </c>
      <c r="B278">
        <f>A278-A277</f>
        <v>2.4408102039999768E-2</v>
      </c>
      <c r="C278">
        <f>C277+B278</f>
        <v>4.9892368698099991</v>
      </c>
      <c r="D278">
        <v>1579557272.28</v>
      </c>
      <c r="E278">
        <v>713</v>
      </c>
      <c r="F278">
        <v>898</v>
      </c>
      <c r="G278">
        <v>617</v>
      </c>
      <c r="H278">
        <v>645</v>
      </c>
      <c r="I278">
        <v>726</v>
      </c>
      <c r="J278" t="s">
        <v>9</v>
      </c>
      <c r="K278" t="s">
        <v>31</v>
      </c>
      <c r="L278">
        <f>IF(K278="relax",50,IF(K278="extend", 100, IF(K278="one",150,IF(K278="fist",200,IF(K278="transition",0,300)))))</f>
        <v>0</v>
      </c>
      <c r="M278">
        <f>IF($K278=$K277,M277+1,1)</f>
        <v>1</v>
      </c>
      <c r="N278">
        <f>IF($K278=$K277,N277+E278,E278)</f>
        <v>713</v>
      </c>
      <c r="O278">
        <f>IF($K278=$K277,O277+F278,F278)</f>
        <v>898</v>
      </c>
      <c r="P278">
        <f>IF($K278=$K277,P277+G278,G278)</f>
        <v>617</v>
      </c>
      <c r="Q278">
        <f>IF($K278=$K277,Q277+H278,H278)</f>
        <v>645</v>
      </c>
      <c r="R278">
        <f>IF($K278=$K277,R277+I278,I278)</f>
        <v>726</v>
      </c>
      <c r="S278" t="str">
        <f>IF($M279=1,N278/$M278,"")</f>
        <v/>
      </c>
      <c r="T278" t="str">
        <f>IF($M279=1,O278/$M278,"")</f>
        <v/>
      </c>
      <c r="U278" t="str">
        <f>IF($M279=1,P278/$M278,"")</f>
        <v/>
      </c>
      <c r="V278" t="str">
        <f>IF($M279=1,Q278/$M278,"")</f>
        <v/>
      </c>
      <c r="W278" t="str">
        <f>IF($M279=1,R278/$M278,"")</f>
        <v/>
      </c>
    </row>
    <row r="279" spans="1:23" x14ac:dyDescent="0.25">
      <c r="A279">
        <v>7.8756251335099998</v>
      </c>
      <c r="B279">
        <f>A279-A278</f>
        <v>2.0781993860000014E-2</v>
      </c>
      <c r="C279">
        <f>C278+B279</f>
        <v>5.0100188636699992</v>
      </c>
      <c r="D279">
        <v>1579557272.3</v>
      </c>
      <c r="E279">
        <v>718</v>
      </c>
      <c r="F279">
        <v>894</v>
      </c>
      <c r="G279">
        <v>615</v>
      </c>
      <c r="H279">
        <v>639</v>
      </c>
      <c r="I279">
        <v>731</v>
      </c>
      <c r="J279" t="s">
        <v>9</v>
      </c>
      <c r="K279" t="s">
        <v>31</v>
      </c>
      <c r="L279">
        <f>IF(K279="relax",50,IF(K279="extend", 100, IF(K279="one",150,IF(K279="fist",200,IF(K279="transition",0,300)))))</f>
        <v>0</v>
      </c>
      <c r="M279">
        <f>IF($K279=$K278,M278+1,1)</f>
        <v>2</v>
      </c>
      <c r="N279">
        <f>IF($K279=$K278,N278+E279,E279)</f>
        <v>1431</v>
      </c>
      <c r="O279">
        <f>IF($K279=$K278,O278+F279,F279)</f>
        <v>1792</v>
      </c>
      <c r="P279">
        <f>IF($K279=$K278,P278+G279,G279)</f>
        <v>1232</v>
      </c>
      <c r="Q279">
        <f>IF($K279=$K278,Q278+H279,H279)</f>
        <v>1284</v>
      </c>
      <c r="R279">
        <f>IF($K279=$K278,R278+I279,I279)</f>
        <v>1457</v>
      </c>
      <c r="S279" t="str">
        <f>IF($M280=1,N279/$M279,"")</f>
        <v/>
      </c>
      <c r="T279" t="str">
        <f>IF($M280=1,O279/$M279,"")</f>
        <v/>
      </c>
      <c r="U279" t="str">
        <f>IF($M280=1,P279/$M279,"")</f>
        <v/>
      </c>
      <c r="V279" t="str">
        <f>IF($M280=1,Q279/$M279,"")</f>
        <v/>
      </c>
      <c r="W279" t="str">
        <f>IF($M280=1,R279/$M279,"")</f>
        <v/>
      </c>
    </row>
    <row r="280" spans="1:23" x14ac:dyDescent="0.25">
      <c r="A280">
        <v>7.9001641273500001</v>
      </c>
      <c r="B280">
        <f>A280-A279</f>
        <v>2.4538993840000245E-2</v>
      </c>
      <c r="C280">
        <f>C279+B280</f>
        <v>5.0345578575099994</v>
      </c>
      <c r="D280">
        <v>1579557272.3199999</v>
      </c>
      <c r="E280">
        <v>723</v>
      </c>
      <c r="F280">
        <v>886</v>
      </c>
      <c r="G280">
        <v>614</v>
      </c>
      <c r="H280">
        <v>628</v>
      </c>
      <c r="I280">
        <v>736</v>
      </c>
      <c r="J280" t="s">
        <v>9</v>
      </c>
      <c r="K280" t="s">
        <v>31</v>
      </c>
      <c r="L280">
        <f>IF(K280="relax",50,IF(K280="extend", 100, IF(K280="one",150,IF(K280="fist",200,IF(K280="transition",0,300)))))</f>
        <v>0</v>
      </c>
      <c r="M280">
        <f>IF($K280=$K279,M279+1,1)</f>
        <v>3</v>
      </c>
      <c r="N280">
        <f>IF($K280=$K279,N279+E280,E280)</f>
        <v>2154</v>
      </c>
      <c r="O280">
        <f>IF($K280=$K279,O279+F280,F280)</f>
        <v>2678</v>
      </c>
      <c r="P280">
        <f>IF($K280=$K279,P279+G280,G280)</f>
        <v>1846</v>
      </c>
      <c r="Q280">
        <f>IF($K280=$K279,Q279+H280,H280)</f>
        <v>1912</v>
      </c>
      <c r="R280">
        <f>IF($K280=$K279,R279+I280,I280)</f>
        <v>2193</v>
      </c>
      <c r="S280" t="str">
        <f>IF($M281=1,N280/$M280,"")</f>
        <v/>
      </c>
      <c r="T280" t="str">
        <f>IF($M281=1,O280/$M280,"")</f>
        <v/>
      </c>
      <c r="U280" t="str">
        <f>IF($M281=1,P280/$M280,"")</f>
        <v/>
      </c>
      <c r="V280" t="str">
        <f>IF($M281=1,Q280/$M280,"")</f>
        <v/>
      </c>
      <c r="W280" t="str">
        <f>IF($M281=1,R280/$M280,"")</f>
        <v/>
      </c>
    </row>
    <row r="281" spans="1:23" x14ac:dyDescent="0.25">
      <c r="A281">
        <v>7.9243800640100002</v>
      </c>
      <c r="B281">
        <f>A281-A280</f>
        <v>2.4215936660000104E-2</v>
      </c>
      <c r="C281">
        <f>C280+B281</f>
        <v>5.0587737941699995</v>
      </c>
      <c r="D281">
        <v>1579557272.3399999</v>
      </c>
      <c r="E281">
        <v>725</v>
      </c>
      <c r="F281">
        <v>879</v>
      </c>
      <c r="G281">
        <v>613</v>
      </c>
      <c r="H281">
        <v>622</v>
      </c>
      <c r="I281">
        <v>739</v>
      </c>
      <c r="J281" t="s">
        <v>9</v>
      </c>
      <c r="K281" t="s">
        <v>31</v>
      </c>
      <c r="L281">
        <f>IF(K281="relax",50,IF(K281="extend", 100, IF(K281="one",150,IF(K281="fist",200,IF(K281="transition",0,300)))))</f>
        <v>0</v>
      </c>
      <c r="M281">
        <f>IF($K281=$K280,M280+1,1)</f>
        <v>4</v>
      </c>
      <c r="N281">
        <f>IF($K281=$K280,N280+E281,E281)</f>
        <v>2879</v>
      </c>
      <c r="O281">
        <f>IF($K281=$K280,O280+F281,F281)</f>
        <v>3557</v>
      </c>
      <c r="P281">
        <f>IF($K281=$K280,P280+G281,G281)</f>
        <v>2459</v>
      </c>
      <c r="Q281">
        <f>IF($K281=$K280,Q280+H281,H281)</f>
        <v>2534</v>
      </c>
      <c r="R281">
        <f>IF($K281=$K280,R280+I281,I281)</f>
        <v>2932</v>
      </c>
      <c r="S281" t="str">
        <f>IF($M282=1,N281/$M281,"")</f>
        <v/>
      </c>
      <c r="T281" t="str">
        <f>IF($M282=1,O281/$M281,"")</f>
        <v/>
      </c>
      <c r="U281" t="str">
        <f>IF($M282=1,P281/$M281,"")</f>
        <v/>
      </c>
      <c r="V281" t="str">
        <f>IF($M282=1,Q281/$M281,"")</f>
        <v/>
      </c>
      <c r="W281" t="str">
        <f>IF($M282=1,R281/$M281,"")</f>
        <v/>
      </c>
    </row>
    <row r="282" spans="1:23" x14ac:dyDescent="0.25">
      <c r="A282">
        <v>7.9450340271000002</v>
      </c>
      <c r="B282">
        <f>A282-A281</f>
        <v>2.0653963090000005E-2</v>
      </c>
      <c r="C282">
        <f>C281+B282</f>
        <v>5.0794277572599995</v>
      </c>
      <c r="D282">
        <v>1579557272.3699999</v>
      </c>
      <c r="E282">
        <v>724</v>
      </c>
      <c r="F282">
        <v>873</v>
      </c>
      <c r="G282">
        <v>612</v>
      </c>
      <c r="H282">
        <v>620</v>
      </c>
      <c r="I282">
        <v>737</v>
      </c>
      <c r="J282" t="s">
        <v>9</v>
      </c>
      <c r="K282" t="s">
        <v>31</v>
      </c>
      <c r="L282">
        <f>IF(K282="relax",50,IF(K282="extend", 100, IF(K282="one",150,IF(K282="fist",200,IF(K282="transition",0,300)))))</f>
        <v>0</v>
      </c>
      <c r="M282">
        <f>IF($K282=$K281,M281+1,1)</f>
        <v>5</v>
      </c>
      <c r="N282">
        <f>IF($K282=$K281,N281+E282,E282)</f>
        <v>3603</v>
      </c>
      <c r="O282">
        <f>IF($K282=$K281,O281+F282,F282)</f>
        <v>4430</v>
      </c>
      <c r="P282">
        <f>IF($K282=$K281,P281+G282,G282)</f>
        <v>3071</v>
      </c>
      <c r="Q282">
        <f>IF($K282=$K281,Q281+H282,H282)</f>
        <v>3154</v>
      </c>
      <c r="R282">
        <f>IF($K282=$K281,R281+I282,I282)</f>
        <v>3669</v>
      </c>
      <c r="S282" t="str">
        <f>IF($M283=1,N282/$M282,"")</f>
        <v/>
      </c>
      <c r="T282" t="str">
        <f>IF($M283=1,O282/$M282,"")</f>
        <v/>
      </c>
      <c r="U282" t="str">
        <f>IF($M283=1,P282/$M282,"")</f>
        <v/>
      </c>
      <c r="V282" t="str">
        <f>IF($M283=1,Q282/$M282,"")</f>
        <v/>
      </c>
      <c r="W282" t="str">
        <f>IF($M283=1,R282/$M282,"")</f>
        <v/>
      </c>
    </row>
    <row r="283" spans="1:23" x14ac:dyDescent="0.25">
      <c r="A283">
        <v>7.9697849750499996</v>
      </c>
      <c r="B283">
        <f>A283-A282</f>
        <v>2.4750947949999436E-2</v>
      </c>
      <c r="C283">
        <f>C282+B283</f>
        <v>5.1041787052099989</v>
      </c>
      <c r="D283">
        <v>1579557272.3900001</v>
      </c>
      <c r="E283">
        <v>723</v>
      </c>
      <c r="F283">
        <v>870</v>
      </c>
      <c r="G283">
        <v>611</v>
      </c>
      <c r="H283">
        <v>620</v>
      </c>
      <c r="I283">
        <v>735</v>
      </c>
      <c r="J283" t="s">
        <v>9</v>
      </c>
      <c r="K283" t="s">
        <v>31</v>
      </c>
      <c r="L283">
        <f>IF(K283="relax",50,IF(K283="extend", 100, IF(K283="one",150,IF(K283="fist",200,IF(K283="transition",0,300)))))</f>
        <v>0</v>
      </c>
      <c r="M283">
        <f>IF($K283=$K282,M282+1,1)</f>
        <v>6</v>
      </c>
      <c r="N283">
        <f>IF($K283=$K282,N282+E283,E283)</f>
        <v>4326</v>
      </c>
      <c r="O283">
        <f>IF($K283=$K282,O282+F283,F283)</f>
        <v>5300</v>
      </c>
      <c r="P283">
        <f>IF($K283=$K282,P282+G283,G283)</f>
        <v>3682</v>
      </c>
      <c r="Q283">
        <f>IF($K283=$K282,Q282+H283,H283)</f>
        <v>3774</v>
      </c>
      <c r="R283">
        <f>IF($K283=$K282,R282+I283,I283)</f>
        <v>4404</v>
      </c>
      <c r="S283" t="str">
        <f>IF($M284=1,N283/$M283,"")</f>
        <v/>
      </c>
      <c r="T283" t="str">
        <f>IF($M284=1,O283/$M283,"")</f>
        <v/>
      </c>
      <c r="U283" t="str">
        <f>IF($M284=1,P283/$M283,"")</f>
        <v/>
      </c>
      <c r="V283" t="str">
        <f>IF($M284=1,Q283/$M283,"")</f>
        <v/>
      </c>
      <c r="W283" t="str">
        <f>IF($M284=1,R283/$M283,"")</f>
        <v/>
      </c>
    </row>
    <row r="284" spans="1:23" x14ac:dyDescent="0.25">
      <c r="A284">
        <v>7.9902441501599997</v>
      </c>
      <c r="B284">
        <f>A284-A283</f>
        <v>2.0459175110000061E-2</v>
      </c>
      <c r="C284">
        <f>C283+B284</f>
        <v>5.124637880319999</v>
      </c>
      <c r="D284">
        <v>1579557272.4100001</v>
      </c>
      <c r="E284">
        <v>723</v>
      </c>
      <c r="F284">
        <v>868</v>
      </c>
      <c r="G284">
        <v>610</v>
      </c>
      <c r="H284">
        <v>618</v>
      </c>
      <c r="I284">
        <v>734</v>
      </c>
      <c r="J284" t="s">
        <v>9</v>
      </c>
      <c r="K284" t="s">
        <v>31</v>
      </c>
      <c r="L284">
        <f>IF(K284="relax",50,IF(K284="extend", 100, IF(K284="one",150,IF(K284="fist",200,IF(K284="transition",0,300)))))</f>
        <v>0</v>
      </c>
      <c r="M284">
        <f>IF($K284=$K283,M283+1,1)</f>
        <v>7</v>
      </c>
      <c r="N284">
        <f>IF($K284=$K283,N283+E284,E284)</f>
        <v>5049</v>
      </c>
      <c r="O284">
        <f>IF($K284=$K283,O283+F284,F284)</f>
        <v>6168</v>
      </c>
      <c r="P284">
        <f>IF($K284=$K283,P283+G284,G284)</f>
        <v>4292</v>
      </c>
      <c r="Q284">
        <f>IF($K284=$K283,Q283+H284,H284)</f>
        <v>4392</v>
      </c>
      <c r="R284">
        <f>IF($K284=$K283,R283+I284,I284)</f>
        <v>5138</v>
      </c>
      <c r="S284" t="str">
        <f>IF($M285=1,N284/$M284,"")</f>
        <v/>
      </c>
      <c r="T284" t="str">
        <f>IF($M285=1,O284/$M284,"")</f>
        <v/>
      </c>
      <c r="U284" t="str">
        <f>IF($M285=1,P284/$M284,"")</f>
        <v/>
      </c>
      <c r="V284" t="str">
        <f>IF($M285=1,Q284/$M284,"")</f>
        <v/>
      </c>
      <c r="W284" t="str">
        <f>IF($M285=1,R284/$M284,"")</f>
        <v/>
      </c>
    </row>
    <row r="285" spans="1:23" x14ac:dyDescent="0.25">
      <c r="A285">
        <v>8.01463603973</v>
      </c>
      <c r="B285">
        <f>A285-A284</f>
        <v>2.439188957000038E-2</v>
      </c>
      <c r="C285">
        <f>C284+B285</f>
        <v>5.1490297698899994</v>
      </c>
      <c r="D285">
        <v>1579557272.4300001</v>
      </c>
      <c r="E285">
        <v>723</v>
      </c>
      <c r="F285">
        <v>867</v>
      </c>
      <c r="G285">
        <v>611</v>
      </c>
      <c r="H285">
        <v>617</v>
      </c>
      <c r="I285">
        <v>736</v>
      </c>
      <c r="J285" t="s">
        <v>9</v>
      </c>
      <c r="K285" t="s">
        <v>31</v>
      </c>
      <c r="L285">
        <f>IF(K285="relax",50,IF(K285="extend", 100, IF(K285="one",150,IF(K285="fist",200,IF(K285="transition",0,300)))))</f>
        <v>0</v>
      </c>
      <c r="M285">
        <f>IF($K285=$K284,M284+1,1)</f>
        <v>8</v>
      </c>
      <c r="N285">
        <f>IF($K285=$K284,N284+E285,E285)</f>
        <v>5772</v>
      </c>
      <c r="O285">
        <f>IF($K285=$K284,O284+F285,F285)</f>
        <v>7035</v>
      </c>
      <c r="P285">
        <f>IF($K285=$K284,P284+G285,G285)</f>
        <v>4903</v>
      </c>
      <c r="Q285">
        <f>IF($K285=$K284,Q284+H285,H285)</f>
        <v>5009</v>
      </c>
      <c r="R285">
        <f>IF($K285=$K284,R284+I285,I285)</f>
        <v>5874</v>
      </c>
      <c r="S285" t="str">
        <f>IF($M286=1,N285/$M285,"")</f>
        <v/>
      </c>
      <c r="T285" t="str">
        <f>IF($M286=1,O285/$M285,"")</f>
        <v/>
      </c>
      <c r="U285" t="str">
        <f>IF($M286=1,P285/$M285,"")</f>
        <v/>
      </c>
      <c r="V285" t="str">
        <f>IF($M286=1,Q285/$M285,"")</f>
        <v/>
      </c>
      <c r="W285" t="str">
        <f>IF($M286=1,R285/$M285,"")</f>
        <v/>
      </c>
    </row>
    <row r="286" spans="1:23" x14ac:dyDescent="0.25">
      <c r="A286">
        <v>8.0393860340100005</v>
      </c>
      <c r="B286">
        <f>A286-A285</f>
        <v>2.4749994280000465E-2</v>
      </c>
      <c r="C286">
        <f>C285+B286</f>
        <v>5.1737797641699999</v>
      </c>
      <c r="D286">
        <v>1579557272.46</v>
      </c>
      <c r="E286">
        <v>723</v>
      </c>
      <c r="F286">
        <v>865</v>
      </c>
      <c r="G286">
        <v>612</v>
      </c>
      <c r="H286">
        <v>617</v>
      </c>
      <c r="I286">
        <v>734</v>
      </c>
      <c r="J286" t="s">
        <v>9</v>
      </c>
      <c r="K286" t="s">
        <v>31</v>
      </c>
      <c r="L286">
        <f>IF(K286="relax",50,IF(K286="extend", 100, IF(K286="one",150,IF(K286="fist",200,IF(K286="transition",0,300)))))</f>
        <v>0</v>
      </c>
      <c r="M286">
        <f>IF($K286=$K285,M285+1,1)</f>
        <v>9</v>
      </c>
      <c r="N286">
        <f>IF($K286=$K285,N285+E286,E286)</f>
        <v>6495</v>
      </c>
      <c r="O286">
        <f>IF($K286=$K285,O285+F286,F286)</f>
        <v>7900</v>
      </c>
      <c r="P286">
        <f>IF($K286=$K285,P285+G286,G286)</f>
        <v>5515</v>
      </c>
      <c r="Q286">
        <f>IF($K286=$K285,Q285+H286,H286)</f>
        <v>5626</v>
      </c>
      <c r="R286">
        <f>IF($K286=$K285,R285+I286,I286)</f>
        <v>6608</v>
      </c>
      <c r="S286" t="str">
        <f>IF($M287=1,N286/$M286,"")</f>
        <v/>
      </c>
      <c r="T286" t="str">
        <f>IF($M287=1,O286/$M286,"")</f>
        <v/>
      </c>
      <c r="U286" t="str">
        <f>IF($M287=1,P286/$M286,"")</f>
        <v/>
      </c>
      <c r="V286" t="str">
        <f>IF($M287=1,Q286/$M286,"")</f>
        <v/>
      </c>
      <c r="W286" t="str">
        <f>IF($M287=1,R286/$M286,"")</f>
        <v/>
      </c>
    </row>
    <row r="287" spans="1:23" x14ac:dyDescent="0.25">
      <c r="A287">
        <v>8.0597581863399999</v>
      </c>
      <c r="B287">
        <f>A287-A286</f>
        <v>2.0372152329999338E-2</v>
      </c>
      <c r="C287">
        <f>C286+B287</f>
        <v>5.1941519164999992</v>
      </c>
      <c r="D287">
        <v>1579557272.48</v>
      </c>
      <c r="E287">
        <v>724</v>
      </c>
      <c r="F287">
        <v>865</v>
      </c>
      <c r="G287">
        <v>613</v>
      </c>
      <c r="H287">
        <v>615</v>
      </c>
      <c r="I287">
        <v>736</v>
      </c>
      <c r="J287" t="s">
        <v>9</v>
      </c>
      <c r="K287" t="s">
        <v>31</v>
      </c>
      <c r="L287">
        <f>IF(K287="relax",50,IF(K287="extend", 100, IF(K287="one",150,IF(K287="fist",200,IF(K287="transition",0,300)))))</f>
        <v>0</v>
      </c>
      <c r="M287">
        <f>IF($K287=$K286,M286+1,1)</f>
        <v>10</v>
      </c>
      <c r="N287">
        <f>IF($K287=$K286,N286+E287,E287)</f>
        <v>7219</v>
      </c>
      <c r="O287">
        <f>IF($K287=$K286,O286+F287,F287)</f>
        <v>8765</v>
      </c>
      <c r="P287">
        <f>IF($K287=$K286,P286+G287,G287)</f>
        <v>6128</v>
      </c>
      <c r="Q287">
        <f>IF($K287=$K286,Q286+H287,H287)</f>
        <v>6241</v>
      </c>
      <c r="R287">
        <f>IF($K287=$K286,R286+I287,I287)</f>
        <v>7344</v>
      </c>
      <c r="S287" t="str">
        <f>IF($M288=1,N287/$M287,"")</f>
        <v/>
      </c>
      <c r="T287" t="str">
        <f>IF($M288=1,O287/$M287,"")</f>
        <v/>
      </c>
      <c r="U287" t="str">
        <f>IF($M288=1,P287/$M287,"")</f>
        <v/>
      </c>
      <c r="V287" t="str">
        <f>IF($M288=1,Q287/$M287,"")</f>
        <v/>
      </c>
      <c r="W287" t="str">
        <f>IF($M288=1,R287/$M287,"")</f>
        <v/>
      </c>
    </row>
    <row r="288" spans="1:23" x14ac:dyDescent="0.25">
      <c r="A288">
        <v>8.0844070911399992</v>
      </c>
      <c r="B288">
        <f>A288-A287</f>
        <v>2.4648904799999372E-2</v>
      </c>
      <c r="C288">
        <f>C287+B288</f>
        <v>5.2188008212999986</v>
      </c>
      <c r="D288">
        <v>1579557272.5</v>
      </c>
      <c r="E288">
        <v>727</v>
      </c>
      <c r="F288">
        <v>866</v>
      </c>
      <c r="G288">
        <v>614</v>
      </c>
      <c r="H288">
        <v>612</v>
      </c>
      <c r="I288">
        <v>738</v>
      </c>
      <c r="J288" t="s">
        <v>9</v>
      </c>
      <c r="K288" t="s">
        <v>31</v>
      </c>
      <c r="L288">
        <f>IF(K288="relax",50,IF(K288="extend", 100, IF(K288="one",150,IF(K288="fist",200,IF(K288="transition",0,300)))))</f>
        <v>0</v>
      </c>
      <c r="M288">
        <f>IF($K288=$K287,M287+1,1)</f>
        <v>11</v>
      </c>
      <c r="N288">
        <f>IF($K288=$K287,N287+E288,E288)</f>
        <v>7946</v>
      </c>
      <c r="O288">
        <f>IF($K288=$K287,O287+F288,F288)</f>
        <v>9631</v>
      </c>
      <c r="P288">
        <f>IF($K288=$K287,P287+G288,G288)</f>
        <v>6742</v>
      </c>
      <c r="Q288">
        <f>IF($K288=$K287,Q287+H288,H288)</f>
        <v>6853</v>
      </c>
      <c r="R288">
        <f>IF($K288=$K287,R287+I288,I288)</f>
        <v>8082</v>
      </c>
      <c r="S288">
        <f>IF($M289=1,N288/$M288,"")</f>
        <v>722.36363636363637</v>
      </c>
      <c r="T288">
        <f>IF($M289=1,O288/$M288,"")</f>
        <v>875.5454545454545</v>
      </c>
      <c r="U288">
        <f>IF($M289=1,P288/$M288,"")</f>
        <v>612.90909090909088</v>
      </c>
      <c r="V288">
        <f>IF($M289=1,Q288/$M288,"")</f>
        <v>623</v>
      </c>
      <c r="W288">
        <f>IF($M289=1,R288/$M288,"")</f>
        <v>734.72727272727275</v>
      </c>
    </row>
    <row r="289" spans="1:23" x14ac:dyDescent="0.25">
      <c r="A289">
        <v>8.1048591136900008</v>
      </c>
      <c r="B289">
        <f>A289-A288</f>
        <v>2.0452022550001558E-2</v>
      </c>
      <c r="C289">
        <f>C288+B289</f>
        <v>5.2392528438500001</v>
      </c>
      <c r="D289">
        <v>1579557272.53</v>
      </c>
      <c r="E289">
        <v>729</v>
      </c>
      <c r="F289">
        <v>866</v>
      </c>
      <c r="G289">
        <v>614</v>
      </c>
      <c r="H289">
        <v>610</v>
      </c>
      <c r="I289">
        <v>741</v>
      </c>
      <c r="J289" t="s">
        <v>9</v>
      </c>
      <c r="K289" t="s">
        <v>9</v>
      </c>
      <c r="L289">
        <f>IF(K289="relax",50,IF(K289="extend", 100, IF(K289="one",150,IF(K289="fist",200,IF(K289="transition",0,300)))))</f>
        <v>200</v>
      </c>
      <c r="M289">
        <f>IF($K289=$K288,M288+1,1)</f>
        <v>1</v>
      </c>
      <c r="N289">
        <f>IF($K289=$K288,N288+E289,E289)</f>
        <v>729</v>
      </c>
      <c r="O289">
        <f>IF($K289=$K288,O288+F289,F289)</f>
        <v>866</v>
      </c>
      <c r="P289">
        <f>IF($K289=$K288,P288+G289,G289)</f>
        <v>614</v>
      </c>
      <c r="Q289">
        <f>IF($K289=$K288,Q288+H289,H289)</f>
        <v>610</v>
      </c>
      <c r="R289">
        <f>IF($K289=$K288,R288+I289,I289)</f>
        <v>741</v>
      </c>
      <c r="S289" t="str">
        <f>IF($M290=1,N289/$M289,"")</f>
        <v/>
      </c>
      <c r="T289" t="str">
        <f>IF($M290=1,O289/$M289,"")</f>
        <v/>
      </c>
      <c r="U289" t="str">
        <f>IF($M290=1,P289/$M289,"")</f>
        <v/>
      </c>
      <c r="V289" t="str">
        <f>IF($M290=1,Q289/$M289,"")</f>
        <v/>
      </c>
      <c r="W289" t="str">
        <f>IF($M290=1,R289/$M289,"")</f>
        <v/>
      </c>
    </row>
    <row r="290" spans="1:23" x14ac:dyDescent="0.25">
      <c r="A290">
        <v>8.1293170452099996</v>
      </c>
      <c r="B290">
        <f>A290-A289</f>
        <v>2.4457931519998866E-2</v>
      </c>
      <c r="C290">
        <f>C289+B290</f>
        <v>5.263710775369999</v>
      </c>
      <c r="D290">
        <v>1579557272.55</v>
      </c>
      <c r="E290">
        <v>729</v>
      </c>
      <c r="F290">
        <v>868</v>
      </c>
      <c r="G290">
        <v>614</v>
      </c>
      <c r="H290">
        <v>610</v>
      </c>
      <c r="I290">
        <v>742</v>
      </c>
      <c r="J290" t="s">
        <v>9</v>
      </c>
      <c r="K290" t="s">
        <v>9</v>
      </c>
      <c r="L290">
        <f>IF(K290="relax",50,IF(K290="extend", 100, IF(K290="one",150,IF(K290="fist",200,IF(K290="transition",0,300)))))</f>
        <v>200</v>
      </c>
      <c r="M290">
        <f>IF($K290=$K289,M289+1,1)</f>
        <v>2</v>
      </c>
      <c r="N290">
        <f>IF($K290=$K289,N289+E290,E290)</f>
        <v>1458</v>
      </c>
      <c r="O290">
        <f>IF($K290=$K289,O289+F290,F290)</f>
        <v>1734</v>
      </c>
      <c r="P290">
        <f>IF($K290=$K289,P289+G290,G290)</f>
        <v>1228</v>
      </c>
      <c r="Q290">
        <f>IF($K290=$K289,Q289+H290,H290)</f>
        <v>1220</v>
      </c>
      <c r="R290">
        <f>IF($K290=$K289,R289+I290,I290)</f>
        <v>1483</v>
      </c>
      <c r="S290" t="str">
        <f>IF($M291=1,N290/$M290,"")</f>
        <v/>
      </c>
      <c r="T290" t="str">
        <f>IF($M291=1,O290/$M290,"")</f>
        <v/>
      </c>
      <c r="U290" t="str">
        <f>IF($M291=1,P290/$M290,"")</f>
        <v/>
      </c>
      <c r="V290" t="str">
        <f>IF($M291=1,Q290/$M290,"")</f>
        <v/>
      </c>
      <c r="W290" t="str">
        <f>IF($M291=1,R290/$M290,"")</f>
        <v/>
      </c>
    </row>
    <row r="291" spans="1:23" x14ac:dyDescent="0.25">
      <c r="A291">
        <v>8.1499860286699999</v>
      </c>
      <c r="B291">
        <f>A291-A290</f>
        <v>2.0668983460000234E-2</v>
      </c>
      <c r="C291">
        <f>C290+B291</f>
        <v>5.2843797588299992</v>
      </c>
      <c r="D291">
        <v>1579557272.5699999</v>
      </c>
      <c r="E291">
        <v>730</v>
      </c>
      <c r="F291">
        <v>868</v>
      </c>
      <c r="G291">
        <v>614</v>
      </c>
      <c r="H291">
        <v>609</v>
      </c>
      <c r="I291">
        <v>743</v>
      </c>
      <c r="J291" t="s">
        <v>9</v>
      </c>
      <c r="K291" t="s">
        <v>9</v>
      </c>
      <c r="L291">
        <f>IF(K291="relax",50,IF(K291="extend", 100, IF(K291="one",150,IF(K291="fist",200,IF(K291="transition",0,300)))))</f>
        <v>200</v>
      </c>
      <c r="M291">
        <f>IF($K291=$K290,M290+1,1)</f>
        <v>3</v>
      </c>
      <c r="N291">
        <f>IF($K291=$K290,N290+E291,E291)</f>
        <v>2188</v>
      </c>
      <c r="O291">
        <f>IF($K291=$K290,O290+F291,F291)</f>
        <v>2602</v>
      </c>
      <c r="P291">
        <f>IF($K291=$K290,P290+G291,G291)</f>
        <v>1842</v>
      </c>
      <c r="Q291">
        <f>IF($K291=$K290,Q290+H291,H291)</f>
        <v>1829</v>
      </c>
      <c r="R291">
        <f>IF($K291=$K290,R290+I291,I291)</f>
        <v>2226</v>
      </c>
      <c r="S291" t="str">
        <f>IF($M292=1,N291/$M291,"")</f>
        <v/>
      </c>
      <c r="T291" t="str">
        <f>IF($M292=1,O291/$M291,"")</f>
        <v/>
      </c>
      <c r="U291" t="str">
        <f>IF($M292=1,P291/$M291,"")</f>
        <v/>
      </c>
      <c r="V291" t="str">
        <f>IF($M292=1,Q291/$M291,"")</f>
        <v/>
      </c>
      <c r="W291" t="str">
        <f>IF($M292=1,R291/$M291,"")</f>
        <v/>
      </c>
    </row>
    <row r="292" spans="1:23" x14ac:dyDescent="0.25">
      <c r="A292">
        <v>8.1745209693900005</v>
      </c>
      <c r="B292">
        <f>A292-A291</f>
        <v>2.453494072000062E-2</v>
      </c>
      <c r="C292">
        <f>C291+B292</f>
        <v>5.3089146995499998</v>
      </c>
      <c r="D292">
        <v>1579557272.5899999</v>
      </c>
      <c r="E292">
        <v>731</v>
      </c>
      <c r="F292">
        <v>869</v>
      </c>
      <c r="G292">
        <v>613</v>
      </c>
      <c r="H292">
        <v>606</v>
      </c>
      <c r="I292">
        <v>741</v>
      </c>
      <c r="J292" t="s">
        <v>9</v>
      </c>
      <c r="K292" t="s">
        <v>9</v>
      </c>
      <c r="L292">
        <f>IF(K292="relax",50,IF(K292="extend", 100, IF(K292="one",150,IF(K292="fist",200,IF(K292="transition",0,300)))))</f>
        <v>200</v>
      </c>
      <c r="M292">
        <f>IF($K292=$K291,M291+1,1)</f>
        <v>4</v>
      </c>
      <c r="N292">
        <f>IF($K292=$K291,N291+E292,E292)</f>
        <v>2919</v>
      </c>
      <c r="O292">
        <f>IF($K292=$K291,O291+F292,F292)</f>
        <v>3471</v>
      </c>
      <c r="P292">
        <f>IF($K292=$K291,P291+G292,G292)</f>
        <v>2455</v>
      </c>
      <c r="Q292">
        <f>IF($K292=$K291,Q291+H292,H292)</f>
        <v>2435</v>
      </c>
      <c r="R292">
        <f>IF($K292=$K291,R291+I292,I292)</f>
        <v>2967</v>
      </c>
      <c r="S292" t="str">
        <f>IF($M293=1,N292/$M292,"")</f>
        <v/>
      </c>
      <c r="T292" t="str">
        <f>IF($M293=1,O292/$M292,"")</f>
        <v/>
      </c>
      <c r="U292" t="str">
        <f>IF($M293=1,P292/$M292,"")</f>
        <v/>
      </c>
      <c r="V292" t="str">
        <f>IF($M293=1,Q292/$M292,"")</f>
        <v/>
      </c>
      <c r="W292" t="str">
        <f>IF($M293=1,R292/$M292,"")</f>
        <v/>
      </c>
    </row>
    <row r="293" spans="1:23" x14ac:dyDescent="0.25">
      <c r="A293">
        <v>8.1991901397699998</v>
      </c>
      <c r="B293">
        <f>A293-A292</f>
        <v>2.4669170379999272E-2</v>
      </c>
      <c r="C293">
        <f>C292+B293</f>
        <v>5.3335838699299991</v>
      </c>
      <c r="D293">
        <v>1579557272.6199999</v>
      </c>
      <c r="E293">
        <v>731</v>
      </c>
      <c r="F293">
        <v>870</v>
      </c>
      <c r="G293">
        <v>613</v>
      </c>
      <c r="H293">
        <v>605</v>
      </c>
      <c r="I293">
        <v>743</v>
      </c>
      <c r="J293" t="s">
        <v>9</v>
      </c>
      <c r="K293" t="s">
        <v>9</v>
      </c>
      <c r="L293">
        <f>IF(K293="relax",50,IF(K293="extend", 100, IF(K293="one",150,IF(K293="fist",200,IF(K293="transition",0,300)))))</f>
        <v>200</v>
      </c>
      <c r="M293">
        <f>IF($K293=$K292,M292+1,1)</f>
        <v>5</v>
      </c>
      <c r="N293">
        <f>IF($K293=$K292,N292+E293,E293)</f>
        <v>3650</v>
      </c>
      <c r="O293">
        <f>IF($K293=$K292,O292+F293,F293)</f>
        <v>4341</v>
      </c>
      <c r="P293">
        <f>IF($K293=$K292,P292+G293,G293)</f>
        <v>3068</v>
      </c>
      <c r="Q293">
        <f>IF($K293=$K292,Q292+H293,H293)</f>
        <v>3040</v>
      </c>
      <c r="R293">
        <f>IF($K293=$K292,R292+I293,I293)</f>
        <v>3710</v>
      </c>
      <c r="S293" t="str">
        <f>IF($M294=1,N293/$M293,"")</f>
        <v/>
      </c>
      <c r="T293" t="str">
        <f>IF($M294=1,O293/$M293,"")</f>
        <v/>
      </c>
      <c r="U293" t="str">
        <f>IF($M294=1,P293/$M293,"")</f>
        <v/>
      </c>
      <c r="V293" t="str">
        <f>IF($M294=1,Q293/$M293,"")</f>
        <v/>
      </c>
      <c r="W293" t="str">
        <f>IF($M294=1,R293/$M293,"")</f>
        <v/>
      </c>
    </row>
    <row r="294" spans="1:23" x14ac:dyDescent="0.25">
      <c r="A294">
        <v>8.2196881771099992</v>
      </c>
      <c r="B294">
        <f>A294-A293</f>
        <v>2.0498037339999442E-2</v>
      </c>
      <c r="C294">
        <f>C293+B294</f>
        <v>5.3540819072699986</v>
      </c>
      <c r="D294">
        <v>1579557272.6400001</v>
      </c>
      <c r="E294">
        <v>730</v>
      </c>
      <c r="F294">
        <v>870</v>
      </c>
      <c r="G294">
        <v>612</v>
      </c>
      <c r="H294">
        <v>605</v>
      </c>
      <c r="I294">
        <v>743</v>
      </c>
      <c r="J294" t="s">
        <v>9</v>
      </c>
      <c r="K294" t="s">
        <v>9</v>
      </c>
      <c r="L294">
        <f>IF(K294="relax",50,IF(K294="extend", 100, IF(K294="one",150,IF(K294="fist",200,IF(K294="transition",0,300)))))</f>
        <v>200</v>
      </c>
      <c r="M294">
        <f>IF($K294=$K293,M293+1,1)</f>
        <v>6</v>
      </c>
      <c r="N294">
        <f>IF($K294=$K293,N293+E294,E294)</f>
        <v>4380</v>
      </c>
      <c r="O294">
        <f>IF($K294=$K293,O293+F294,F294)</f>
        <v>5211</v>
      </c>
      <c r="P294">
        <f>IF($K294=$K293,P293+G294,G294)</f>
        <v>3680</v>
      </c>
      <c r="Q294">
        <f>IF($K294=$K293,Q293+H294,H294)</f>
        <v>3645</v>
      </c>
      <c r="R294">
        <f>IF($K294=$K293,R293+I294,I294)</f>
        <v>4453</v>
      </c>
      <c r="S294" t="str">
        <f>IF($M295=1,N294/$M294,"")</f>
        <v/>
      </c>
      <c r="T294" t="str">
        <f>IF($M295=1,O294/$M294,"")</f>
        <v/>
      </c>
      <c r="U294" t="str">
        <f>IF($M295=1,P294/$M294,"")</f>
        <v/>
      </c>
      <c r="V294" t="str">
        <f>IF($M295=1,Q294/$M294,"")</f>
        <v/>
      </c>
      <c r="W294" t="str">
        <f>IF($M295=1,R294/$M294,"")</f>
        <v/>
      </c>
    </row>
    <row r="295" spans="1:23" x14ac:dyDescent="0.25">
      <c r="A295">
        <v>8.2443051338199993</v>
      </c>
      <c r="B295">
        <f>A295-A294</f>
        <v>2.4616956710000082E-2</v>
      </c>
      <c r="C295">
        <f>C294+B295</f>
        <v>5.3786988639799986</v>
      </c>
      <c r="D295">
        <v>1579557272.6600001</v>
      </c>
      <c r="E295">
        <v>730</v>
      </c>
      <c r="F295">
        <v>870</v>
      </c>
      <c r="G295">
        <v>612</v>
      </c>
      <c r="H295">
        <v>602</v>
      </c>
      <c r="I295">
        <v>742</v>
      </c>
      <c r="J295" t="s">
        <v>9</v>
      </c>
      <c r="K295" t="s">
        <v>9</v>
      </c>
      <c r="L295">
        <f>IF(K295="relax",50,IF(K295="extend", 100, IF(K295="one",150,IF(K295="fist",200,IF(K295="transition",0,300)))))</f>
        <v>200</v>
      </c>
      <c r="M295">
        <f>IF($K295=$K294,M294+1,1)</f>
        <v>7</v>
      </c>
      <c r="N295">
        <f>IF($K295=$K294,N294+E295,E295)</f>
        <v>5110</v>
      </c>
      <c r="O295">
        <f>IF($K295=$K294,O294+F295,F295)</f>
        <v>6081</v>
      </c>
      <c r="P295">
        <f>IF($K295=$K294,P294+G295,G295)</f>
        <v>4292</v>
      </c>
      <c r="Q295">
        <f>IF($K295=$K294,Q294+H295,H295)</f>
        <v>4247</v>
      </c>
      <c r="R295">
        <f>IF($K295=$K294,R294+I295,I295)</f>
        <v>5195</v>
      </c>
      <c r="S295" t="str">
        <f>IF($M296=1,N295/$M295,"")</f>
        <v/>
      </c>
      <c r="T295" t="str">
        <f>IF($M296=1,O295/$M295,"")</f>
        <v/>
      </c>
      <c r="U295" t="str">
        <f>IF($M296=1,P295/$M295,"")</f>
        <v/>
      </c>
      <c r="V295" t="str">
        <f>IF($M296=1,Q295/$M295,"")</f>
        <v/>
      </c>
      <c r="W295" t="str">
        <f>IF($M296=1,R295/$M295,"")</f>
        <v/>
      </c>
    </row>
    <row r="296" spans="1:23" x14ac:dyDescent="0.25">
      <c r="A296">
        <v>8.2645061016099994</v>
      </c>
      <c r="B296">
        <f>A296-A295</f>
        <v>2.0200967790000135E-2</v>
      </c>
      <c r="C296">
        <f>C295+B296</f>
        <v>5.3988998317699988</v>
      </c>
      <c r="D296">
        <v>1579557272.6800001</v>
      </c>
      <c r="E296">
        <v>730</v>
      </c>
      <c r="F296">
        <v>870</v>
      </c>
      <c r="G296">
        <v>612</v>
      </c>
      <c r="H296">
        <v>599</v>
      </c>
      <c r="I296">
        <v>743</v>
      </c>
      <c r="J296" t="s">
        <v>9</v>
      </c>
      <c r="K296" t="s">
        <v>9</v>
      </c>
      <c r="L296">
        <f>IF(K296="relax",50,IF(K296="extend", 100, IF(K296="one",150,IF(K296="fist",200,IF(K296="transition",0,300)))))</f>
        <v>200</v>
      </c>
      <c r="M296">
        <f>IF($K296=$K295,M295+1,1)</f>
        <v>8</v>
      </c>
      <c r="N296">
        <f>IF($K296=$K295,N295+E296,E296)</f>
        <v>5840</v>
      </c>
      <c r="O296">
        <f>IF($K296=$K295,O295+F296,F296)</f>
        <v>6951</v>
      </c>
      <c r="P296">
        <f>IF($K296=$K295,P295+G296,G296)</f>
        <v>4904</v>
      </c>
      <c r="Q296">
        <f>IF($K296=$K295,Q295+H296,H296)</f>
        <v>4846</v>
      </c>
      <c r="R296">
        <f>IF($K296=$K295,R295+I296,I296)</f>
        <v>5938</v>
      </c>
      <c r="S296" t="str">
        <f>IF($M297=1,N296/$M296,"")</f>
        <v/>
      </c>
      <c r="T296" t="str">
        <f>IF($M297=1,O296/$M296,"")</f>
        <v/>
      </c>
      <c r="U296" t="str">
        <f>IF($M297=1,P296/$M296,"")</f>
        <v/>
      </c>
      <c r="V296" t="str">
        <f>IF($M297=1,Q296/$M296,"")</f>
        <v/>
      </c>
      <c r="W296" t="str">
        <f>IF($M297=1,R296/$M296,"")</f>
        <v/>
      </c>
    </row>
    <row r="297" spans="1:23" x14ac:dyDescent="0.25">
      <c r="A297">
        <v>8.2891621589700009</v>
      </c>
      <c r="B297">
        <f>A297-A296</f>
        <v>2.4656057360001427E-2</v>
      </c>
      <c r="C297">
        <f>C296+B297</f>
        <v>5.4235558891300002</v>
      </c>
      <c r="D297">
        <v>1579557272.71</v>
      </c>
      <c r="E297">
        <v>731</v>
      </c>
      <c r="F297">
        <v>871</v>
      </c>
      <c r="G297">
        <v>611</v>
      </c>
      <c r="H297">
        <v>598</v>
      </c>
      <c r="I297">
        <v>743</v>
      </c>
      <c r="J297" t="s">
        <v>9</v>
      </c>
      <c r="K297" t="s">
        <v>9</v>
      </c>
      <c r="L297">
        <f>IF(K297="relax",50,IF(K297="extend", 100, IF(K297="one",150,IF(K297="fist",200,IF(K297="transition",0,300)))))</f>
        <v>200</v>
      </c>
      <c r="M297">
        <f>IF($K297=$K296,M296+1,1)</f>
        <v>9</v>
      </c>
      <c r="N297">
        <f>IF($K297=$K296,N296+E297,E297)</f>
        <v>6571</v>
      </c>
      <c r="O297">
        <f>IF($K297=$K296,O296+F297,F297)</f>
        <v>7822</v>
      </c>
      <c r="P297">
        <f>IF($K297=$K296,P296+G297,G297)</f>
        <v>5515</v>
      </c>
      <c r="Q297">
        <f>IF($K297=$K296,Q296+H297,H297)</f>
        <v>5444</v>
      </c>
      <c r="R297">
        <f>IF($K297=$K296,R296+I297,I297)</f>
        <v>6681</v>
      </c>
      <c r="S297" t="str">
        <f>IF($M298=1,N297/$M297,"")</f>
        <v/>
      </c>
      <c r="T297" t="str">
        <f>IF($M298=1,O297/$M297,"")</f>
        <v/>
      </c>
      <c r="U297" t="str">
        <f>IF($M298=1,P297/$M297,"")</f>
        <v/>
      </c>
      <c r="V297" t="str">
        <f>IF($M298=1,Q297/$M297,"")</f>
        <v/>
      </c>
      <c r="W297" t="str">
        <f>IF($M298=1,R297/$M297,"")</f>
        <v/>
      </c>
    </row>
    <row r="298" spans="1:23" x14ac:dyDescent="0.25">
      <c r="A298">
        <v>8.3137271404300002</v>
      </c>
      <c r="B298">
        <f>A298-A297</f>
        <v>2.4564981459999302E-2</v>
      </c>
      <c r="C298">
        <f>C297+B298</f>
        <v>5.4481208705899995</v>
      </c>
      <c r="D298">
        <v>1579557272.73</v>
      </c>
      <c r="E298">
        <v>731</v>
      </c>
      <c r="F298">
        <v>871</v>
      </c>
      <c r="G298">
        <v>612</v>
      </c>
      <c r="H298">
        <v>599</v>
      </c>
      <c r="I298">
        <v>743</v>
      </c>
      <c r="J298" t="s">
        <v>9</v>
      </c>
      <c r="K298" t="s">
        <v>9</v>
      </c>
      <c r="L298">
        <f>IF(K298="relax",50,IF(K298="extend", 100, IF(K298="one",150,IF(K298="fist",200,IF(K298="transition",0,300)))))</f>
        <v>200</v>
      </c>
      <c r="M298">
        <f>IF($K298=$K297,M297+1,1)</f>
        <v>10</v>
      </c>
      <c r="N298">
        <f>IF($K298=$K297,N297+E298,E298)</f>
        <v>7302</v>
      </c>
      <c r="O298">
        <f>IF($K298=$K297,O297+F298,F298)</f>
        <v>8693</v>
      </c>
      <c r="P298">
        <f>IF($K298=$K297,P297+G298,G298)</f>
        <v>6127</v>
      </c>
      <c r="Q298">
        <f>IF($K298=$K297,Q297+H298,H298)</f>
        <v>6043</v>
      </c>
      <c r="R298">
        <f>IF($K298=$K297,R297+I298,I298)</f>
        <v>7424</v>
      </c>
      <c r="S298" t="str">
        <f>IF($M299=1,N298/$M298,"")</f>
        <v/>
      </c>
      <c r="T298" t="str">
        <f>IF($M299=1,O298/$M298,"")</f>
        <v/>
      </c>
      <c r="U298" t="str">
        <f>IF($M299=1,P298/$M298,"")</f>
        <v/>
      </c>
      <c r="V298" t="str">
        <f>IF($M299=1,Q298/$M298,"")</f>
        <v/>
      </c>
      <c r="W298" t="str">
        <f>IF($M299=1,R298/$M298,"")</f>
        <v/>
      </c>
    </row>
    <row r="299" spans="1:23" x14ac:dyDescent="0.25">
      <c r="A299">
        <v>8.3344931602500001</v>
      </c>
      <c r="B299">
        <f>A299-A298</f>
        <v>2.0766019819999926E-2</v>
      </c>
      <c r="C299">
        <f>C298+B299</f>
        <v>5.4688868904099994</v>
      </c>
      <c r="D299">
        <v>1579557272.75</v>
      </c>
      <c r="E299">
        <v>730</v>
      </c>
      <c r="F299">
        <v>869</v>
      </c>
      <c r="G299">
        <v>613</v>
      </c>
      <c r="H299">
        <v>598</v>
      </c>
      <c r="I299">
        <v>743</v>
      </c>
      <c r="J299" t="s">
        <v>9</v>
      </c>
      <c r="K299" t="s">
        <v>9</v>
      </c>
      <c r="L299">
        <f>IF(K299="relax",50,IF(K299="extend", 100, IF(K299="one",150,IF(K299="fist",200,IF(K299="transition",0,300)))))</f>
        <v>200</v>
      </c>
      <c r="M299">
        <f>IF($K299=$K298,M298+1,1)</f>
        <v>11</v>
      </c>
      <c r="N299">
        <f>IF($K299=$K298,N298+E299,E299)</f>
        <v>8032</v>
      </c>
      <c r="O299">
        <f>IF($K299=$K298,O298+F299,F299)</f>
        <v>9562</v>
      </c>
      <c r="P299">
        <f>IF($K299=$K298,P298+G299,G299)</f>
        <v>6740</v>
      </c>
      <c r="Q299">
        <f>IF($K299=$K298,Q298+H299,H299)</f>
        <v>6641</v>
      </c>
      <c r="R299">
        <f>IF($K299=$K298,R298+I299,I299)</f>
        <v>8167</v>
      </c>
      <c r="S299" t="str">
        <f>IF($M300=1,N299/$M299,"")</f>
        <v/>
      </c>
      <c r="T299" t="str">
        <f>IF($M300=1,O299/$M299,"")</f>
        <v/>
      </c>
      <c r="U299" t="str">
        <f>IF($M300=1,P299/$M299,"")</f>
        <v/>
      </c>
      <c r="V299" t="str">
        <f>IF($M300=1,Q299/$M299,"")</f>
        <v/>
      </c>
      <c r="W299" t="str">
        <f>IF($M300=1,R299/$M299,"")</f>
        <v/>
      </c>
    </row>
    <row r="300" spans="1:23" x14ac:dyDescent="0.25">
      <c r="A300">
        <v>8.3586730957000004</v>
      </c>
      <c r="B300">
        <f>A300-A299</f>
        <v>2.4179935450000301E-2</v>
      </c>
      <c r="C300">
        <f>C299+B300</f>
        <v>5.4930668258599997</v>
      </c>
      <c r="D300">
        <v>1579557272.78</v>
      </c>
      <c r="E300">
        <v>730</v>
      </c>
      <c r="F300">
        <v>869</v>
      </c>
      <c r="G300">
        <v>612</v>
      </c>
      <c r="H300">
        <v>598</v>
      </c>
      <c r="I300">
        <v>742</v>
      </c>
      <c r="J300" t="s">
        <v>9</v>
      </c>
      <c r="K300" t="s">
        <v>9</v>
      </c>
      <c r="L300">
        <f>IF(K300="relax",50,IF(K300="extend", 100, IF(K300="one",150,IF(K300="fist",200,IF(K300="transition",0,300)))))</f>
        <v>200</v>
      </c>
      <c r="M300">
        <f>IF($K300=$K299,M299+1,1)</f>
        <v>12</v>
      </c>
      <c r="N300">
        <f>IF($K300=$K299,N299+E300,E300)</f>
        <v>8762</v>
      </c>
      <c r="O300">
        <f>IF($K300=$K299,O299+F300,F300)</f>
        <v>10431</v>
      </c>
      <c r="P300">
        <f>IF($K300=$K299,P299+G300,G300)</f>
        <v>7352</v>
      </c>
      <c r="Q300">
        <f>IF($K300=$K299,Q299+H300,H300)</f>
        <v>7239</v>
      </c>
      <c r="R300">
        <f>IF($K300=$K299,R299+I300,I300)</f>
        <v>8909</v>
      </c>
      <c r="S300" t="str">
        <f>IF($M301=1,N300/$M300,"")</f>
        <v/>
      </c>
      <c r="T300" t="str">
        <f>IF($M301=1,O300/$M300,"")</f>
        <v/>
      </c>
      <c r="U300" t="str">
        <f>IF($M301=1,P300/$M300,"")</f>
        <v/>
      </c>
      <c r="V300" t="str">
        <f>IF($M301=1,Q300/$M300,"")</f>
        <v/>
      </c>
      <c r="W300" t="str">
        <f>IF($M301=1,R300/$M300,"")</f>
        <v/>
      </c>
    </row>
    <row r="301" spans="1:23" x14ac:dyDescent="0.25">
      <c r="A301">
        <v>8.3794510364499999</v>
      </c>
      <c r="B301">
        <f>A301-A300</f>
        <v>2.0777940749999502E-2</v>
      </c>
      <c r="C301">
        <f>C300+B301</f>
        <v>5.5138447666099992</v>
      </c>
      <c r="D301">
        <v>1579557272.8</v>
      </c>
      <c r="E301">
        <v>730</v>
      </c>
      <c r="F301">
        <v>869</v>
      </c>
      <c r="G301">
        <v>612</v>
      </c>
      <c r="H301">
        <v>600</v>
      </c>
      <c r="I301">
        <v>742</v>
      </c>
      <c r="J301" t="s">
        <v>9</v>
      </c>
      <c r="K301" t="s">
        <v>9</v>
      </c>
      <c r="L301">
        <f>IF(K301="relax",50,IF(K301="extend", 100, IF(K301="one",150,IF(K301="fist",200,IF(K301="transition",0,300)))))</f>
        <v>200</v>
      </c>
      <c r="M301">
        <f>IF($K301=$K300,M300+1,1)</f>
        <v>13</v>
      </c>
      <c r="N301">
        <f>IF($K301=$K300,N300+E301,E301)</f>
        <v>9492</v>
      </c>
      <c r="O301">
        <f>IF($K301=$K300,O300+F301,F301)</f>
        <v>11300</v>
      </c>
      <c r="P301">
        <f>IF($K301=$K300,P300+G301,G301)</f>
        <v>7964</v>
      </c>
      <c r="Q301">
        <f>IF($K301=$K300,Q300+H301,H301)</f>
        <v>7839</v>
      </c>
      <c r="R301">
        <f>IF($K301=$K300,R300+I301,I301)</f>
        <v>9651</v>
      </c>
      <c r="S301" t="str">
        <f>IF($M302=1,N301/$M301,"")</f>
        <v/>
      </c>
      <c r="T301" t="str">
        <f>IF($M302=1,O301/$M301,"")</f>
        <v/>
      </c>
      <c r="U301" t="str">
        <f>IF($M302=1,P301/$M301,"")</f>
        <v/>
      </c>
      <c r="V301" t="str">
        <f>IF($M302=1,Q301/$M301,"")</f>
        <v/>
      </c>
      <c r="W301" t="str">
        <f>IF($M302=1,R301/$M301,"")</f>
        <v/>
      </c>
    </row>
    <row r="302" spans="1:23" x14ac:dyDescent="0.25">
      <c r="A302">
        <v>8.4035980701399993</v>
      </c>
      <c r="B302">
        <f>A302-A301</f>
        <v>2.4147033689999375E-2</v>
      </c>
      <c r="C302">
        <f>C301+B302</f>
        <v>5.5379918002999986</v>
      </c>
      <c r="D302">
        <v>1579557272.8199999</v>
      </c>
      <c r="E302">
        <v>730</v>
      </c>
      <c r="F302">
        <v>869</v>
      </c>
      <c r="G302">
        <v>613</v>
      </c>
      <c r="H302">
        <v>600</v>
      </c>
      <c r="I302">
        <v>743</v>
      </c>
      <c r="J302" t="s">
        <v>9</v>
      </c>
      <c r="K302" t="s">
        <v>9</v>
      </c>
      <c r="L302">
        <f>IF(K302="relax",50,IF(K302="extend", 100, IF(K302="one",150,IF(K302="fist",200,IF(K302="transition",0,300)))))</f>
        <v>200</v>
      </c>
      <c r="M302">
        <f>IF($K302=$K301,M301+1,1)</f>
        <v>14</v>
      </c>
      <c r="N302">
        <f>IF($K302=$K301,N301+E302,E302)</f>
        <v>10222</v>
      </c>
      <c r="O302">
        <f>IF($K302=$K301,O301+F302,F302)</f>
        <v>12169</v>
      </c>
      <c r="P302">
        <f>IF($K302=$K301,P301+G302,G302)</f>
        <v>8577</v>
      </c>
      <c r="Q302">
        <f>IF($K302=$K301,Q301+H302,H302)</f>
        <v>8439</v>
      </c>
      <c r="R302">
        <f>IF($K302=$K301,R301+I302,I302)</f>
        <v>10394</v>
      </c>
      <c r="S302" t="str">
        <f>IF($M303=1,N302/$M302,"")</f>
        <v/>
      </c>
      <c r="T302" t="str">
        <f>IF($M303=1,O302/$M302,"")</f>
        <v/>
      </c>
      <c r="U302" t="str">
        <f>IF($M303=1,P302/$M302,"")</f>
        <v/>
      </c>
      <c r="V302" t="str">
        <f>IF($M303=1,Q302/$M302,"")</f>
        <v/>
      </c>
      <c r="W302" t="str">
        <f>IF($M303=1,R302/$M302,"")</f>
        <v/>
      </c>
    </row>
    <row r="303" spans="1:23" x14ac:dyDescent="0.25">
      <c r="A303">
        <v>8.42816710472</v>
      </c>
      <c r="B303">
        <f>A303-A302</f>
        <v>2.4569034580000704E-2</v>
      </c>
      <c r="C303">
        <f>C302+B303</f>
        <v>5.5625608348799993</v>
      </c>
      <c r="D303">
        <v>1579557272.8499999</v>
      </c>
      <c r="E303">
        <v>728</v>
      </c>
      <c r="F303">
        <v>869</v>
      </c>
      <c r="G303">
        <v>614</v>
      </c>
      <c r="H303">
        <v>600</v>
      </c>
      <c r="I303">
        <v>742</v>
      </c>
      <c r="J303" t="s">
        <v>9</v>
      </c>
      <c r="K303" t="s">
        <v>9</v>
      </c>
      <c r="L303">
        <f>IF(K303="relax",50,IF(K303="extend", 100, IF(K303="one",150,IF(K303="fist",200,IF(K303="transition",0,300)))))</f>
        <v>200</v>
      </c>
      <c r="M303">
        <f>IF($K303=$K302,M302+1,1)</f>
        <v>15</v>
      </c>
      <c r="N303">
        <f>IF($K303=$K302,N302+E303,E303)</f>
        <v>10950</v>
      </c>
      <c r="O303">
        <f>IF($K303=$K302,O302+F303,F303)</f>
        <v>13038</v>
      </c>
      <c r="P303">
        <f>IF($K303=$K302,P302+G303,G303)</f>
        <v>9191</v>
      </c>
      <c r="Q303">
        <f>IF($K303=$K302,Q302+H303,H303)</f>
        <v>9039</v>
      </c>
      <c r="R303">
        <f>IF($K303=$K302,R302+I303,I303)</f>
        <v>11136</v>
      </c>
      <c r="S303" t="str">
        <f>IF($M304=1,N303/$M303,"")</f>
        <v/>
      </c>
      <c r="T303" t="str">
        <f>IF($M304=1,O303/$M303,"")</f>
        <v/>
      </c>
      <c r="U303" t="str">
        <f>IF($M304=1,P303/$M303,"")</f>
        <v/>
      </c>
      <c r="V303" t="str">
        <f>IF($M304=1,Q303/$M303,"")</f>
        <v/>
      </c>
      <c r="W303" t="str">
        <f>IF($M304=1,R303/$M303,"")</f>
        <v/>
      </c>
    </row>
    <row r="304" spans="1:23" x14ac:dyDescent="0.25">
      <c r="A304">
        <v>8.4488251209299996</v>
      </c>
      <c r="B304">
        <f>A304-A303</f>
        <v>2.065801620999963E-2</v>
      </c>
      <c r="C304">
        <f>C303+B304</f>
        <v>5.5832188510899989</v>
      </c>
      <c r="D304">
        <v>1579557272.8699999</v>
      </c>
      <c r="E304">
        <v>730</v>
      </c>
      <c r="F304">
        <v>868</v>
      </c>
      <c r="G304">
        <v>614</v>
      </c>
      <c r="H304">
        <v>600</v>
      </c>
      <c r="I304">
        <v>741</v>
      </c>
      <c r="J304" t="s">
        <v>9</v>
      </c>
      <c r="K304" t="s">
        <v>9</v>
      </c>
      <c r="L304">
        <f>IF(K304="relax",50,IF(K304="extend", 100, IF(K304="one",150,IF(K304="fist",200,IF(K304="transition",0,300)))))</f>
        <v>200</v>
      </c>
      <c r="M304">
        <f>IF($K304=$K303,M303+1,1)</f>
        <v>16</v>
      </c>
      <c r="N304">
        <f>IF($K304=$K303,N303+E304,E304)</f>
        <v>11680</v>
      </c>
      <c r="O304">
        <f>IF($K304=$K303,O303+F304,F304)</f>
        <v>13906</v>
      </c>
      <c r="P304">
        <f>IF($K304=$K303,P303+G304,G304)</f>
        <v>9805</v>
      </c>
      <c r="Q304">
        <f>IF($K304=$K303,Q303+H304,H304)</f>
        <v>9639</v>
      </c>
      <c r="R304">
        <f>IF($K304=$K303,R303+I304,I304)</f>
        <v>11877</v>
      </c>
      <c r="S304" t="str">
        <f>IF($M305=1,N304/$M304,"")</f>
        <v/>
      </c>
      <c r="T304" t="str">
        <f>IF($M305=1,O304/$M304,"")</f>
        <v/>
      </c>
      <c r="U304" t="str">
        <f>IF($M305=1,P304/$M304,"")</f>
        <v/>
      </c>
      <c r="V304" t="str">
        <f>IF($M305=1,Q304/$M304,"")</f>
        <v/>
      </c>
      <c r="W304" t="str">
        <f>IF($M305=1,R304/$M304,"")</f>
        <v/>
      </c>
    </row>
    <row r="305" spans="1:23" x14ac:dyDescent="0.25">
      <c r="A305">
        <v>8.4735140800500002</v>
      </c>
      <c r="B305">
        <f>A305-A304</f>
        <v>2.4688959120000575E-2</v>
      </c>
      <c r="C305">
        <f>C304+B305</f>
        <v>5.6079078102099995</v>
      </c>
      <c r="D305">
        <v>1579557272.8900001</v>
      </c>
      <c r="E305">
        <v>731</v>
      </c>
      <c r="F305">
        <v>869</v>
      </c>
      <c r="G305">
        <v>614</v>
      </c>
      <c r="H305">
        <v>600</v>
      </c>
      <c r="I305">
        <v>742</v>
      </c>
      <c r="J305" t="s">
        <v>9</v>
      </c>
      <c r="K305" t="s">
        <v>9</v>
      </c>
      <c r="L305">
        <f>IF(K305="relax",50,IF(K305="extend", 100, IF(K305="one",150,IF(K305="fist",200,IF(K305="transition",0,300)))))</f>
        <v>200</v>
      </c>
      <c r="M305">
        <f>IF($K305=$K304,M304+1,1)</f>
        <v>17</v>
      </c>
      <c r="N305">
        <f>IF($K305=$K304,N304+E305,E305)</f>
        <v>12411</v>
      </c>
      <c r="O305">
        <f>IF($K305=$K304,O304+F305,F305)</f>
        <v>14775</v>
      </c>
      <c r="P305">
        <f>IF($K305=$K304,P304+G305,G305)</f>
        <v>10419</v>
      </c>
      <c r="Q305">
        <f>IF($K305=$K304,Q304+H305,H305)</f>
        <v>10239</v>
      </c>
      <c r="R305">
        <f>IF($K305=$K304,R304+I305,I305)</f>
        <v>12619</v>
      </c>
      <c r="S305" t="str">
        <f>IF($M306=1,N305/$M305,"")</f>
        <v/>
      </c>
      <c r="T305" t="str">
        <f>IF($M306=1,O305/$M305,"")</f>
        <v/>
      </c>
      <c r="U305" t="str">
        <f>IF($M306=1,P305/$M305,"")</f>
        <v/>
      </c>
      <c r="V305" t="str">
        <f>IF($M306=1,Q305/$M305,"")</f>
        <v/>
      </c>
      <c r="W305" t="str">
        <f>IF($M306=1,R305/$M305,"")</f>
        <v/>
      </c>
    </row>
    <row r="306" spans="1:23" x14ac:dyDescent="0.25">
      <c r="A306">
        <v>8.4940052032499995</v>
      </c>
      <c r="B306">
        <f>A306-A305</f>
        <v>2.049112319999935E-2</v>
      </c>
      <c r="C306">
        <f>C305+B306</f>
        <v>5.6283989334099989</v>
      </c>
      <c r="D306">
        <v>1579557272.9100001</v>
      </c>
      <c r="E306">
        <v>730</v>
      </c>
      <c r="F306">
        <v>869</v>
      </c>
      <c r="G306">
        <v>615</v>
      </c>
      <c r="H306">
        <v>600</v>
      </c>
      <c r="I306">
        <v>742</v>
      </c>
      <c r="J306" t="s">
        <v>9</v>
      </c>
      <c r="K306" t="s">
        <v>9</v>
      </c>
      <c r="L306">
        <f>IF(K306="relax",50,IF(K306="extend", 100, IF(K306="one",150,IF(K306="fist",200,IF(K306="transition",0,300)))))</f>
        <v>200</v>
      </c>
      <c r="M306">
        <f>IF($K306=$K305,M305+1,1)</f>
        <v>18</v>
      </c>
      <c r="N306">
        <f>IF($K306=$K305,N305+E306,E306)</f>
        <v>13141</v>
      </c>
      <c r="O306">
        <f>IF($K306=$K305,O305+F306,F306)</f>
        <v>15644</v>
      </c>
      <c r="P306">
        <f>IF($K306=$K305,P305+G306,G306)</f>
        <v>11034</v>
      </c>
      <c r="Q306">
        <f>IF($K306=$K305,Q305+H306,H306)</f>
        <v>10839</v>
      </c>
      <c r="R306">
        <f>IF($K306=$K305,R305+I306,I306)</f>
        <v>13361</v>
      </c>
      <c r="S306" t="str">
        <f>IF($M307=1,N306/$M306,"")</f>
        <v/>
      </c>
      <c r="T306" t="str">
        <f>IF($M307=1,O306/$M306,"")</f>
        <v/>
      </c>
      <c r="U306" t="str">
        <f>IF($M307=1,P306/$M306,"")</f>
        <v/>
      </c>
      <c r="V306" t="str">
        <f>IF($M307=1,Q306/$M306,"")</f>
        <v/>
      </c>
      <c r="W306" t="str">
        <f>IF($M307=1,R306/$M306,"")</f>
        <v/>
      </c>
    </row>
    <row r="307" spans="1:23" x14ac:dyDescent="0.25">
      <c r="A307">
        <v>8.5187530517599992</v>
      </c>
      <c r="B307">
        <f>A307-A306</f>
        <v>2.474784850999967E-2</v>
      </c>
      <c r="C307">
        <f>C306+B307</f>
        <v>5.6531467819199985</v>
      </c>
      <c r="D307">
        <v>1579557272.9400001</v>
      </c>
      <c r="E307">
        <v>729</v>
      </c>
      <c r="F307">
        <v>869</v>
      </c>
      <c r="G307">
        <v>616</v>
      </c>
      <c r="H307">
        <v>600</v>
      </c>
      <c r="I307">
        <v>742</v>
      </c>
      <c r="J307" t="s">
        <v>9</v>
      </c>
      <c r="K307" t="s">
        <v>9</v>
      </c>
      <c r="L307">
        <f>IF(K307="relax",50,IF(K307="extend", 100, IF(K307="one",150,IF(K307="fist",200,IF(K307="transition",0,300)))))</f>
        <v>200</v>
      </c>
      <c r="M307">
        <f>IF($K307=$K306,M306+1,1)</f>
        <v>19</v>
      </c>
      <c r="N307">
        <f>IF($K307=$K306,N306+E307,E307)</f>
        <v>13870</v>
      </c>
      <c r="O307">
        <f>IF($K307=$K306,O306+F307,F307)</f>
        <v>16513</v>
      </c>
      <c r="P307">
        <f>IF($K307=$K306,P306+G307,G307)</f>
        <v>11650</v>
      </c>
      <c r="Q307">
        <f>IF($K307=$K306,Q306+H307,H307)</f>
        <v>11439</v>
      </c>
      <c r="R307">
        <f>IF($K307=$K306,R306+I307,I307)</f>
        <v>14103</v>
      </c>
      <c r="S307" t="str">
        <f>IF($M308=1,N307/$M307,"")</f>
        <v/>
      </c>
      <c r="T307" t="str">
        <f>IF($M308=1,O307/$M307,"")</f>
        <v/>
      </c>
      <c r="U307" t="str">
        <f>IF($M308=1,P307/$M307,"")</f>
        <v/>
      </c>
      <c r="V307" t="str">
        <f>IF($M308=1,Q307/$M307,"")</f>
        <v/>
      </c>
      <c r="W307" t="str">
        <f>IF($M308=1,R307/$M307,"")</f>
        <v/>
      </c>
    </row>
    <row r="308" spans="1:23" x14ac:dyDescent="0.25">
      <c r="A308">
        <v>8.5392870903000002</v>
      </c>
      <c r="B308">
        <f>A308-A307</f>
        <v>2.0534038540001021E-2</v>
      </c>
      <c r="C308">
        <f>C307+B308</f>
        <v>5.6736808204599996</v>
      </c>
      <c r="D308">
        <v>1579557272.96</v>
      </c>
      <c r="E308">
        <v>730</v>
      </c>
      <c r="F308">
        <v>868</v>
      </c>
      <c r="G308">
        <v>615</v>
      </c>
      <c r="H308">
        <v>600</v>
      </c>
      <c r="I308">
        <v>742</v>
      </c>
      <c r="J308" t="s">
        <v>9</v>
      </c>
      <c r="K308" t="s">
        <v>9</v>
      </c>
      <c r="L308">
        <f>IF(K308="relax",50,IF(K308="extend", 100, IF(K308="one",150,IF(K308="fist",200,IF(K308="transition",0,300)))))</f>
        <v>200</v>
      </c>
      <c r="M308">
        <f>IF($K308=$K307,M307+1,1)</f>
        <v>20</v>
      </c>
      <c r="N308">
        <f>IF($K308=$K307,N307+E308,E308)</f>
        <v>14600</v>
      </c>
      <c r="O308">
        <f>IF($K308=$K307,O307+F308,F308)</f>
        <v>17381</v>
      </c>
      <c r="P308">
        <f>IF($K308=$K307,P307+G308,G308)</f>
        <v>12265</v>
      </c>
      <c r="Q308">
        <f>IF($K308=$K307,Q307+H308,H308)</f>
        <v>12039</v>
      </c>
      <c r="R308">
        <f>IF($K308=$K307,R307+I308,I308)</f>
        <v>14845</v>
      </c>
      <c r="S308" t="str">
        <f>IF($M309=1,N308/$M308,"")</f>
        <v/>
      </c>
      <c r="T308" t="str">
        <f>IF($M309=1,O308/$M308,"")</f>
        <v/>
      </c>
      <c r="U308" t="str">
        <f>IF($M309=1,P308/$M308,"")</f>
        <v/>
      </c>
      <c r="V308" t="str">
        <f>IF($M309=1,Q308/$M308,"")</f>
        <v/>
      </c>
      <c r="W308" t="str">
        <f>IF($M309=1,R308/$M308,"")</f>
        <v/>
      </c>
    </row>
    <row r="309" spans="1:23" x14ac:dyDescent="0.25">
      <c r="A309">
        <v>8.5638260841400005</v>
      </c>
      <c r="B309">
        <f>A309-A308</f>
        <v>2.4538993840000245E-2</v>
      </c>
      <c r="C309">
        <f>C308+B309</f>
        <v>5.6982198142999998</v>
      </c>
      <c r="D309">
        <v>1579557272.98</v>
      </c>
      <c r="E309">
        <v>730</v>
      </c>
      <c r="F309">
        <v>868</v>
      </c>
      <c r="G309">
        <v>615</v>
      </c>
      <c r="H309">
        <v>601</v>
      </c>
      <c r="I309">
        <v>743</v>
      </c>
      <c r="J309" t="s">
        <v>9</v>
      </c>
      <c r="K309" t="s">
        <v>9</v>
      </c>
      <c r="L309">
        <f>IF(K309="relax",50,IF(K309="extend", 100, IF(K309="one",150,IF(K309="fist",200,IF(K309="transition",0,300)))))</f>
        <v>200</v>
      </c>
      <c r="M309">
        <f>IF($K309=$K308,M308+1,1)</f>
        <v>21</v>
      </c>
      <c r="N309">
        <f>IF($K309=$K308,N308+E309,E309)</f>
        <v>15330</v>
      </c>
      <c r="O309">
        <f>IF($K309=$K308,O308+F309,F309)</f>
        <v>18249</v>
      </c>
      <c r="P309">
        <f>IF($K309=$K308,P308+G309,G309)</f>
        <v>12880</v>
      </c>
      <c r="Q309">
        <f>IF($K309=$K308,Q308+H309,H309)</f>
        <v>12640</v>
      </c>
      <c r="R309">
        <f>IF($K309=$K308,R308+I309,I309)</f>
        <v>15588</v>
      </c>
      <c r="S309" t="str">
        <f>IF($M310=1,N309/$M309,"")</f>
        <v/>
      </c>
      <c r="T309" t="str">
        <f>IF($M310=1,O309/$M309,"")</f>
        <v/>
      </c>
      <c r="U309" t="str">
        <f>IF($M310=1,P309/$M309,"")</f>
        <v/>
      </c>
      <c r="V309" t="str">
        <f>IF($M310=1,Q309/$M309,"")</f>
        <v/>
      </c>
      <c r="W309" t="str">
        <f>IF($M310=1,R309/$M309,"")</f>
        <v/>
      </c>
    </row>
    <row r="310" spans="1:23" x14ac:dyDescent="0.25">
      <c r="A310">
        <v>8.5882840156599993</v>
      </c>
      <c r="B310">
        <f>A310-A309</f>
        <v>2.4457931519998866E-2</v>
      </c>
      <c r="C310">
        <f>C309+B310</f>
        <v>5.7226777458199987</v>
      </c>
      <c r="D310">
        <v>1579557273.01</v>
      </c>
      <c r="E310">
        <v>730</v>
      </c>
      <c r="F310">
        <v>867</v>
      </c>
      <c r="G310">
        <v>616</v>
      </c>
      <c r="H310">
        <v>601</v>
      </c>
      <c r="I310">
        <v>743</v>
      </c>
      <c r="J310" t="s">
        <v>9</v>
      </c>
      <c r="K310" t="s">
        <v>9</v>
      </c>
      <c r="L310">
        <f>IF(K310="relax",50,IF(K310="extend", 100, IF(K310="one",150,IF(K310="fist",200,IF(K310="transition",0,300)))))</f>
        <v>200</v>
      </c>
      <c r="M310">
        <f>IF($K310=$K309,M309+1,1)</f>
        <v>22</v>
      </c>
      <c r="N310">
        <f>IF($K310=$K309,N309+E310,E310)</f>
        <v>16060</v>
      </c>
      <c r="O310">
        <f>IF($K310=$K309,O309+F310,F310)</f>
        <v>19116</v>
      </c>
      <c r="P310">
        <f>IF($K310=$K309,P309+G310,G310)</f>
        <v>13496</v>
      </c>
      <c r="Q310">
        <f>IF($K310=$K309,Q309+H310,H310)</f>
        <v>13241</v>
      </c>
      <c r="R310">
        <f>IF($K310=$K309,R309+I310,I310)</f>
        <v>16331</v>
      </c>
      <c r="S310" t="str">
        <f>IF($M311=1,N310/$M310,"")</f>
        <v/>
      </c>
      <c r="T310" t="str">
        <f>IF($M311=1,O310/$M310,"")</f>
        <v/>
      </c>
      <c r="U310" t="str">
        <f>IF($M311=1,P310/$M310,"")</f>
        <v/>
      </c>
      <c r="V310" t="str">
        <f>IF($M311=1,Q310/$M310,"")</f>
        <v/>
      </c>
      <c r="W310" t="str">
        <f>IF($M311=1,R310/$M310,"")</f>
        <v/>
      </c>
    </row>
    <row r="311" spans="1:23" x14ac:dyDescent="0.25">
      <c r="A311">
        <v>8.6084170341499995</v>
      </c>
      <c r="B311">
        <f>A311-A310</f>
        <v>2.0133018490000154E-2</v>
      </c>
      <c r="C311">
        <f>C310+B311</f>
        <v>5.7428107643099988</v>
      </c>
      <c r="D311">
        <v>1579557273.03</v>
      </c>
      <c r="E311">
        <v>730</v>
      </c>
      <c r="F311">
        <v>868</v>
      </c>
      <c r="G311">
        <v>617</v>
      </c>
      <c r="H311">
        <v>601</v>
      </c>
      <c r="I311">
        <v>742</v>
      </c>
      <c r="J311" t="s">
        <v>9</v>
      </c>
      <c r="K311" t="s">
        <v>9</v>
      </c>
      <c r="L311">
        <f>IF(K311="relax",50,IF(K311="extend", 100, IF(K311="one",150,IF(K311="fist",200,IF(K311="transition",0,300)))))</f>
        <v>200</v>
      </c>
      <c r="M311">
        <f>IF($K311=$K310,M310+1,1)</f>
        <v>23</v>
      </c>
      <c r="N311">
        <f>IF($K311=$K310,N310+E311,E311)</f>
        <v>16790</v>
      </c>
      <c r="O311">
        <f>IF($K311=$K310,O310+F311,F311)</f>
        <v>19984</v>
      </c>
      <c r="P311">
        <f>IF($K311=$K310,P310+G311,G311)</f>
        <v>14113</v>
      </c>
      <c r="Q311">
        <f>IF($K311=$K310,Q310+H311,H311)</f>
        <v>13842</v>
      </c>
      <c r="R311">
        <f>IF($K311=$K310,R310+I311,I311)</f>
        <v>17073</v>
      </c>
      <c r="S311" t="str">
        <f>IF($M312=1,N311/$M311,"")</f>
        <v/>
      </c>
      <c r="T311" t="str">
        <f>IF($M312=1,O311/$M311,"")</f>
        <v/>
      </c>
      <c r="U311" t="str">
        <f>IF($M312=1,P311/$M311,"")</f>
        <v/>
      </c>
      <c r="V311" t="str">
        <f>IF($M312=1,Q311/$M311,"")</f>
        <v/>
      </c>
      <c r="W311" t="str">
        <f>IF($M312=1,R311/$M311,"")</f>
        <v/>
      </c>
    </row>
    <row r="312" spans="1:23" x14ac:dyDescent="0.25">
      <c r="A312">
        <v>8.6332311630199996</v>
      </c>
      <c r="B312">
        <f>A312-A311</f>
        <v>2.4814128870000118E-2</v>
      </c>
      <c r="C312">
        <f>C311+B312</f>
        <v>5.7676248931799989</v>
      </c>
      <c r="D312">
        <v>1579557273.05</v>
      </c>
      <c r="E312">
        <v>730</v>
      </c>
      <c r="F312">
        <v>867</v>
      </c>
      <c r="G312">
        <v>617</v>
      </c>
      <c r="H312">
        <v>601</v>
      </c>
      <c r="I312">
        <v>742</v>
      </c>
      <c r="J312" t="s">
        <v>9</v>
      </c>
      <c r="K312" t="s">
        <v>9</v>
      </c>
      <c r="L312">
        <f>IF(K312="relax",50,IF(K312="extend", 100, IF(K312="one",150,IF(K312="fist",200,IF(K312="transition",0,300)))))</f>
        <v>200</v>
      </c>
      <c r="M312">
        <f>IF($K312=$K311,M311+1,1)</f>
        <v>24</v>
      </c>
      <c r="N312">
        <f>IF($K312=$K311,N311+E312,E312)</f>
        <v>17520</v>
      </c>
      <c r="O312">
        <f>IF($K312=$K311,O311+F312,F312)</f>
        <v>20851</v>
      </c>
      <c r="P312">
        <f>IF($K312=$K311,P311+G312,G312)</f>
        <v>14730</v>
      </c>
      <c r="Q312">
        <f>IF($K312=$K311,Q311+H312,H312)</f>
        <v>14443</v>
      </c>
      <c r="R312">
        <f>IF($K312=$K311,R311+I312,I312)</f>
        <v>17815</v>
      </c>
      <c r="S312" t="str">
        <f>IF($M313=1,N312/$M312,"")</f>
        <v/>
      </c>
      <c r="T312" t="str">
        <f>IF($M313=1,O312/$M312,"")</f>
        <v/>
      </c>
      <c r="U312" t="str">
        <f>IF($M313=1,P312/$M312,"")</f>
        <v/>
      </c>
      <c r="V312" t="str">
        <f>IF($M313=1,Q312/$M312,"")</f>
        <v/>
      </c>
      <c r="W312" t="str">
        <f>IF($M313=1,R312/$M312,"")</f>
        <v/>
      </c>
    </row>
    <row r="313" spans="1:23" x14ac:dyDescent="0.25">
      <c r="A313">
        <v>8.6535961627999995</v>
      </c>
      <c r="B313">
        <f>A313-A312</f>
        <v>2.0364999779999948E-2</v>
      </c>
      <c r="C313">
        <f>C312+B313</f>
        <v>5.7879898929599989</v>
      </c>
      <c r="D313">
        <v>1579557273.0699999</v>
      </c>
      <c r="E313">
        <v>730</v>
      </c>
      <c r="F313">
        <v>867</v>
      </c>
      <c r="G313">
        <v>617</v>
      </c>
      <c r="H313">
        <v>603</v>
      </c>
      <c r="I313">
        <v>743</v>
      </c>
      <c r="J313" t="s">
        <v>9</v>
      </c>
      <c r="K313" t="s">
        <v>9</v>
      </c>
      <c r="L313">
        <f>IF(K313="relax",50,IF(K313="extend", 100, IF(K313="one",150,IF(K313="fist",200,IF(K313="transition",0,300)))))</f>
        <v>200</v>
      </c>
      <c r="M313">
        <f>IF($K313=$K312,M312+1,1)</f>
        <v>25</v>
      </c>
      <c r="N313">
        <f>IF($K313=$K312,N312+E313,E313)</f>
        <v>18250</v>
      </c>
      <c r="O313">
        <f>IF($K313=$K312,O312+F313,F313)</f>
        <v>21718</v>
      </c>
      <c r="P313">
        <f>IF($K313=$K312,P312+G313,G313)</f>
        <v>15347</v>
      </c>
      <c r="Q313">
        <f>IF($K313=$K312,Q312+H313,H313)</f>
        <v>15046</v>
      </c>
      <c r="R313">
        <f>IF($K313=$K312,R312+I313,I313)</f>
        <v>18558</v>
      </c>
      <c r="S313" t="str">
        <f>IF($M314=1,N313/$M313,"")</f>
        <v/>
      </c>
      <c r="T313" t="str">
        <f>IF($M314=1,O313/$M313,"")</f>
        <v/>
      </c>
      <c r="U313" t="str">
        <f>IF($M314=1,P313/$M313,"")</f>
        <v/>
      </c>
      <c r="V313" t="str">
        <f>IF($M314=1,Q313/$M313,"")</f>
        <v/>
      </c>
      <c r="W313" t="str">
        <f>IF($M314=1,R313/$M313,"")</f>
        <v/>
      </c>
    </row>
    <row r="314" spans="1:23" x14ac:dyDescent="0.25">
      <c r="A314">
        <v>8.6781899929000001</v>
      </c>
      <c r="B314">
        <f>A314-A313</f>
        <v>2.4593830100000602E-2</v>
      </c>
      <c r="C314">
        <f>C313+B314</f>
        <v>5.8125837230599995</v>
      </c>
      <c r="D314">
        <v>1579557273.0999999</v>
      </c>
      <c r="E314">
        <v>730</v>
      </c>
      <c r="F314">
        <v>867</v>
      </c>
      <c r="G314">
        <v>618</v>
      </c>
      <c r="H314">
        <v>602</v>
      </c>
      <c r="I314">
        <v>742</v>
      </c>
      <c r="J314" t="s">
        <v>9</v>
      </c>
      <c r="K314" t="s">
        <v>9</v>
      </c>
      <c r="L314">
        <f>IF(K314="relax",50,IF(K314="extend", 100, IF(K314="one",150,IF(K314="fist",200,IF(K314="transition",0,300)))))</f>
        <v>200</v>
      </c>
      <c r="M314">
        <f>IF($K314=$K313,M313+1,1)</f>
        <v>26</v>
      </c>
      <c r="N314">
        <f>IF($K314=$K313,N313+E314,E314)</f>
        <v>18980</v>
      </c>
      <c r="O314">
        <f>IF($K314=$K313,O313+F314,F314)</f>
        <v>22585</v>
      </c>
      <c r="P314">
        <f>IF($K314=$K313,P313+G314,G314)</f>
        <v>15965</v>
      </c>
      <c r="Q314">
        <f>IF($K314=$K313,Q313+H314,H314)</f>
        <v>15648</v>
      </c>
      <c r="R314">
        <f>IF($K314=$K313,R313+I314,I314)</f>
        <v>19300</v>
      </c>
      <c r="S314" t="str">
        <f>IF($M315=1,N314/$M314,"")</f>
        <v/>
      </c>
      <c r="T314" t="str">
        <f>IF($M315=1,O314/$M314,"")</f>
        <v/>
      </c>
      <c r="U314" t="str">
        <f>IF($M315=1,P314/$M314,"")</f>
        <v/>
      </c>
      <c r="V314" t="str">
        <f>IF($M315=1,Q314/$M314,"")</f>
        <v/>
      </c>
      <c r="W314" t="str">
        <f>IF($M315=1,R314/$M314,"")</f>
        <v/>
      </c>
    </row>
    <row r="315" spans="1:23" x14ac:dyDescent="0.25">
      <c r="A315">
        <v>8.7030241489400009</v>
      </c>
      <c r="B315">
        <f>A315-A314</f>
        <v>2.4834156040000721E-2</v>
      </c>
      <c r="C315">
        <f>C314+B315</f>
        <v>5.8374178791000002</v>
      </c>
      <c r="D315">
        <v>1579557273.1199999</v>
      </c>
      <c r="E315">
        <v>729</v>
      </c>
      <c r="F315">
        <v>866</v>
      </c>
      <c r="G315">
        <v>619</v>
      </c>
      <c r="H315">
        <v>601</v>
      </c>
      <c r="I315">
        <v>742</v>
      </c>
      <c r="J315" t="s">
        <v>9</v>
      </c>
      <c r="K315" t="s">
        <v>9</v>
      </c>
      <c r="L315">
        <f>IF(K315="relax",50,IF(K315="extend", 100, IF(K315="one",150,IF(K315="fist",200,IF(K315="transition",0,300)))))</f>
        <v>200</v>
      </c>
      <c r="M315">
        <f>IF($K315=$K314,M314+1,1)</f>
        <v>27</v>
      </c>
      <c r="N315">
        <f>IF($K315=$K314,N314+E315,E315)</f>
        <v>19709</v>
      </c>
      <c r="O315">
        <f>IF($K315=$K314,O314+F315,F315)</f>
        <v>23451</v>
      </c>
      <c r="P315">
        <f>IF($K315=$K314,P314+G315,G315)</f>
        <v>16584</v>
      </c>
      <c r="Q315">
        <f>IF($K315=$K314,Q314+H315,H315)</f>
        <v>16249</v>
      </c>
      <c r="R315">
        <f>IF($K315=$K314,R314+I315,I315)</f>
        <v>20042</v>
      </c>
      <c r="S315" t="str">
        <f>IF($M316=1,N315/$M315,"")</f>
        <v/>
      </c>
      <c r="T315" t="str">
        <f>IF($M316=1,O315/$M315,"")</f>
        <v/>
      </c>
      <c r="U315" t="str">
        <f>IF($M316=1,P315/$M315,"")</f>
        <v/>
      </c>
      <c r="V315" t="str">
        <f>IF($M316=1,Q315/$M315,"")</f>
        <v/>
      </c>
      <c r="W315" t="str">
        <f>IF($M316=1,R315/$M315,"")</f>
        <v/>
      </c>
    </row>
    <row r="316" spans="1:23" x14ac:dyDescent="0.25">
      <c r="A316">
        <v>8.7232041358900005</v>
      </c>
      <c r="B316">
        <f>A316-A315</f>
        <v>2.0179986949999673E-2</v>
      </c>
      <c r="C316">
        <f>C315+B316</f>
        <v>5.8575978660499999</v>
      </c>
      <c r="D316">
        <v>1579557273.1400001</v>
      </c>
      <c r="E316">
        <v>729</v>
      </c>
      <c r="F316">
        <v>865</v>
      </c>
      <c r="G316">
        <v>620</v>
      </c>
      <c r="H316">
        <v>603</v>
      </c>
      <c r="I316">
        <v>742</v>
      </c>
      <c r="J316" t="s">
        <v>9</v>
      </c>
      <c r="K316" t="s">
        <v>9</v>
      </c>
      <c r="L316">
        <f>IF(K316="relax",50,IF(K316="extend", 100, IF(K316="one",150,IF(K316="fist",200,IF(K316="transition",0,300)))))</f>
        <v>200</v>
      </c>
      <c r="M316">
        <f>IF($K316=$K315,M315+1,1)</f>
        <v>28</v>
      </c>
      <c r="N316">
        <f>IF($K316=$K315,N315+E316,E316)</f>
        <v>20438</v>
      </c>
      <c r="O316">
        <f>IF($K316=$K315,O315+F316,F316)</f>
        <v>24316</v>
      </c>
      <c r="P316">
        <f>IF($K316=$K315,P315+G316,G316)</f>
        <v>17204</v>
      </c>
      <c r="Q316">
        <f>IF($K316=$K315,Q315+H316,H316)</f>
        <v>16852</v>
      </c>
      <c r="R316">
        <f>IF($K316=$K315,R315+I316,I316)</f>
        <v>20784</v>
      </c>
      <c r="S316" t="str">
        <f>IF($M317=1,N316/$M316,"")</f>
        <v/>
      </c>
      <c r="T316" t="str">
        <f>IF($M317=1,O316/$M316,"")</f>
        <v/>
      </c>
      <c r="U316" t="str">
        <f>IF($M317=1,P316/$M316,"")</f>
        <v/>
      </c>
      <c r="V316" t="str">
        <f>IF($M317=1,Q316/$M316,"")</f>
        <v/>
      </c>
      <c r="W316" t="str">
        <f>IF($M317=1,R316/$M316,"")</f>
        <v/>
      </c>
    </row>
    <row r="317" spans="1:23" x14ac:dyDescent="0.25">
      <c r="A317">
        <v>8.7480611801099997</v>
      </c>
      <c r="B317">
        <f>A317-A316</f>
        <v>2.4857044219999125E-2</v>
      </c>
      <c r="C317">
        <f>C316+B317</f>
        <v>5.882454910269999</v>
      </c>
      <c r="D317">
        <v>1579557273.1700001</v>
      </c>
      <c r="E317">
        <v>730</v>
      </c>
      <c r="F317">
        <v>865</v>
      </c>
      <c r="G317">
        <v>620</v>
      </c>
      <c r="H317">
        <v>603</v>
      </c>
      <c r="I317">
        <v>743</v>
      </c>
      <c r="J317" t="s">
        <v>9</v>
      </c>
      <c r="K317" t="s">
        <v>9</v>
      </c>
      <c r="L317">
        <f>IF(K317="relax",50,IF(K317="extend", 100, IF(K317="one",150,IF(K317="fist",200,IF(K317="transition",0,300)))))</f>
        <v>200</v>
      </c>
      <c r="M317">
        <f>IF($K317=$K316,M316+1,1)</f>
        <v>29</v>
      </c>
      <c r="N317">
        <f>IF($K317=$K316,N316+E317,E317)</f>
        <v>21168</v>
      </c>
      <c r="O317">
        <f>IF($K317=$K316,O316+F317,F317)</f>
        <v>25181</v>
      </c>
      <c r="P317">
        <f>IF($K317=$K316,P316+G317,G317)</f>
        <v>17824</v>
      </c>
      <c r="Q317">
        <f>IF($K317=$K316,Q316+H317,H317)</f>
        <v>17455</v>
      </c>
      <c r="R317">
        <f>IF($K317=$K316,R316+I317,I317)</f>
        <v>21527</v>
      </c>
      <c r="S317" t="str">
        <f>IF($M318=1,N317/$M317,"")</f>
        <v/>
      </c>
      <c r="T317" t="str">
        <f>IF($M318=1,O317/$M317,"")</f>
        <v/>
      </c>
      <c r="U317" t="str">
        <f>IF($M318=1,P317/$M317,"")</f>
        <v/>
      </c>
      <c r="V317" t="str">
        <f>IF($M318=1,Q317/$M317,"")</f>
        <v/>
      </c>
      <c r="W317" t="str">
        <f>IF($M318=1,R317/$M317,"")</f>
        <v/>
      </c>
    </row>
    <row r="318" spans="1:23" x14ac:dyDescent="0.25">
      <c r="A318">
        <v>8.7682721614800005</v>
      </c>
      <c r="B318">
        <f>A318-A317</f>
        <v>2.021098137000088E-2</v>
      </c>
      <c r="C318">
        <f>C317+B318</f>
        <v>5.9026658916399999</v>
      </c>
      <c r="D318">
        <v>1579557273.1900001</v>
      </c>
      <c r="E318">
        <v>730</v>
      </c>
      <c r="F318">
        <v>865</v>
      </c>
      <c r="G318">
        <v>621</v>
      </c>
      <c r="H318">
        <v>603</v>
      </c>
      <c r="I318">
        <v>742</v>
      </c>
      <c r="J318" t="s">
        <v>9</v>
      </c>
      <c r="K318" t="s">
        <v>9</v>
      </c>
      <c r="L318">
        <f>IF(K318="relax",50,IF(K318="extend", 100, IF(K318="one",150,IF(K318="fist",200,IF(K318="transition",0,300)))))</f>
        <v>200</v>
      </c>
      <c r="M318">
        <f>IF($K318=$K317,M317+1,1)</f>
        <v>30</v>
      </c>
      <c r="N318">
        <f>IF($K318=$K317,N317+E318,E318)</f>
        <v>21898</v>
      </c>
      <c r="O318">
        <f>IF($K318=$K317,O317+F318,F318)</f>
        <v>26046</v>
      </c>
      <c r="P318">
        <f>IF($K318=$K317,P317+G318,G318)</f>
        <v>18445</v>
      </c>
      <c r="Q318">
        <f>IF($K318=$K317,Q317+H318,H318)</f>
        <v>18058</v>
      </c>
      <c r="R318">
        <f>IF($K318=$K317,R317+I318,I318)</f>
        <v>22269</v>
      </c>
      <c r="S318" t="str">
        <f>IF($M319=1,N318/$M318,"")</f>
        <v/>
      </c>
      <c r="T318" t="str">
        <f>IF($M319=1,O318/$M318,"")</f>
        <v/>
      </c>
      <c r="U318" t="str">
        <f>IF($M319=1,P318/$M318,"")</f>
        <v/>
      </c>
      <c r="V318" t="str">
        <f>IF($M319=1,Q318/$M318,"")</f>
        <v/>
      </c>
      <c r="W318" t="str">
        <f>IF($M319=1,R318/$M318,"")</f>
        <v/>
      </c>
    </row>
    <row r="319" spans="1:23" x14ac:dyDescent="0.25">
      <c r="A319">
        <v>8.7930541038500003</v>
      </c>
      <c r="B319">
        <f>A319-A318</f>
        <v>2.4781942369999754E-2</v>
      </c>
      <c r="C319">
        <f>C318+B319</f>
        <v>5.9274478340099996</v>
      </c>
      <c r="D319">
        <v>1579557273.21</v>
      </c>
      <c r="E319">
        <v>729</v>
      </c>
      <c r="F319">
        <v>864</v>
      </c>
      <c r="G319">
        <v>622</v>
      </c>
      <c r="H319">
        <v>602</v>
      </c>
      <c r="I319">
        <v>740</v>
      </c>
      <c r="J319" t="s">
        <v>9</v>
      </c>
      <c r="K319" t="s">
        <v>9</v>
      </c>
      <c r="L319">
        <f>IF(K319="relax",50,IF(K319="extend", 100, IF(K319="one",150,IF(K319="fist",200,IF(K319="transition",0,300)))))</f>
        <v>200</v>
      </c>
      <c r="M319">
        <f>IF($K319=$K318,M318+1,1)</f>
        <v>31</v>
      </c>
      <c r="N319">
        <f>IF($K319=$K318,N318+E319,E319)</f>
        <v>22627</v>
      </c>
      <c r="O319">
        <f>IF($K319=$K318,O318+F319,F319)</f>
        <v>26910</v>
      </c>
      <c r="P319">
        <f>IF($K319=$K318,P318+G319,G319)</f>
        <v>19067</v>
      </c>
      <c r="Q319">
        <f>IF($K319=$K318,Q318+H319,H319)</f>
        <v>18660</v>
      </c>
      <c r="R319">
        <f>IF($K319=$K318,R318+I319,I319)</f>
        <v>23009</v>
      </c>
      <c r="S319" t="str">
        <f>IF($M320=1,N319/$M319,"")</f>
        <v/>
      </c>
      <c r="T319" t="str">
        <f>IF($M320=1,O319/$M319,"")</f>
        <v/>
      </c>
      <c r="U319" t="str">
        <f>IF($M320=1,P319/$M319,"")</f>
        <v/>
      </c>
      <c r="V319" t="str">
        <f>IF($M320=1,Q319/$M319,"")</f>
        <v/>
      </c>
      <c r="W319" t="str">
        <f>IF($M320=1,R319/$M319,"")</f>
        <v/>
      </c>
    </row>
    <row r="320" spans="1:23" x14ac:dyDescent="0.25">
      <c r="A320">
        <v>8.8174932002999995</v>
      </c>
      <c r="B320">
        <f>A320-A319</f>
        <v>2.4439096449999198E-2</v>
      </c>
      <c r="C320">
        <f>C319+B320</f>
        <v>5.9518869304599988</v>
      </c>
      <c r="D320">
        <v>1579557273.24</v>
      </c>
      <c r="E320">
        <v>728</v>
      </c>
      <c r="F320">
        <v>863</v>
      </c>
      <c r="G320">
        <v>621</v>
      </c>
      <c r="H320">
        <v>601</v>
      </c>
      <c r="I320">
        <v>741</v>
      </c>
      <c r="J320" t="s">
        <v>9</v>
      </c>
      <c r="K320" t="s">
        <v>9</v>
      </c>
      <c r="L320">
        <f>IF(K320="relax",50,IF(K320="extend", 100, IF(K320="one",150,IF(K320="fist",200,IF(K320="transition",0,300)))))</f>
        <v>200</v>
      </c>
      <c r="M320">
        <f>IF($K320=$K319,M319+1,1)</f>
        <v>32</v>
      </c>
      <c r="N320">
        <f>IF($K320=$K319,N319+E320,E320)</f>
        <v>23355</v>
      </c>
      <c r="O320">
        <f>IF($K320=$K319,O319+F320,F320)</f>
        <v>27773</v>
      </c>
      <c r="P320">
        <f>IF($K320=$K319,P319+G320,G320)</f>
        <v>19688</v>
      </c>
      <c r="Q320">
        <f>IF($K320=$K319,Q319+H320,H320)</f>
        <v>19261</v>
      </c>
      <c r="R320">
        <f>IF($K320=$K319,R319+I320,I320)</f>
        <v>23750</v>
      </c>
      <c r="S320" t="str">
        <f>IF($M321=1,N320/$M320,"")</f>
        <v/>
      </c>
      <c r="T320" t="str">
        <f>IF($M321=1,O320/$M320,"")</f>
        <v/>
      </c>
      <c r="U320" t="str">
        <f>IF($M321=1,P320/$M320,"")</f>
        <v/>
      </c>
      <c r="V320" t="str">
        <f>IF($M321=1,Q320/$M320,"")</f>
        <v/>
      </c>
      <c r="W320" t="str">
        <f>IF($M321=1,R320/$M320,"")</f>
        <v/>
      </c>
    </row>
    <row r="321" spans="1:23" x14ac:dyDescent="0.25">
      <c r="A321">
        <v>8.8378021717100008</v>
      </c>
      <c r="B321">
        <f>A321-A320</f>
        <v>2.030897141000132E-2</v>
      </c>
      <c r="C321">
        <f>C320+B321</f>
        <v>5.9721959018700002</v>
      </c>
      <c r="D321">
        <v>1579557273.26</v>
      </c>
      <c r="E321">
        <v>729</v>
      </c>
      <c r="F321">
        <v>862</v>
      </c>
      <c r="G321">
        <v>621</v>
      </c>
      <c r="H321">
        <v>601</v>
      </c>
      <c r="I321">
        <v>742</v>
      </c>
      <c r="J321" t="s">
        <v>9</v>
      </c>
      <c r="K321" t="s">
        <v>9</v>
      </c>
      <c r="L321">
        <f>IF(K321="relax",50,IF(K321="extend", 100, IF(K321="one",150,IF(K321="fist",200,IF(K321="transition",0,300)))))</f>
        <v>200</v>
      </c>
      <c r="M321">
        <f>IF($K321=$K320,M320+1,1)</f>
        <v>33</v>
      </c>
      <c r="N321">
        <f>IF($K321=$K320,N320+E321,E321)</f>
        <v>24084</v>
      </c>
      <c r="O321">
        <f>IF($K321=$K320,O320+F321,F321)</f>
        <v>28635</v>
      </c>
      <c r="P321">
        <f>IF($K321=$K320,P320+G321,G321)</f>
        <v>20309</v>
      </c>
      <c r="Q321">
        <f>IF($K321=$K320,Q320+H321,H321)</f>
        <v>19862</v>
      </c>
      <c r="R321">
        <f>IF($K321=$K320,R320+I321,I321)</f>
        <v>24492</v>
      </c>
      <c r="S321" t="str">
        <f>IF($M322=1,N321/$M321,"")</f>
        <v/>
      </c>
      <c r="T321" t="str">
        <f>IF($M322=1,O321/$M321,"")</f>
        <v/>
      </c>
      <c r="U321" t="str">
        <f>IF($M322=1,P321/$M321,"")</f>
        <v/>
      </c>
      <c r="V321" t="str">
        <f>IF($M322=1,Q321/$M321,"")</f>
        <v/>
      </c>
      <c r="W321" t="str">
        <f>IF($M322=1,R321/$M321,"")</f>
        <v/>
      </c>
    </row>
    <row r="322" spans="1:23" x14ac:dyDescent="0.25">
      <c r="A322">
        <v>8.8625850677500004</v>
      </c>
      <c r="B322">
        <f>A322-A321</f>
        <v>2.4782896039999613E-2</v>
      </c>
      <c r="C322">
        <f>C321+B322</f>
        <v>5.9969787979099998</v>
      </c>
      <c r="D322">
        <v>1579557273.28</v>
      </c>
      <c r="E322">
        <v>728</v>
      </c>
      <c r="F322">
        <v>863</v>
      </c>
      <c r="G322">
        <v>621</v>
      </c>
      <c r="H322">
        <v>601</v>
      </c>
      <c r="I322">
        <v>741</v>
      </c>
      <c r="J322" t="s">
        <v>9</v>
      </c>
      <c r="K322" t="s">
        <v>9</v>
      </c>
      <c r="L322">
        <f>IF(K322="relax",50,IF(K322="extend", 100, IF(K322="one",150,IF(K322="fist",200,IF(K322="transition",0,300)))))</f>
        <v>200</v>
      </c>
      <c r="M322">
        <f>IF($K322=$K321,M321+1,1)</f>
        <v>34</v>
      </c>
      <c r="N322">
        <f>IF($K322=$K321,N321+E322,E322)</f>
        <v>24812</v>
      </c>
      <c r="O322">
        <f>IF($K322=$K321,O321+F322,F322)</f>
        <v>29498</v>
      </c>
      <c r="P322">
        <f>IF($K322=$K321,P321+G322,G322)</f>
        <v>20930</v>
      </c>
      <c r="Q322">
        <f>IF($K322=$K321,Q321+H322,H322)</f>
        <v>20463</v>
      </c>
      <c r="R322">
        <f>IF($K322=$K321,R321+I322,I322)</f>
        <v>25233</v>
      </c>
      <c r="S322" t="str">
        <f>IF($M323=1,N322/$M322,"")</f>
        <v/>
      </c>
      <c r="T322" t="str">
        <f>IF($M323=1,O322/$M322,"")</f>
        <v/>
      </c>
      <c r="U322" t="str">
        <f>IF($M323=1,P322/$M322,"")</f>
        <v/>
      </c>
      <c r="V322" t="str">
        <f>IF($M323=1,Q322/$M322,"")</f>
        <v/>
      </c>
      <c r="W322" t="str">
        <f>IF($M323=1,R322/$M322,"")</f>
        <v/>
      </c>
    </row>
    <row r="323" spans="1:23" x14ac:dyDescent="0.25">
      <c r="A323">
        <v>8.8831920623799991</v>
      </c>
      <c r="B323">
        <f>A323-A322</f>
        <v>2.0606994629998709E-2</v>
      </c>
      <c r="C323">
        <f>C322+B323</f>
        <v>6.0175857925399985</v>
      </c>
      <c r="D323">
        <v>1579557273.3</v>
      </c>
      <c r="E323">
        <v>728</v>
      </c>
      <c r="F323">
        <v>862</v>
      </c>
      <c r="G323">
        <v>622</v>
      </c>
      <c r="H323">
        <v>601</v>
      </c>
      <c r="I323">
        <v>740</v>
      </c>
      <c r="J323" t="s">
        <v>9</v>
      </c>
      <c r="K323" t="s">
        <v>9</v>
      </c>
      <c r="L323">
        <f>IF(K323="relax",50,IF(K323="extend", 100, IF(K323="one",150,IF(K323="fist",200,IF(K323="transition",0,300)))))</f>
        <v>200</v>
      </c>
      <c r="M323">
        <f>IF($K323=$K322,M322+1,1)</f>
        <v>35</v>
      </c>
      <c r="N323">
        <f>IF($K323=$K322,N322+E323,E323)</f>
        <v>25540</v>
      </c>
      <c r="O323">
        <f>IF($K323=$K322,O322+F323,F323)</f>
        <v>30360</v>
      </c>
      <c r="P323">
        <f>IF($K323=$K322,P322+G323,G323)</f>
        <v>21552</v>
      </c>
      <c r="Q323">
        <f>IF($K323=$K322,Q322+H323,H323)</f>
        <v>21064</v>
      </c>
      <c r="R323">
        <f>IF($K323=$K322,R322+I323,I323)</f>
        <v>25973</v>
      </c>
      <c r="S323" t="str">
        <f>IF($M324=1,N323/$M323,"")</f>
        <v/>
      </c>
      <c r="T323" t="str">
        <f>IF($M324=1,O323/$M323,"")</f>
        <v/>
      </c>
      <c r="U323" t="str">
        <f>IF($M324=1,P323/$M323,"")</f>
        <v/>
      </c>
      <c r="V323" t="str">
        <f>IF($M324=1,Q323/$M323,"")</f>
        <v/>
      </c>
      <c r="W323" t="str">
        <f>IF($M324=1,R323/$M323,"")</f>
        <v/>
      </c>
    </row>
    <row r="324" spans="1:23" x14ac:dyDescent="0.25">
      <c r="A324">
        <v>8.9076850414299997</v>
      </c>
      <c r="B324">
        <f>A324-A323</f>
        <v>2.4492979050000585E-2</v>
      </c>
      <c r="C324">
        <f>C323+B324</f>
        <v>6.0420787715899991</v>
      </c>
      <c r="D324">
        <v>1579557273.3299999</v>
      </c>
      <c r="E324">
        <v>728</v>
      </c>
      <c r="F324">
        <v>862</v>
      </c>
      <c r="G324">
        <v>622</v>
      </c>
      <c r="H324">
        <v>601</v>
      </c>
      <c r="I324">
        <v>740</v>
      </c>
      <c r="J324" t="s">
        <v>9</v>
      </c>
      <c r="K324" t="s">
        <v>9</v>
      </c>
      <c r="L324">
        <f>IF(K324="relax",50,IF(K324="extend", 100, IF(K324="one",150,IF(K324="fist",200,IF(K324="transition",0,300)))))</f>
        <v>200</v>
      </c>
      <c r="M324">
        <f>IF($K324=$K323,M323+1,1)</f>
        <v>36</v>
      </c>
      <c r="N324">
        <f>IF($K324=$K323,N323+E324,E324)</f>
        <v>26268</v>
      </c>
      <c r="O324">
        <f>IF($K324=$K323,O323+F324,F324)</f>
        <v>31222</v>
      </c>
      <c r="P324">
        <f>IF($K324=$K323,P323+G324,G324)</f>
        <v>22174</v>
      </c>
      <c r="Q324">
        <f>IF($K324=$K323,Q323+H324,H324)</f>
        <v>21665</v>
      </c>
      <c r="R324">
        <f>IF($K324=$K323,R323+I324,I324)</f>
        <v>26713</v>
      </c>
      <c r="S324" t="str">
        <f>IF($M325=1,N324/$M324,"")</f>
        <v/>
      </c>
      <c r="T324" t="str">
        <f>IF($M325=1,O324/$M324,"")</f>
        <v/>
      </c>
      <c r="U324" t="str">
        <f>IF($M325=1,P324/$M324,"")</f>
        <v/>
      </c>
      <c r="V324" t="str">
        <f>IF($M325=1,Q324/$M324,"")</f>
        <v/>
      </c>
      <c r="W324" t="str">
        <f>IF($M325=1,R324/$M324,"")</f>
        <v/>
      </c>
    </row>
    <row r="325" spans="1:23" x14ac:dyDescent="0.25">
      <c r="A325">
        <v>8.9280071258499998</v>
      </c>
      <c r="B325">
        <f>A325-A324</f>
        <v>2.0322084420000053E-2</v>
      </c>
      <c r="C325">
        <f>C324+B325</f>
        <v>6.0624008560099991</v>
      </c>
      <c r="D325">
        <v>1579557273.3499999</v>
      </c>
      <c r="E325">
        <v>728</v>
      </c>
      <c r="F325">
        <v>862</v>
      </c>
      <c r="G325">
        <v>622</v>
      </c>
      <c r="H325">
        <v>602</v>
      </c>
      <c r="I325">
        <v>741</v>
      </c>
      <c r="J325" t="s">
        <v>9</v>
      </c>
      <c r="K325" t="s">
        <v>9</v>
      </c>
      <c r="L325">
        <f>IF(K325="relax",50,IF(K325="extend", 100, IF(K325="one",150,IF(K325="fist",200,IF(K325="transition",0,300)))))</f>
        <v>200</v>
      </c>
      <c r="M325">
        <f>IF($K325=$K324,M324+1,1)</f>
        <v>37</v>
      </c>
      <c r="N325">
        <f>IF($K325=$K324,N324+E325,E325)</f>
        <v>26996</v>
      </c>
      <c r="O325">
        <f>IF($K325=$K324,O324+F325,F325)</f>
        <v>32084</v>
      </c>
      <c r="P325">
        <f>IF($K325=$K324,P324+G325,G325)</f>
        <v>22796</v>
      </c>
      <c r="Q325">
        <f>IF($K325=$K324,Q324+H325,H325)</f>
        <v>22267</v>
      </c>
      <c r="R325">
        <f>IF($K325=$K324,R324+I325,I325)</f>
        <v>27454</v>
      </c>
      <c r="S325" t="str">
        <f>IF($M326=1,N325/$M325,"")</f>
        <v/>
      </c>
      <c r="T325" t="str">
        <f>IF($M326=1,O325/$M325,"")</f>
        <v/>
      </c>
      <c r="U325" t="str">
        <f>IF($M326=1,P325/$M325,"")</f>
        <v/>
      </c>
      <c r="V325" t="str">
        <f>IF($M326=1,Q325/$M325,"")</f>
        <v/>
      </c>
      <c r="W325" t="str">
        <f>IF($M326=1,R325/$M325,"")</f>
        <v/>
      </c>
    </row>
    <row r="326" spans="1:23" x14ac:dyDescent="0.25">
      <c r="A326">
        <v>8.9527840614300001</v>
      </c>
      <c r="B326">
        <f>A326-A325</f>
        <v>2.477693558000027E-2</v>
      </c>
      <c r="C326">
        <f>C325+B326</f>
        <v>6.0871777915899994</v>
      </c>
      <c r="D326">
        <v>1579557273.3699999</v>
      </c>
      <c r="E326">
        <v>728</v>
      </c>
      <c r="F326">
        <v>862</v>
      </c>
      <c r="G326">
        <v>622</v>
      </c>
      <c r="H326">
        <v>602</v>
      </c>
      <c r="I326">
        <v>741</v>
      </c>
      <c r="J326" t="s">
        <v>9</v>
      </c>
      <c r="K326" t="s">
        <v>9</v>
      </c>
      <c r="L326">
        <f>IF(K326="relax",50,IF(K326="extend", 100, IF(K326="one",150,IF(K326="fist",200,IF(K326="transition",0,300)))))</f>
        <v>200</v>
      </c>
      <c r="M326">
        <f>IF($K326=$K325,M325+1,1)</f>
        <v>38</v>
      </c>
      <c r="N326">
        <f>IF($K326=$K325,N325+E326,E326)</f>
        <v>27724</v>
      </c>
      <c r="O326">
        <f>IF($K326=$K325,O325+F326,F326)</f>
        <v>32946</v>
      </c>
      <c r="P326">
        <f>IF($K326=$K325,P325+G326,G326)</f>
        <v>23418</v>
      </c>
      <c r="Q326">
        <f>IF($K326=$K325,Q325+H326,H326)</f>
        <v>22869</v>
      </c>
      <c r="R326">
        <f>IF($K326=$K325,R325+I326,I326)</f>
        <v>28195</v>
      </c>
      <c r="S326" t="str">
        <f>IF($M327=1,N326/$M326,"")</f>
        <v/>
      </c>
      <c r="T326" t="str">
        <f>IF($M327=1,O326/$M326,"")</f>
        <v/>
      </c>
      <c r="U326" t="str">
        <f>IF($M327=1,P326/$M326,"")</f>
        <v/>
      </c>
      <c r="V326" t="str">
        <f>IF($M327=1,Q326/$M326,"")</f>
        <v/>
      </c>
      <c r="W326" t="str">
        <f>IF($M327=1,R326/$M326,"")</f>
        <v/>
      </c>
    </row>
    <row r="327" spans="1:23" x14ac:dyDescent="0.25">
      <c r="A327">
        <v>8.9770200252500008</v>
      </c>
      <c r="B327">
        <f>A327-A326</f>
        <v>2.4235963820000705E-2</v>
      </c>
      <c r="C327">
        <f>C326+B327</f>
        <v>6.1114137554100001</v>
      </c>
      <c r="D327">
        <v>1579557273.4000001</v>
      </c>
      <c r="E327">
        <v>728</v>
      </c>
      <c r="F327">
        <v>862</v>
      </c>
      <c r="G327">
        <v>622</v>
      </c>
      <c r="H327">
        <v>600</v>
      </c>
      <c r="I327">
        <v>740</v>
      </c>
      <c r="J327" t="s">
        <v>9</v>
      </c>
      <c r="K327" t="s">
        <v>9</v>
      </c>
      <c r="L327">
        <f>IF(K327="relax",50,IF(K327="extend", 100, IF(K327="one",150,IF(K327="fist",200,IF(K327="transition",0,300)))))</f>
        <v>200</v>
      </c>
      <c r="M327">
        <f>IF($K327=$K326,M326+1,1)</f>
        <v>39</v>
      </c>
      <c r="N327">
        <f>IF($K327=$K326,N326+E327,E327)</f>
        <v>28452</v>
      </c>
      <c r="O327">
        <f>IF($K327=$K326,O326+F327,F327)</f>
        <v>33808</v>
      </c>
      <c r="P327">
        <f>IF($K327=$K326,P326+G327,G327)</f>
        <v>24040</v>
      </c>
      <c r="Q327">
        <f>IF($K327=$K326,Q326+H327,H327)</f>
        <v>23469</v>
      </c>
      <c r="R327">
        <f>IF($K327=$K326,R326+I327,I327)</f>
        <v>28935</v>
      </c>
      <c r="S327" t="str">
        <f>IF($M328=1,N327/$M327,"")</f>
        <v/>
      </c>
      <c r="T327" t="str">
        <f>IF($M328=1,O327/$M327,"")</f>
        <v/>
      </c>
      <c r="U327" t="str">
        <f>IF($M328=1,P327/$M327,"")</f>
        <v/>
      </c>
      <c r="V327" t="str">
        <f>IF($M328=1,Q327/$M327,"")</f>
        <v/>
      </c>
      <c r="W327" t="str">
        <f>IF($M328=1,R327/$M327,"")</f>
        <v/>
      </c>
    </row>
    <row r="328" spans="1:23" x14ac:dyDescent="0.25">
      <c r="A328">
        <v>8.9975960254699991</v>
      </c>
      <c r="B328">
        <f>A328-A327</f>
        <v>2.0576000219998392E-2</v>
      </c>
      <c r="C328">
        <f>C327+B328</f>
        <v>6.1319897556299985</v>
      </c>
      <c r="D328">
        <v>1579557273.4200001</v>
      </c>
      <c r="E328">
        <v>727</v>
      </c>
      <c r="F328">
        <v>862</v>
      </c>
      <c r="G328">
        <v>622</v>
      </c>
      <c r="H328">
        <v>601</v>
      </c>
      <c r="I328">
        <v>739</v>
      </c>
      <c r="J328" t="s">
        <v>9</v>
      </c>
      <c r="K328" t="s">
        <v>9</v>
      </c>
      <c r="L328">
        <f>IF(K328="relax",50,IF(K328="extend", 100, IF(K328="one",150,IF(K328="fist",200,IF(K328="transition",0,300)))))</f>
        <v>200</v>
      </c>
      <c r="M328">
        <f>IF($K328=$K327,M327+1,1)</f>
        <v>40</v>
      </c>
      <c r="N328">
        <f>IF($K328=$K327,N327+E328,E328)</f>
        <v>29179</v>
      </c>
      <c r="O328">
        <f>IF($K328=$K327,O327+F328,F328)</f>
        <v>34670</v>
      </c>
      <c r="P328">
        <f>IF($K328=$K327,P327+G328,G328)</f>
        <v>24662</v>
      </c>
      <c r="Q328">
        <f>IF($K328=$K327,Q327+H328,H328)</f>
        <v>24070</v>
      </c>
      <c r="R328">
        <f>IF($K328=$K327,R327+I328,I328)</f>
        <v>29674</v>
      </c>
      <c r="S328" t="str">
        <f>IF($M329=1,N328/$M328,"")</f>
        <v/>
      </c>
      <c r="T328" t="str">
        <f>IF($M329=1,O328/$M328,"")</f>
        <v/>
      </c>
      <c r="U328" t="str">
        <f>IF($M329=1,P328/$M328,"")</f>
        <v/>
      </c>
      <c r="V328" t="str">
        <f>IF($M329=1,Q328/$M328,"")</f>
        <v/>
      </c>
      <c r="W328" t="str">
        <f>IF($M329=1,R328/$M328,"")</f>
        <v/>
      </c>
    </row>
    <row r="329" spans="1:23" x14ac:dyDescent="0.25">
      <c r="A329">
        <v>9.0224239826199994</v>
      </c>
      <c r="B329">
        <f>A329-A328</f>
        <v>2.4827957150000302E-2</v>
      </c>
      <c r="C329">
        <f>C328+B329</f>
        <v>6.1568177127799988</v>
      </c>
      <c r="D329">
        <v>1579557273.4400001</v>
      </c>
      <c r="E329">
        <v>728</v>
      </c>
      <c r="F329">
        <v>861</v>
      </c>
      <c r="G329">
        <v>623</v>
      </c>
      <c r="H329">
        <v>603</v>
      </c>
      <c r="I329">
        <v>741</v>
      </c>
      <c r="J329" t="s">
        <v>9</v>
      </c>
      <c r="K329" t="s">
        <v>9</v>
      </c>
      <c r="L329">
        <f>IF(K329="relax",50,IF(K329="extend", 100, IF(K329="one",150,IF(K329="fist",200,IF(K329="transition",0,300)))))</f>
        <v>200</v>
      </c>
      <c r="M329">
        <f>IF($K329=$K328,M328+1,1)</f>
        <v>41</v>
      </c>
      <c r="N329">
        <f>IF($K329=$K328,N328+E329,E329)</f>
        <v>29907</v>
      </c>
      <c r="O329">
        <f>IF($K329=$K328,O328+F329,F329)</f>
        <v>35531</v>
      </c>
      <c r="P329">
        <f>IF($K329=$K328,P328+G329,G329)</f>
        <v>25285</v>
      </c>
      <c r="Q329">
        <f>IF($K329=$K328,Q328+H329,H329)</f>
        <v>24673</v>
      </c>
      <c r="R329">
        <f>IF($K329=$K328,R328+I329,I329)</f>
        <v>30415</v>
      </c>
      <c r="S329" t="str">
        <f>IF($M330=1,N329/$M329,"")</f>
        <v/>
      </c>
      <c r="T329" t="str">
        <f>IF($M330=1,O329/$M329,"")</f>
        <v/>
      </c>
      <c r="U329" t="str">
        <f>IF($M330=1,P329/$M329,"")</f>
        <v/>
      </c>
      <c r="V329" t="str">
        <f>IF($M330=1,Q329/$M329,"")</f>
        <v/>
      </c>
      <c r="W329" t="str">
        <f>IF($M330=1,R329/$M329,"")</f>
        <v/>
      </c>
    </row>
    <row r="330" spans="1:23" x14ac:dyDescent="0.25">
      <c r="A330">
        <v>9.0429379940000008</v>
      </c>
      <c r="B330">
        <f>A330-A329</f>
        <v>2.0514011380001307E-2</v>
      </c>
      <c r="C330">
        <f>C329+B330</f>
        <v>6.1773317241600001</v>
      </c>
      <c r="D330">
        <v>1579557273.46</v>
      </c>
      <c r="E330">
        <v>728</v>
      </c>
      <c r="F330">
        <v>862</v>
      </c>
      <c r="G330">
        <v>623</v>
      </c>
      <c r="H330">
        <v>603</v>
      </c>
      <c r="I330">
        <v>740</v>
      </c>
      <c r="J330" t="s">
        <v>9</v>
      </c>
      <c r="K330" t="s">
        <v>9</v>
      </c>
      <c r="L330">
        <f>IF(K330="relax",50,IF(K330="extend", 100, IF(K330="one",150,IF(K330="fist",200,IF(K330="transition",0,300)))))</f>
        <v>200</v>
      </c>
      <c r="M330">
        <f>IF($K330=$K329,M329+1,1)</f>
        <v>42</v>
      </c>
      <c r="N330">
        <f>IF($K330=$K329,N329+E330,E330)</f>
        <v>30635</v>
      </c>
      <c r="O330">
        <f>IF($K330=$K329,O329+F330,F330)</f>
        <v>36393</v>
      </c>
      <c r="P330">
        <f>IF($K330=$K329,P329+G330,G330)</f>
        <v>25908</v>
      </c>
      <c r="Q330">
        <f>IF($K330=$K329,Q329+H330,H330)</f>
        <v>25276</v>
      </c>
      <c r="R330">
        <f>IF($K330=$K329,R329+I330,I330)</f>
        <v>31155</v>
      </c>
      <c r="S330" t="str">
        <f>IF($M331=1,N330/$M330,"")</f>
        <v/>
      </c>
      <c r="T330" t="str">
        <f>IF($M331=1,O330/$M330,"")</f>
        <v/>
      </c>
      <c r="U330" t="str">
        <f>IF($M331=1,P330/$M330,"")</f>
        <v/>
      </c>
      <c r="V330" t="str">
        <f>IF($M331=1,Q330/$M330,"")</f>
        <v/>
      </c>
      <c r="W330" t="str">
        <f>IF($M331=1,R330/$M330,"")</f>
        <v/>
      </c>
    </row>
    <row r="331" spans="1:23" x14ac:dyDescent="0.25">
      <c r="A331">
        <v>9.0675361156500003</v>
      </c>
      <c r="B331">
        <f>A331-A330</f>
        <v>2.4598121649999527E-2</v>
      </c>
      <c r="C331">
        <f>C330+B331</f>
        <v>6.2019298458099996</v>
      </c>
      <c r="D331">
        <v>1579557273.49</v>
      </c>
      <c r="E331">
        <v>727</v>
      </c>
      <c r="F331">
        <v>862</v>
      </c>
      <c r="G331">
        <v>623</v>
      </c>
      <c r="H331">
        <v>602</v>
      </c>
      <c r="I331">
        <v>741</v>
      </c>
      <c r="J331" t="s">
        <v>9</v>
      </c>
      <c r="K331" t="s">
        <v>9</v>
      </c>
      <c r="L331">
        <f>IF(K331="relax",50,IF(K331="extend", 100, IF(K331="one",150,IF(K331="fist",200,IF(K331="transition",0,300)))))</f>
        <v>200</v>
      </c>
      <c r="M331">
        <f>IF($K331=$K330,M330+1,1)</f>
        <v>43</v>
      </c>
      <c r="N331">
        <f>IF($K331=$K330,N330+E331,E331)</f>
        <v>31362</v>
      </c>
      <c r="O331">
        <f>IF($K331=$K330,O330+F331,F331)</f>
        <v>37255</v>
      </c>
      <c r="P331">
        <f>IF($K331=$K330,P330+G331,G331)</f>
        <v>26531</v>
      </c>
      <c r="Q331">
        <f>IF($K331=$K330,Q330+H331,H331)</f>
        <v>25878</v>
      </c>
      <c r="R331">
        <f>IF($K331=$K330,R330+I331,I331)</f>
        <v>31896</v>
      </c>
      <c r="S331" t="str">
        <f>IF($M332=1,N331/$M331,"")</f>
        <v/>
      </c>
      <c r="T331" t="str">
        <f>IF($M332=1,O331/$M331,"")</f>
        <v/>
      </c>
      <c r="U331" t="str">
        <f>IF($M332=1,P331/$M331,"")</f>
        <v/>
      </c>
      <c r="V331" t="str">
        <f>IF($M332=1,Q331/$M331,"")</f>
        <v/>
      </c>
      <c r="W331" t="str">
        <f>IF($M332=1,R331/$M331,"")</f>
        <v/>
      </c>
    </row>
    <row r="332" spans="1:23" x14ac:dyDescent="0.25">
      <c r="A332">
        <v>9.0917220115700008</v>
      </c>
      <c r="B332">
        <f>A332-A331</f>
        <v>2.4185895920000533E-2</v>
      </c>
      <c r="C332">
        <f>C331+B332</f>
        <v>6.2261157417300002</v>
      </c>
      <c r="D332">
        <v>1579557273.51</v>
      </c>
      <c r="E332">
        <v>727</v>
      </c>
      <c r="F332">
        <v>862</v>
      </c>
      <c r="G332">
        <v>623</v>
      </c>
      <c r="H332">
        <v>602</v>
      </c>
      <c r="I332">
        <v>740</v>
      </c>
      <c r="J332" t="s">
        <v>9</v>
      </c>
      <c r="K332" t="s">
        <v>9</v>
      </c>
      <c r="L332">
        <f>IF(K332="relax",50,IF(K332="extend", 100, IF(K332="one",150,IF(K332="fist",200,IF(K332="transition",0,300)))))</f>
        <v>200</v>
      </c>
      <c r="M332">
        <f>IF($K332=$K331,M331+1,1)</f>
        <v>44</v>
      </c>
      <c r="N332">
        <f>IF($K332=$K331,N331+E332,E332)</f>
        <v>32089</v>
      </c>
      <c r="O332">
        <f>IF($K332=$K331,O331+F332,F332)</f>
        <v>38117</v>
      </c>
      <c r="P332">
        <f>IF($K332=$K331,P331+G332,G332)</f>
        <v>27154</v>
      </c>
      <c r="Q332">
        <f>IF($K332=$K331,Q331+H332,H332)</f>
        <v>26480</v>
      </c>
      <c r="R332">
        <f>IF($K332=$K331,R331+I332,I332)</f>
        <v>32636</v>
      </c>
      <c r="S332" t="str">
        <f>IF($M333=1,N332/$M332,"")</f>
        <v/>
      </c>
      <c r="T332" t="str">
        <f>IF($M333=1,O332/$M332,"")</f>
        <v/>
      </c>
      <c r="U332" t="str">
        <f>IF($M333=1,P332/$M332,"")</f>
        <v/>
      </c>
      <c r="V332" t="str">
        <f>IF($M333=1,Q332/$M332,"")</f>
        <v/>
      </c>
      <c r="W332" t="str">
        <f>IF($M333=1,R332/$M332,"")</f>
        <v/>
      </c>
    </row>
    <row r="333" spans="1:23" x14ac:dyDescent="0.25">
      <c r="A333">
        <v>9.1126229763000008</v>
      </c>
      <c r="B333">
        <f>A333-A332</f>
        <v>2.0900964730000027E-2</v>
      </c>
      <c r="C333">
        <f>C332+B333</f>
        <v>6.2470167064600002</v>
      </c>
      <c r="D333">
        <v>1579557273.53</v>
      </c>
      <c r="E333">
        <v>728</v>
      </c>
      <c r="F333">
        <v>862</v>
      </c>
      <c r="G333">
        <v>624</v>
      </c>
      <c r="H333">
        <v>604</v>
      </c>
      <c r="I333">
        <v>741</v>
      </c>
      <c r="J333" t="s">
        <v>9</v>
      </c>
      <c r="K333" t="s">
        <v>9</v>
      </c>
      <c r="L333">
        <f>IF(K333="relax",50,IF(K333="extend", 100, IF(K333="one",150,IF(K333="fist",200,IF(K333="transition",0,300)))))</f>
        <v>200</v>
      </c>
      <c r="M333">
        <f>IF($K333=$K332,M332+1,1)</f>
        <v>45</v>
      </c>
      <c r="N333">
        <f>IF($K333=$K332,N332+E333,E333)</f>
        <v>32817</v>
      </c>
      <c r="O333">
        <f>IF($K333=$K332,O332+F333,F333)</f>
        <v>38979</v>
      </c>
      <c r="P333">
        <f>IF($K333=$K332,P332+G333,G333)</f>
        <v>27778</v>
      </c>
      <c r="Q333">
        <f>IF($K333=$K332,Q332+H333,H333)</f>
        <v>27084</v>
      </c>
      <c r="R333">
        <f>IF($K333=$K332,R332+I333,I333)</f>
        <v>33377</v>
      </c>
      <c r="S333" t="str">
        <f>IF($M334=1,N333/$M333,"")</f>
        <v/>
      </c>
      <c r="T333" t="str">
        <f>IF($M334=1,O333/$M333,"")</f>
        <v/>
      </c>
      <c r="U333" t="str">
        <f>IF($M334=1,P333/$M333,"")</f>
        <v/>
      </c>
      <c r="V333" t="str">
        <f>IF($M334=1,Q333/$M333,"")</f>
        <v/>
      </c>
      <c r="W333" t="str">
        <f>IF($M334=1,R333/$M333,"")</f>
        <v/>
      </c>
    </row>
    <row r="334" spans="1:23" x14ac:dyDescent="0.25">
      <c r="A334">
        <v>9.1368410587300009</v>
      </c>
      <c r="B334">
        <f>A334-A333</f>
        <v>2.421808243000001E-2</v>
      </c>
      <c r="C334">
        <f>C333+B334</f>
        <v>6.2712347888900002</v>
      </c>
      <c r="D334">
        <v>1579557273.5599999</v>
      </c>
      <c r="E334">
        <v>728</v>
      </c>
      <c r="F334">
        <v>862</v>
      </c>
      <c r="G334">
        <v>623</v>
      </c>
      <c r="H334">
        <v>604</v>
      </c>
      <c r="I334">
        <v>742</v>
      </c>
      <c r="J334" t="s">
        <v>9</v>
      </c>
      <c r="K334" t="s">
        <v>9</v>
      </c>
      <c r="L334">
        <f>IF(K334="relax",50,IF(K334="extend", 100, IF(K334="one",150,IF(K334="fist",200,IF(K334="transition",0,300)))))</f>
        <v>200</v>
      </c>
      <c r="M334">
        <f>IF($K334=$K333,M333+1,1)</f>
        <v>46</v>
      </c>
      <c r="N334">
        <f>IF($K334=$K333,N333+E334,E334)</f>
        <v>33545</v>
      </c>
      <c r="O334">
        <f>IF($K334=$K333,O333+F334,F334)</f>
        <v>39841</v>
      </c>
      <c r="P334">
        <f>IF($K334=$K333,P333+G334,G334)</f>
        <v>28401</v>
      </c>
      <c r="Q334">
        <f>IF($K334=$K333,Q333+H334,H334)</f>
        <v>27688</v>
      </c>
      <c r="R334">
        <f>IF($K334=$K333,R333+I334,I334)</f>
        <v>34119</v>
      </c>
      <c r="S334" t="str">
        <f>IF($M335=1,N334/$M334,"")</f>
        <v/>
      </c>
      <c r="T334" t="str">
        <f>IF($M335=1,O334/$M334,"")</f>
        <v/>
      </c>
      <c r="U334" t="str">
        <f>IF($M335=1,P334/$M334,"")</f>
        <v/>
      </c>
      <c r="V334" t="str">
        <f>IF($M335=1,Q334/$M334,"")</f>
        <v/>
      </c>
      <c r="W334" t="str">
        <f>IF($M335=1,R334/$M334,"")</f>
        <v/>
      </c>
    </row>
    <row r="335" spans="1:23" x14ac:dyDescent="0.25">
      <c r="A335">
        <v>9.1573431491899999</v>
      </c>
      <c r="B335">
        <f>A335-A334</f>
        <v>2.0502090459999067E-2</v>
      </c>
      <c r="C335">
        <f>C334+B335</f>
        <v>6.2917368793499993</v>
      </c>
      <c r="D335">
        <v>1579557273.5799999</v>
      </c>
      <c r="E335">
        <v>727</v>
      </c>
      <c r="F335">
        <v>862</v>
      </c>
      <c r="G335">
        <v>624</v>
      </c>
      <c r="H335">
        <v>602</v>
      </c>
      <c r="I335">
        <v>740</v>
      </c>
      <c r="J335" t="s">
        <v>9</v>
      </c>
      <c r="K335" t="s">
        <v>9</v>
      </c>
      <c r="L335">
        <f>IF(K335="relax",50,IF(K335="extend", 100, IF(K335="one",150,IF(K335="fist",200,IF(K335="transition",0,300)))))</f>
        <v>200</v>
      </c>
      <c r="M335">
        <f>IF($K335=$K334,M334+1,1)</f>
        <v>47</v>
      </c>
      <c r="N335">
        <f>IF($K335=$K334,N334+E335,E335)</f>
        <v>34272</v>
      </c>
      <c r="O335">
        <f>IF($K335=$K334,O334+F335,F335)</f>
        <v>40703</v>
      </c>
      <c r="P335">
        <f>IF($K335=$K334,P334+G335,G335)</f>
        <v>29025</v>
      </c>
      <c r="Q335">
        <f>IF($K335=$K334,Q334+H335,H335)</f>
        <v>28290</v>
      </c>
      <c r="R335">
        <f>IF($K335=$K334,R334+I335,I335)</f>
        <v>34859</v>
      </c>
      <c r="S335" t="str">
        <f>IF($M336=1,N335/$M335,"")</f>
        <v/>
      </c>
      <c r="T335" t="str">
        <f>IF($M336=1,O335/$M335,"")</f>
        <v/>
      </c>
      <c r="U335" t="str">
        <f>IF($M336=1,P335/$M335,"")</f>
        <v/>
      </c>
      <c r="V335" t="str">
        <f>IF($M336=1,Q335/$M335,"")</f>
        <v/>
      </c>
      <c r="W335" t="str">
        <f>IF($M336=1,R335/$M335,"")</f>
        <v/>
      </c>
    </row>
    <row r="336" spans="1:23" x14ac:dyDescent="0.25">
      <c r="A336">
        <v>9.18182301521</v>
      </c>
      <c r="B336">
        <f>A336-A335</f>
        <v>2.4479866020000074E-2</v>
      </c>
      <c r="C336">
        <f>C335+B336</f>
        <v>6.3162167453699993</v>
      </c>
      <c r="D336">
        <v>1579557273.5999999</v>
      </c>
      <c r="E336">
        <v>728</v>
      </c>
      <c r="F336">
        <v>862</v>
      </c>
      <c r="G336">
        <v>625</v>
      </c>
      <c r="H336">
        <v>603</v>
      </c>
      <c r="I336">
        <v>740</v>
      </c>
      <c r="J336" t="s">
        <v>9</v>
      </c>
      <c r="K336" t="s">
        <v>9</v>
      </c>
      <c r="L336">
        <f>IF(K336="relax",50,IF(K336="extend", 100, IF(K336="one",150,IF(K336="fist",200,IF(K336="transition",0,300)))))</f>
        <v>200</v>
      </c>
      <c r="M336">
        <f>IF($K336=$K335,M335+1,1)</f>
        <v>48</v>
      </c>
      <c r="N336">
        <f>IF($K336=$K335,N335+E336,E336)</f>
        <v>35000</v>
      </c>
      <c r="O336">
        <f>IF($K336=$K335,O335+F336,F336)</f>
        <v>41565</v>
      </c>
      <c r="P336">
        <f>IF($K336=$K335,P335+G336,G336)</f>
        <v>29650</v>
      </c>
      <c r="Q336">
        <f>IF($K336=$K335,Q335+H336,H336)</f>
        <v>28893</v>
      </c>
      <c r="R336">
        <f>IF($K336=$K335,R335+I336,I336)</f>
        <v>35599</v>
      </c>
      <c r="S336" t="str">
        <f>IF($M337=1,N336/$M336,"")</f>
        <v/>
      </c>
      <c r="T336" t="str">
        <f>IF($M337=1,O336/$M336,"")</f>
        <v/>
      </c>
      <c r="U336" t="str">
        <f>IF($M337=1,P336/$M336,"")</f>
        <v/>
      </c>
      <c r="V336" t="str">
        <f>IF($M337=1,Q336/$M336,"")</f>
        <v/>
      </c>
      <c r="W336" t="str">
        <f>IF($M337=1,R336/$M336,"")</f>
        <v/>
      </c>
    </row>
    <row r="337" spans="1:23" x14ac:dyDescent="0.25">
      <c r="A337">
        <v>9.20650100708</v>
      </c>
      <c r="B337">
        <f>A337-A336</f>
        <v>2.4677991869999971E-2</v>
      </c>
      <c r="C337">
        <f>C336+B337</f>
        <v>6.3408947372399993</v>
      </c>
      <c r="D337">
        <v>1579557273.6300001</v>
      </c>
      <c r="E337">
        <v>728</v>
      </c>
      <c r="F337">
        <v>862</v>
      </c>
      <c r="G337">
        <v>624</v>
      </c>
      <c r="H337">
        <v>604</v>
      </c>
      <c r="I337">
        <v>741</v>
      </c>
      <c r="J337" t="s">
        <v>9</v>
      </c>
      <c r="K337" t="s">
        <v>9</v>
      </c>
      <c r="L337">
        <f>IF(K337="relax",50,IF(K337="extend", 100, IF(K337="one",150,IF(K337="fist",200,IF(K337="transition",0,300)))))</f>
        <v>200</v>
      </c>
      <c r="M337">
        <f>IF($K337=$K336,M336+1,1)</f>
        <v>49</v>
      </c>
      <c r="N337">
        <f>IF($K337=$K336,N336+E337,E337)</f>
        <v>35728</v>
      </c>
      <c r="O337">
        <f>IF($K337=$K336,O336+F337,F337)</f>
        <v>42427</v>
      </c>
      <c r="P337">
        <f>IF($K337=$K336,P336+G337,G337)</f>
        <v>30274</v>
      </c>
      <c r="Q337">
        <f>IF($K337=$K336,Q336+H337,H337)</f>
        <v>29497</v>
      </c>
      <c r="R337">
        <f>IF($K337=$K336,R336+I337,I337)</f>
        <v>36340</v>
      </c>
      <c r="S337" t="str">
        <f>IF($M338=1,N337/$M337,"")</f>
        <v/>
      </c>
      <c r="T337" t="str">
        <f>IF($M338=1,O337/$M337,"")</f>
        <v/>
      </c>
      <c r="U337" t="str">
        <f>IF($M338=1,P337/$M337,"")</f>
        <v/>
      </c>
      <c r="V337" t="str">
        <f>IF($M338=1,Q337/$M337,"")</f>
        <v/>
      </c>
      <c r="W337" t="str">
        <f>IF($M338=1,R337/$M337,"")</f>
        <v/>
      </c>
    </row>
    <row r="338" spans="1:23" x14ac:dyDescent="0.25">
      <c r="A338">
        <v>9.2272679805800006</v>
      </c>
      <c r="B338">
        <f>A338-A337</f>
        <v>2.0766973500000674E-2</v>
      </c>
      <c r="C338">
        <f>C337+B338</f>
        <v>6.36166171074</v>
      </c>
      <c r="D338">
        <v>1579557273.6500001</v>
      </c>
      <c r="E338">
        <v>727</v>
      </c>
      <c r="F338">
        <v>862</v>
      </c>
      <c r="G338">
        <v>625</v>
      </c>
      <c r="H338">
        <v>603</v>
      </c>
      <c r="I338">
        <v>740</v>
      </c>
      <c r="J338" t="s">
        <v>9</v>
      </c>
      <c r="K338" t="s">
        <v>9</v>
      </c>
      <c r="L338">
        <f>IF(K338="relax",50,IF(K338="extend", 100, IF(K338="one",150,IF(K338="fist",200,IF(K338="transition",0,300)))))</f>
        <v>200</v>
      </c>
      <c r="M338">
        <f>IF($K338=$K337,M337+1,1)</f>
        <v>50</v>
      </c>
      <c r="N338">
        <f>IF($K338=$K337,N337+E338,E338)</f>
        <v>36455</v>
      </c>
      <c r="O338">
        <f>IF($K338=$K337,O337+F338,F338)</f>
        <v>43289</v>
      </c>
      <c r="P338">
        <f>IF($K338=$K337,P337+G338,G338)</f>
        <v>30899</v>
      </c>
      <c r="Q338">
        <f>IF($K338=$K337,Q337+H338,H338)</f>
        <v>30100</v>
      </c>
      <c r="R338">
        <f>IF($K338=$K337,R337+I338,I338)</f>
        <v>37080</v>
      </c>
      <c r="S338" t="str">
        <f>IF($M339=1,N338/$M338,"")</f>
        <v/>
      </c>
      <c r="T338" t="str">
        <f>IF($M339=1,O338/$M338,"")</f>
        <v/>
      </c>
      <c r="U338" t="str">
        <f>IF($M339=1,P338/$M338,"")</f>
        <v/>
      </c>
      <c r="V338" t="str">
        <f>IF($M339=1,Q338/$M338,"")</f>
        <v/>
      </c>
      <c r="W338" t="str">
        <f>IF($M339=1,R338/$M338,"")</f>
        <v/>
      </c>
    </row>
    <row r="339" spans="1:23" x14ac:dyDescent="0.25">
      <c r="A339">
        <v>9.2517361640899995</v>
      </c>
      <c r="B339">
        <f>A339-A338</f>
        <v>2.4468183509998909E-2</v>
      </c>
      <c r="C339">
        <f>C338+B339</f>
        <v>6.3861298942499989</v>
      </c>
      <c r="D339">
        <v>1579557273.6700001</v>
      </c>
      <c r="E339">
        <v>726</v>
      </c>
      <c r="F339">
        <v>862</v>
      </c>
      <c r="G339">
        <v>625</v>
      </c>
      <c r="H339">
        <v>603</v>
      </c>
      <c r="I339">
        <v>740</v>
      </c>
      <c r="J339" t="s">
        <v>9</v>
      </c>
      <c r="K339" t="s">
        <v>9</v>
      </c>
      <c r="L339">
        <f>IF(K339="relax",50,IF(K339="extend", 100, IF(K339="one",150,IF(K339="fist",200,IF(K339="transition",0,300)))))</f>
        <v>200</v>
      </c>
      <c r="M339">
        <f>IF($K339=$K338,M338+1,1)</f>
        <v>51</v>
      </c>
      <c r="N339">
        <f>IF($K339=$K338,N338+E339,E339)</f>
        <v>37181</v>
      </c>
      <c r="O339">
        <f>IF($K339=$K338,O338+F339,F339)</f>
        <v>44151</v>
      </c>
      <c r="P339">
        <f>IF($K339=$K338,P338+G339,G339)</f>
        <v>31524</v>
      </c>
      <c r="Q339">
        <f>IF($K339=$K338,Q338+H339,H339)</f>
        <v>30703</v>
      </c>
      <c r="R339">
        <f>IF($K339=$K338,R338+I339,I339)</f>
        <v>37820</v>
      </c>
      <c r="S339" t="str">
        <f>IF($M340=1,N339/$M339,"")</f>
        <v/>
      </c>
      <c r="T339" t="str">
        <f>IF($M340=1,O339/$M339,"")</f>
        <v/>
      </c>
      <c r="U339" t="str">
        <f>IF($M340=1,P339/$M339,"")</f>
        <v/>
      </c>
      <c r="V339" t="str">
        <f>IF($M340=1,Q339/$M339,"")</f>
        <v/>
      </c>
      <c r="W339" t="str">
        <f>IF($M340=1,R339/$M339,"")</f>
        <v/>
      </c>
    </row>
    <row r="340" spans="1:23" x14ac:dyDescent="0.25">
      <c r="A340">
        <v>9.2720580101000003</v>
      </c>
      <c r="B340">
        <f>A340-A339</f>
        <v>2.0321846010000755E-2</v>
      </c>
      <c r="C340">
        <f>C339+B340</f>
        <v>6.4064517402599996</v>
      </c>
      <c r="D340">
        <v>1579557273.6900001</v>
      </c>
      <c r="E340">
        <v>728</v>
      </c>
      <c r="F340">
        <v>862</v>
      </c>
      <c r="G340">
        <v>625</v>
      </c>
      <c r="H340">
        <v>603</v>
      </c>
      <c r="I340">
        <v>739</v>
      </c>
      <c r="J340" t="s">
        <v>9</v>
      </c>
      <c r="K340" t="s">
        <v>9</v>
      </c>
      <c r="L340">
        <f>IF(K340="relax",50,IF(K340="extend", 100, IF(K340="one",150,IF(K340="fist",200,IF(K340="transition",0,300)))))</f>
        <v>200</v>
      </c>
      <c r="M340">
        <f>IF($K340=$K339,M339+1,1)</f>
        <v>52</v>
      </c>
      <c r="N340">
        <f>IF($K340=$K339,N339+E340,E340)</f>
        <v>37909</v>
      </c>
      <c r="O340">
        <f>IF($K340=$K339,O339+F340,F340)</f>
        <v>45013</v>
      </c>
      <c r="P340">
        <f>IF($K340=$K339,P339+G340,G340)</f>
        <v>32149</v>
      </c>
      <c r="Q340">
        <f>IF($K340=$K339,Q339+H340,H340)</f>
        <v>31306</v>
      </c>
      <c r="R340">
        <f>IF($K340=$K339,R339+I340,I340)</f>
        <v>38559</v>
      </c>
      <c r="S340" t="str">
        <f>IF($M341=1,N340/$M340,"")</f>
        <v/>
      </c>
      <c r="T340" t="str">
        <f>IF($M341=1,O340/$M340,"")</f>
        <v/>
      </c>
      <c r="U340" t="str">
        <f>IF($M341=1,P340/$M340,"")</f>
        <v/>
      </c>
      <c r="V340" t="str">
        <f>IF($M341=1,Q340/$M340,"")</f>
        <v/>
      </c>
      <c r="W340" t="str">
        <f>IF($M341=1,R340/$M340,"")</f>
        <v/>
      </c>
    </row>
    <row r="341" spans="1:23" x14ac:dyDescent="0.25">
      <c r="A341">
        <v>9.2967970371199993</v>
      </c>
      <c r="B341">
        <f>A341-A340</f>
        <v>2.4739027019998971E-2</v>
      </c>
      <c r="C341">
        <f>C340+B341</f>
        <v>6.4311907672799986</v>
      </c>
      <c r="D341">
        <v>1579557273.72</v>
      </c>
      <c r="E341">
        <v>728</v>
      </c>
      <c r="F341">
        <v>862</v>
      </c>
      <c r="G341">
        <v>626</v>
      </c>
      <c r="H341">
        <v>605</v>
      </c>
      <c r="I341">
        <v>741</v>
      </c>
      <c r="J341" t="s">
        <v>9</v>
      </c>
      <c r="K341" t="s">
        <v>9</v>
      </c>
      <c r="L341">
        <f>IF(K341="relax",50,IF(K341="extend", 100, IF(K341="one",150,IF(K341="fist",200,IF(K341="transition",0,300)))))</f>
        <v>200</v>
      </c>
      <c r="M341">
        <f>IF($K341=$K340,M340+1,1)</f>
        <v>53</v>
      </c>
      <c r="N341">
        <f>IF($K341=$K340,N340+E341,E341)</f>
        <v>38637</v>
      </c>
      <c r="O341">
        <f>IF($K341=$K340,O340+F341,F341)</f>
        <v>45875</v>
      </c>
      <c r="P341">
        <f>IF($K341=$K340,P340+G341,G341)</f>
        <v>32775</v>
      </c>
      <c r="Q341">
        <f>IF($K341=$K340,Q340+H341,H341)</f>
        <v>31911</v>
      </c>
      <c r="R341">
        <f>IF($K341=$K340,R340+I341,I341)</f>
        <v>39300</v>
      </c>
      <c r="S341" t="str">
        <f>IF($M342=1,N341/$M341,"")</f>
        <v/>
      </c>
      <c r="T341" t="str">
        <f>IF($M342=1,O341/$M341,"")</f>
        <v/>
      </c>
      <c r="U341" t="str">
        <f>IF($M342=1,P341/$M341,"")</f>
        <v/>
      </c>
      <c r="V341" t="str">
        <f>IF($M342=1,Q341/$M341,"")</f>
        <v/>
      </c>
      <c r="W341" t="str">
        <f>IF($M342=1,R341/$M341,"")</f>
        <v/>
      </c>
    </row>
    <row r="342" spans="1:23" x14ac:dyDescent="0.25">
      <c r="A342">
        <v>9.3172399997700008</v>
      </c>
      <c r="B342">
        <f>A342-A341</f>
        <v>2.0442962650001562E-2</v>
      </c>
      <c r="C342">
        <f>C341+B342</f>
        <v>6.4516337299300002</v>
      </c>
      <c r="D342">
        <v>1579557273.74</v>
      </c>
      <c r="E342">
        <v>727</v>
      </c>
      <c r="F342">
        <v>862</v>
      </c>
      <c r="G342">
        <v>625</v>
      </c>
      <c r="H342">
        <v>605</v>
      </c>
      <c r="I342">
        <v>741</v>
      </c>
      <c r="J342" t="s">
        <v>9</v>
      </c>
      <c r="K342" t="s">
        <v>9</v>
      </c>
      <c r="L342">
        <f>IF(K342="relax",50,IF(K342="extend", 100, IF(K342="one",150,IF(K342="fist",200,IF(K342="transition",0,300)))))</f>
        <v>200</v>
      </c>
      <c r="M342">
        <f>IF($K342=$K341,M341+1,1)</f>
        <v>54</v>
      </c>
      <c r="N342">
        <f>IF($K342=$K341,N341+E342,E342)</f>
        <v>39364</v>
      </c>
      <c r="O342">
        <f>IF($K342=$K341,O341+F342,F342)</f>
        <v>46737</v>
      </c>
      <c r="P342">
        <f>IF($K342=$K341,P341+G342,G342)</f>
        <v>33400</v>
      </c>
      <c r="Q342">
        <f>IF($K342=$K341,Q341+H342,H342)</f>
        <v>32516</v>
      </c>
      <c r="R342">
        <f>IF($K342=$K341,R341+I342,I342)</f>
        <v>40041</v>
      </c>
      <c r="S342" t="str">
        <f>IF($M343=1,N342/$M342,"")</f>
        <v/>
      </c>
      <c r="T342" t="str">
        <f>IF($M343=1,O342/$M342,"")</f>
        <v/>
      </c>
      <c r="U342" t="str">
        <f>IF($M343=1,P342/$M342,"")</f>
        <v/>
      </c>
      <c r="V342" t="str">
        <f>IF($M343=1,Q342/$M342,"")</f>
        <v/>
      </c>
      <c r="W342" t="str">
        <f>IF($M343=1,R342/$M342,"")</f>
        <v/>
      </c>
    </row>
    <row r="343" spans="1:23" x14ac:dyDescent="0.25">
      <c r="A343">
        <v>9.3415791988399999</v>
      </c>
      <c r="B343">
        <f>A343-A342</f>
        <v>2.433919906999904E-2</v>
      </c>
      <c r="C343">
        <f>C342+B343</f>
        <v>6.4759729289999992</v>
      </c>
      <c r="D343">
        <v>1579557273.76</v>
      </c>
      <c r="E343">
        <v>727</v>
      </c>
      <c r="F343">
        <v>862</v>
      </c>
      <c r="G343">
        <v>625</v>
      </c>
      <c r="H343">
        <v>603</v>
      </c>
      <c r="I343">
        <v>740</v>
      </c>
      <c r="J343" t="s">
        <v>9</v>
      </c>
      <c r="K343" t="s">
        <v>9</v>
      </c>
      <c r="L343">
        <f>IF(K343="relax",50,IF(K343="extend", 100, IF(K343="one",150,IF(K343="fist",200,IF(K343="transition",0,300)))))</f>
        <v>200</v>
      </c>
      <c r="M343">
        <f>IF($K343=$K342,M342+1,1)</f>
        <v>55</v>
      </c>
      <c r="N343">
        <f>IF($K343=$K342,N342+E343,E343)</f>
        <v>40091</v>
      </c>
      <c r="O343">
        <f>IF($K343=$K342,O342+F343,F343)</f>
        <v>47599</v>
      </c>
      <c r="P343">
        <f>IF($K343=$K342,P342+G343,G343)</f>
        <v>34025</v>
      </c>
      <c r="Q343">
        <f>IF($K343=$K342,Q342+H343,H343)</f>
        <v>33119</v>
      </c>
      <c r="R343">
        <f>IF($K343=$K342,R342+I343,I343)</f>
        <v>40781</v>
      </c>
      <c r="S343" t="str">
        <f>IF($M344=1,N343/$M343,"")</f>
        <v/>
      </c>
      <c r="T343" t="str">
        <f>IF($M344=1,O343/$M343,"")</f>
        <v/>
      </c>
      <c r="U343" t="str">
        <f>IF($M344=1,P343/$M343,"")</f>
        <v/>
      </c>
      <c r="V343" t="str">
        <f>IF($M344=1,Q343/$M343,"")</f>
        <v/>
      </c>
      <c r="W343" t="str">
        <f>IF($M344=1,R343/$M343,"")</f>
        <v/>
      </c>
    </row>
    <row r="344" spans="1:23" x14ac:dyDescent="0.25">
      <c r="A344">
        <v>9.3661270141599999</v>
      </c>
      <c r="B344">
        <f>A344-A343</f>
        <v>2.4547815320000055E-2</v>
      </c>
      <c r="C344">
        <f>C343+B344</f>
        <v>6.5005207443199993</v>
      </c>
      <c r="D344">
        <v>1579557273.79</v>
      </c>
      <c r="E344">
        <v>727</v>
      </c>
      <c r="F344">
        <v>863</v>
      </c>
      <c r="G344">
        <v>625</v>
      </c>
      <c r="H344">
        <v>603</v>
      </c>
      <c r="I344">
        <v>740</v>
      </c>
      <c r="J344" t="s">
        <v>9</v>
      </c>
      <c r="K344" t="s">
        <v>9</v>
      </c>
      <c r="L344">
        <f>IF(K344="relax",50,IF(K344="extend", 100, IF(K344="one",150,IF(K344="fist",200,IF(K344="transition",0,300)))))</f>
        <v>200</v>
      </c>
      <c r="M344">
        <f>IF($K344=$K343,M343+1,1)</f>
        <v>56</v>
      </c>
      <c r="N344">
        <f>IF($K344=$K343,N343+E344,E344)</f>
        <v>40818</v>
      </c>
      <c r="O344">
        <f>IF($K344=$K343,O343+F344,F344)</f>
        <v>48462</v>
      </c>
      <c r="P344">
        <f>IF($K344=$K343,P343+G344,G344)</f>
        <v>34650</v>
      </c>
      <c r="Q344">
        <f>IF($K344=$K343,Q343+H344,H344)</f>
        <v>33722</v>
      </c>
      <c r="R344">
        <f>IF($K344=$K343,R343+I344,I344)</f>
        <v>41521</v>
      </c>
      <c r="S344" t="str">
        <f>IF($M345=1,N344/$M344,"")</f>
        <v/>
      </c>
      <c r="T344" t="str">
        <f>IF($M345=1,O344/$M344,"")</f>
        <v/>
      </c>
      <c r="U344" t="str">
        <f>IF($M345=1,P344/$M344,"")</f>
        <v/>
      </c>
      <c r="V344" t="str">
        <f>IF($M345=1,Q344/$M344,"")</f>
        <v/>
      </c>
      <c r="W344" t="str">
        <f>IF($M345=1,R344/$M344,"")</f>
        <v/>
      </c>
    </row>
    <row r="345" spans="1:23" x14ac:dyDescent="0.25">
      <c r="A345">
        <v>9.38855409622</v>
      </c>
      <c r="B345">
        <f>A345-A344</f>
        <v>2.2427082060000103E-2</v>
      </c>
      <c r="C345">
        <f>C344+B345</f>
        <v>6.5229478263799994</v>
      </c>
      <c r="D345">
        <v>1579557273.8099999</v>
      </c>
      <c r="E345">
        <v>729</v>
      </c>
      <c r="F345">
        <v>862</v>
      </c>
      <c r="G345">
        <v>625</v>
      </c>
      <c r="H345">
        <v>603</v>
      </c>
      <c r="I345">
        <v>741</v>
      </c>
      <c r="J345" t="s">
        <v>9</v>
      </c>
      <c r="K345" t="s">
        <v>9</v>
      </c>
      <c r="L345">
        <f>IF(K345="relax",50,IF(K345="extend", 100, IF(K345="one",150,IF(K345="fist",200,IF(K345="transition",0,300)))))</f>
        <v>200</v>
      </c>
      <c r="M345">
        <f>IF($K345=$K344,M344+1,1)</f>
        <v>57</v>
      </c>
      <c r="N345">
        <f>IF($K345=$K344,N344+E345,E345)</f>
        <v>41547</v>
      </c>
      <c r="O345">
        <f>IF($K345=$K344,O344+F345,F345)</f>
        <v>49324</v>
      </c>
      <c r="P345">
        <f>IF($K345=$K344,P344+G345,G345)</f>
        <v>35275</v>
      </c>
      <c r="Q345">
        <f>IF($K345=$K344,Q344+H345,H345)</f>
        <v>34325</v>
      </c>
      <c r="R345">
        <f>IF($K345=$K344,R344+I345,I345)</f>
        <v>42262</v>
      </c>
      <c r="S345" t="str">
        <f>IF($M346=1,N345/$M345,"")</f>
        <v/>
      </c>
      <c r="T345" t="str">
        <f>IF($M346=1,O345/$M345,"")</f>
        <v/>
      </c>
      <c r="U345" t="str">
        <f>IF($M346=1,P345/$M345,"")</f>
        <v/>
      </c>
      <c r="V345" t="str">
        <f>IF($M346=1,Q345/$M345,"")</f>
        <v/>
      </c>
      <c r="W345" t="str">
        <f>IF($M346=1,R345/$M345,"")</f>
        <v/>
      </c>
    </row>
    <row r="346" spans="1:23" x14ac:dyDescent="0.25">
      <c r="A346">
        <v>9.4115200042700007</v>
      </c>
      <c r="B346">
        <f>A346-A345</f>
        <v>2.296590805000065E-2</v>
      </c>
      <c r="C346">
        <f>C345+B346</f>
        <v>6.54591373443</v>
      </c>
      <c r="D346">
        <v>1579557273.8299999</v>
      </c>
      <c r="E346">
        <v>728</v>
      </c>
      <c r="F346">
        <v>863</v>
      </c>
      <c r="G346">
        <v>626</v>
      </c>
      <c r="H346">
        <v>603</v>
      </c>
      <c r="I346">
        <v>740</v>
      </c>
      <c r="J346" t="s">
        <v>9</v>
      </c>
      <c r="K346" t="s">
        <v>9</v>
      </c>
      <c r="L346">
        <f>IF(K346="relax",50,IF(K346="extend", 100, IF(K346="one",150,IF(K346="fist",200,IF(K346="transition",0,300)))))</f>
        <v>200</v>
      </c>
      <c r="M346">
        <f>IF($K346=$K345,M345+1,1)</f>
        <v>58</v>
      </c>
      <c r="N346">
        <f>IF($K346=$K345,N345+E346,E346)</f>
        <v>42275</v>
      </c>
      <c r="O346">
        <f>IF($K346=$K345,O345+F346,F346)</f>
        <v>50187</v>
      </c>
      <c r="P346">
        <f>IF($K346=$K345,P345+G346,G346)</f>
        <v>35901</v>
      </c>
      <c r="Q346">
        <f>IF($K346=$K345,Q345+H346,H346)</f>
        <v>34928</v>
      </c>
      <c r="R346">
        <f>IF($K346=$K345,R345+I346,I346)</f>
        <v>43002</v>
      </c>
      <c r="S346" t="str">
        <f>IF($M347=1,N346/$M346,"")</f>
        <v/>
      </c>
      <c r="T346" t="str">
        <f>IF($M347=1,O346/$M346,"")</f>
        <v/>
      </c>
      <c r="U346" t="str">
        <f>IF($M347=1,P346/$M346,"")</f>
        <v/>
      </c>
      <c r="V346" t="str">
        <f>IF($M347=1,Q346/$M346,"")</f>
        <v/>
      </c>
      <c r="W346" t="str">
        <f>IF($M347=1,R346/$M346,"")</f>
        <v/>
      </c>
    </row>
    <row r="347" spans="1:23" x14ac:dyDescent="0.25">
      <c r="A347">
        <v>9.4318361282299996</v>
      </c>
      <c r="B347">
        <f>A347-A346</f>
        <v>2.0316123959998933E-2</v>
      </c>
      <c r="C347">
        <f>C346+B347</f>
        <v>6.566229858389999</v>
      </c>
      <c r="D347">
        <v>1579557273.8499999</v>
      </c>
      <c r="E347">
        <v>727</v>
      </c>
      <c r="F347">
        <v>862</v>
      </c>
      <c r="G347">
        <v>626</v>
      </c>
      <c r="H347">
        <v>602</v>
      </c>
      <c r="I347">
        <v>740</v>
      </c>
      <c r="J347" t="s">
        <v>9</v>
      </c>
      <c r="K347" t="s">
        <v>9</v>
      </c>
      <c r="L347">
        <f>IF(K347="relax",50,IF(K347="extend", 100, IF(K347="one",150,IF(K347="fist",200,IF(K347="transition",0,300)))))</f>
        <v>200</v>
      </c>
      <c r="M347">
        <f>IF($K347=$K346,M346+1,1)</f>
        <v>59</v>
      </c>
      <c r="N347">
        <f>IF($K347=$K346,N346+E347,E347)</f>
        <v>43002</v>
      </c>
      <c r="O347">
        <f>IF($K347=$K346,O346+F347,F347)</f>
        <v>51049</v>
      </c>
      <c r="P347">
        <f>IF($K347=$K346,P346+G347,G347)</f>
        <v>36527</v>
      </c>
      <c r="Q347">
        <f>IF($K347=$K346,Q346+H347,H347)</f>
        <v>35530</v>
      </c>
      <c r="R347">
        <f>IF($K347=$K346,R346+I347,I347)</f>
        <v>43742</v>
      </c>
      <c r="S347" t="str">
        <f>IF($M348=1,N347/$M347,"")</f>
        <v/>
      </c>
      <c r="T347" t="str">
        <f>IF($M348=1,O347/$M347,"")</f>
        <v/>
      </c>
      <c r="U347" t="str">
        <f>IF($M348=1,P347/$M347,"")</f>
        <v/>
      </c>
      <c r="V347" t="str">
        <f>IF($M348=1,Q347/$M347,"")</f>
        <v/>
      </c>
      <c r="W347" t="str">
        <f>IF($M348=1,R347/$M347,"")</f>
        <v/>
      </c>
    </row>
    <row r="348" spans="1:23" x14ac:dyDescent="0.25">
      <c r="A348">
        <v>9.4562990665399997</v>
      </c>
      <c r="B348">
        <f>A348-A347</f>
        <v>2.4462938310000126E-2</v>
      </c>
      <c r="C348">
        <f>C347+B348</f>
        <v>6.5906927966999991</v>
      </c>
      <c r="D348">
        <v>1579557273.8800001</v>
      </c>
      <c r="E348">
        <v>726</v>
      </c>
      <c r="F348">
        <v>863</v>
      </c>
      <c r="G348">
        <v>625</v>
      </c>
      <c r="H348">
        <v>603</v>
      </c>
      <c r="I348">
        <v>739</v>
      </c>
      <c r="J348" t="s">
        <v>9</v>
      </c>
      <c r="K348" t="s">
        <v>9</v>
      </c>
      <c r="L348">
        <f>IF(K348="relax",50,IF(K348="extend", 100, IF(K348="one",150,IF(K348="fist",200,IF(K348="transition",0,300)))))</f>
        <v>200</v>
      </c>
      <c r="M348">
        <f>IF($K348=$K347,M347+1,1)</f>
        <v>60</v>
      </c>
      <c r="N348">
        <f>IF($K348=$K347,N347+E348,E348)</f>
        <v>43728</v>
      </c>
      <c r="O348">
        <f>IF($K348=$K347,O347+F348,F348)</f>
        <v>51912</v>
      </c>
      <c r="P348">
        <f>IF($K348=$K347,P347+G348,G348)</f>
        <v>37152</v>
      </c>
      <c r="Q348">
        <f>IF($K348=$K347,Q347+H348,H348)</f>
        <v>36133</v>
      </c>
      <c r="R348">
        <f>IF($K348=$K347,R347+I348,I348)</f>
        <v>44481</v>
      </c>
      <c r="S348" t="str">
        <f>IF($M349=1,N348/$M348,"")</f>
        <v/>
      </c>
      <c r="T348" t="str">
        <f>IF($M349=1,O348/$M348,"")</f>
        <v/>
      </c>
      <c r="U348" t="str">
        <f>IF($M349=1,P348/$M348,"")</f>
        <v/>
      </c>
      <c r="V348" t="str">
        <f>IF($M349=1,Q348/$M348,"")</f>
        <v/>
      </c>
      <c r="W348" t="str">
        <f>IF($M349=1,R348/$M348,"")</f>
        <v/>
      </c>
    </row>
    <row r="349" spans="1:23" x14ac:dyDescent="0.25">
      <c r="A349">
        <v>9.4808881282800002</v>
      </c>
      <c r="B349">
        <f>A349-A348</f>
        <v>2.4589061740000417E-2</v>
      </c>
      <c r="C349">
        <f>C348+B349</f>
        <v>6.6152818584399995</v>
      </c>
      <c r="D349">
        <v>1579557273.9000001</v>
      </c>
      <c r="E349">
        <v>728</v>
      </c>
      <c r="F349">
        <v>863</v>
      </c>
      <c r="G349">
        <v>626</v>
      </c>
      <c r="H349">
        <v>604</v>
      </c>
      <c r="I349">
        <v>740</v>
      </c>
      <c r="J349" t="s">
        <v>9</v>
      </c>
      <c r="K349" t="s">
        <v>9</v>
      </c>
      <c r="L349">
        <f>IF(K349="relax",50,IF(K349="extend", 100, IF(K349="one",150,IF(K349="fist",200,IF(K349="transition",0,300)))))</f>
        <v>200</v>
      </c>
      <c r="M349">
        <f>IF($K349=$K348,M348+1,1)</f>
        <v>61</v>
      </c>
      <c r="N349">
        <f>IF($K349=$K348,N348+E349,E349)</f>
        <v>44456</v>
      </c>
      <c r="O349">
        <f>IF($K349=$K348,O348+F349,F349)</f>
        <v>52775</v>
      </c>
      <c r="P349">
        <f>IF($K349=$K348,P348+G349,G349)</f>
        <v>37778</v>
      </c>
      <c r="Q349">
        <f>IF($K349=$K348,Q348+H349,H349)</f>
        <v>36737</v>
      </c>
      <c r="R349">
        <f>IF($K349=$K348,R348+I349,I349)</f>
        <v>45221</v>
      </c>
      <c r="S349" t="str">
        <f>IF($M350=1,N349/$M349,"")</f>
        <v/>
      </c>
      <c r="T349" t="str">
        <f>IF($M350=1,O349/$M349,"")</f>
        <v/>
      </c>
      <c r="U349" t="str">
        <f>IF($M350=1,P349/$M349,"")</f>
        <v/>
      </c>
      <c r="V349" t="str">
        <f>IF($M350=1,Q349/$M349,"")</f>
        <v/>
      </c>
      <c r="W349" t="str">
        <f>IF($M350=1,R349/$M349,"")</f>
        <v/>
      </c>
    </row>
    <row r="350" spans="1:23" x14ac:dyDescent="0.25">
      <c r="A350">
        <v>9.5015649795500003</v>
      </c>
      <c r="B350">
        <f>A350-A349</f>
        <v>2.0676851270000185E-2</v>
      </c>
      <c r="C350">
        <f>C349+B350</f>
        <v>6.6359587097099997</v>
      </c>
      <c r="D350">
        <v>1579557273.9200001</v>
      </c>
      <c r="E350">
        <v>727</v>
      </c>
      <c r="F350">
        <v>863</v>
      </c>
      <c r="G350">
        <v>625</v>
      </c>
      <c r="H350">
        <v>604</v>
      </c>
      <c r="I350">
        <v>741</v>
      </c>
      <c r="J350" t="s">
        <v>9</v>
      </c>
      <c r="K350" t="s">
        <v>9</v>
      </c>
      <c r="L350">
        <f>IF(K350="relax",50,IF(K350="extend", 100, IF(K350="one",150,IF(K350="fist",200,IF(K350="transition",0,300)))))</f>
        <v>200</v>
      </c>
      <c r="M350">
        <f>IF($K350=$K349,M349+1,1)</f>
        <v>62</v>
      </c>
      <c r="N350">
        <f>IF($K350=$K349,N349+E350,E350)</f>
        <v>45183</v>
      </c>
      <c r="O350">
        <f>IF($K350=$K349,O349+F350,F350)</f>
        <v>53638</v>
      </c>
      <c r="P350">
        <f>IF($K350=$K349,P349+G350,G350)</f>
        <v>38403</v>
      </c>
      <c r="Q350">
        <f>IF($K350=$K349,Q349+H350,H350)</f>
        <v>37341</v>
      </c>
      <c r="R350">
        <f>IF($K350=$K349,R349+I350,I350)</f>
        <v>45962</v>
      </c>
      <c r="S350" t="str">
        <f>IF($M351=1,N350/$M350,"")</f>
        <v/>
      </c>
      <c r="T350" t="str">
        <f>IF($M351=1,O350/$M350,"")</f>
        <v/>
      </c>
      <c r="U350" t="str">
        <f>IF($M351=1,P350/$M350,"")</f>
        <v/>
      </c>
      <c r="V350" t="str">
        <f>IF($M351=1,Q350/$M350,"")</f>
        <v/>
      </c>
      <c r="W350" t="str">
        <f>IF($M351=1,R350/$M350,"")</f>
        <v/>
      </c>
    </row>
    <row r="351" spans="1:23" x14ac:dyDescent="0.25">
      <c r="A351">
        <v>9.5262031555199993</v>
      </c>
      <c r="B351">
        <f>A351-A350</f>
        <v>2.4638175969998954E-2</v>
      </c>
      <c r="C351">
        <f>C350+B351</f>
        <v>6.6605968856799986</v>
      </c>
      <c r="D351">
        <v>1579557273.95</v>
      </c>
      <c r="E351">
        <v>727</v>
      </c>
      <c r="F351">
        <v>862</v>
      </c>
      <c r="G351">
        <v>625</v>
      </c>
      <c r="H351">
        <v>603</v>
      </c>
      <c r="I351">
        <v>740</v>
      </c>
      <c r="J351" t="s">
        <v>9</v>
      </c>
      <c r="K351" t="s">
        <v>9</v>
      </c>
      <c r="L351">
        <f>IF(K351="relax",50,IF(K351="extend", 100, IF(K351="one",150,IF(K351="fist",200,IF(K351="transition",0,300)))))</f>
        <v>200</v>
      </c>
      <c r="M351">
        <f>IF($K351=$K350,M350+1,1)</f>
        <v>63</v>
      </c>
      <c r="N351">
        <f>IF($K351=$K350,N350+E351,E351)</f>
        <v>45910</v>
      </c>
      <c r="O351">
        <f>IF($K351=$K350,O350+F351,F351)</f>
        <v>54500</v>
      </c>
      <c r="P351">
        <f>IF($K351=$K350,P350+G351,G351)</f>
        <v>39028</v>
      </c>
      <c r="Q351">
        <f>IF($K351=$K350,Q350+H351,H351)</f>
        <v>37944</v>
      </c>
      <c r="R351">
        <f>IF($K351=$K350,R350+I351,I351)</f>
        <v>46702</v>
      </c>
      <c r="S351" t="str">
        <f>IF($M352=1,N351/$M351,"")</f>
        <v/>
      </c>
      <c r="T351" t="str">
        <f>IF($M352=1,O351/$M351,"")</f>
        <v/>
      </c>
      <c r="U351" t="str">
        <f>IF($M352=1,P351/$M351,"")</f>
        <v/>
      </c>
      <c r="V351" t="str">
        <f>IF($M352=1,Q351/$M351,"")</f>
        <v/>
      </c>
      <c r="W351" t="str">
        <f>IF($M352=1,R351/$M351,"")</f>
        <v/>
      </c>
    </row>
    <row r="352" spans="1:23" x14ac:dyDescent="0.25">
      <c r="A352">
        <v>9.5467131137799992</v>
      </c>
      <c r="B352">
        <f>A352-A351</f>
        <v>2.0509958259999905E-2</v>
      </c>
      <c r="C352">
        <f>C351+B352</f>
        <v>6.6811068439399985</v>
      </c>
      <c r="D352">
        <v>1579557273.97</v>
      </c>
      <c r="E352">
        <v>727</v>
      </c>
      <c r="F352">
        <v>862</v>
      </c>
      <c r="G352">
        <v>626</v>
      </c>
      <c r="H352">
        <v>604</v>
      </c>
      <c r="I352">
        <v>741</v>
      </c>
      <c r="J352" t="s">
        <v>9</v>
      </c>
      <c r="K352" t="s">
        <v>9</v>
      </c>
      <c r="L352">
        <f>IF(K352="relax",50,IF(K352="extend", 100, IF(K352="one",150,IF(K352="fist",200,IF(K352="transition",0,300)))))</f>
        <v>200</v>
      </c>
      <c r="M352">
        <f>IF($K352=$K351,M351+1,1)</f>
        <v>64</v>
      </c>
      <c r="N352">
        <f>IF($K352=$K351,N351+E352,E352)</f>
        <v>46637</v>
      </c>
      <c r="O352">
        <f>IF($K352=$K351,O351+F352,F352)</f>
        <v>55362</v>
      </c>
      <c r="P352">
        <f>IF($K352=$K351,P351+G352,G352)</f>
        <v>39654</v>
      </c>
      <c r="Q352">
        <f>IF($K352=$K351,Q351+H352,H352)</f>
        <v>38548</v>
      </c>
      <c r="R352">
        <f>IF($K352=$K351,R351+I352,I352)</f>
        <v>47443</v>
      </c>
      <c r="S352" t="str">
        <f>IF($M353=1,N352/$M352,"")</f>
        <v/>
      </c>
      <c r="T352" t="str">
        <f>IF($M353=1,O352/$M352,"")</f>
        <v/>
      </c>
      <c r="U352" t="str">
        <f>IF($M353=1,P352/$M352,"")</f>
        <v/>
      </c>
      <c r="V352" t="str">
        <f>IF($M353=1,Q352/$M352,"")</f>
        <v/>
      </c>
      <c r="W352" t="str">
        <f>IF($M353=1,R352/$M352,"")</f>
        <v/>
      </c>
    </row>
    <row r="353" spans="1:23" x14ac:dyDescent="0.25">
      <c r="A353">
        <v>9.5712511539499996</v>
      </c>
      <c r="B353">
        <f>A353-A352</f>
        <v>2.4538040170000386E-2</v>
      </c>
      <c r="C353">
        <f>C352+B353</f>
        <v>6.7056448841099989</v>
      </c>
      <c r="D353">
        <v>1579557273.99</v>
      </c>
      <c r="E353">
        <v>727</v>
      </c>
      <c r="F353">
        <v>861</v>
      </c>
      <c r="G353">
        <v>626</v>
      </c>
      <c r="H353">
        <v>604</v>
      </c>
      <c r="I353">
        <v>740</v>
      </c>
      <c r="J353" t="s">
        <v>9</v>
      </c>
      <c r="K353" t="s">
        <v>9</v>
      </c>
      <c r="L353">
        <f>IF(K353="relax",50,IF(K353="extend", 100, IF(K353="one",150,IF(K353="fist",200,IF(K353="transition",0,300)))))</f>
        <v>200</v>
      </c>
      <c r="M353">
        <f>IF($K353=$K352,M352+1,1)</f>
        <v>65</v>
      </c>
      <c r="N353">
        <f>IF($K353=$K352,N352+E353,E353)</f>
        <v>47364</v>
      </c>
      <c r="O353">
        <f>IF($K353=$K352,O352+F353,F353)</f>
        <v>56223</v>
      </c>
      <c r="P353">
        <f>IF($K353=$K352,P352+G353,G353)</f>
        <v>40280</v>
      </c>
      <c r="Q353">
        <f>IF($K353=$K352,Q352+H353,H353)</f>
        <v>39152</v>
      </c>
      <c r="R353">
        <f>IF($K353=$K352,R352+I353,I353)</f>
        <v>48183</v>
      </c>
      <c r="S353" t="str">
        <f>IF($M354=1,N353/$M353,"")</f>
        <v/>
      </c>
      <c r="T353" t="str">
        <f>IF($M354=1,O353/$M353,"")</f>
        <v/>
      </c>
      <c r="U353" t="str">
        <f>IF($M354=1,P353/$M353,"")</f>
        <v/>
      </c>
      <c r="V353" t="str">
        <f>IF($M354=1,Q353/$M353,"")</f>
        <v/>
      </c>
      <c r="W353" t="str">
        <f>IF($M354=1,R353/$M353,"")</f>
        <v/>
      </c>
    </row>
    <row r="354" spans="1:23" x14ac:dyDescent="0.25">
      <c r="A354">
        <v>9.5955991745000002</v>
      </c>
      <c r="B354">
        <f>A354-A353</f>
        <v>2.4348020550000626E-2</v>
      </c>
      <c r="C354">
        <f>C353+B354</f>
        <v>6.7299929046599996</v>
      </c>
      <c r="D354">
        <v>1579557274.02</v>
      </c>
      <c r="E354">
        <v>728</v>
      </c>
      <c r="F354">
        <v>862</v>
      </c>
      <c r="G354">
        <v>627</v>
      </c>
      <c r="H354">
        <v>605</v>
      </c>
      <c r="I354">
        <v>740</v>
      </c>
      <c r="J354" t="s">
        <v>9</v>
      </c>
      <c r="K354" t="s">
        <v>9</v>
      </c>
      <c r="L354">
        <f>IF(K354="relax",50,IF(K354="extend", 100, IF(K354="one",150,IF(K354="fist",200,IF(K354="transition",0,300)))))</f>
        <v>200</v>
      </c>
      <c r="M354">
        <f>IF($K354=$K353,M353+1,1)</f>
        <v>66</v>
      </c>
      <c r="N354">
        <f>IF($K354=$K353,N353+E354,E354)</f>
        <v>48092</v>
      </c>
      <c r="O354">
        <f>IF($K354=$K353,O353+F354,F354)</f>
        <v>57085</v>
      </c>
      <c r="P354">
        <f>IF($K354=$K353,P353+G354,G354)</f>
        <v>40907</v>
      </c>
      <c r="Q354">
        <f>IF($K354=$K353,Q353+H354,H354)</f>
        <v>39757</v>
      </c>
      <c r="R354">
        <f>IF($K354=$K353,R353+I354,I354)</f>
        <v>48923</v>
      </c>
      <c r="S354" t="str">
        <f>IF($M355=1,N354/$M354,"")</f>
        <v/>
      </c>
      <c r="T354" t="str">
        <f>IF($M355=1,O354/$M354,"")</f>
        <v/>
      </c>
      <c r="U354" t="str">
        <f>IF($M355=1,P354/$M354,"")</f>
        <v/>
      </c>
      <c r="V354" t="str">
        <f>IF($M355=1,Q354/$M354,"")</f>
        <v/>
      </c>
      <c r="W354" t="str">
        <f>IF($M355=1,R354/$M354,"")</f>
        <v/>
      </c>
    </row>
    <row r="355" spans="1:23" x14ac:dyDescent="0.25">
      <c r="A355">
        <v>9.6163871288300005</v>
      </c>
      <c r="B355">
        <f>A355-A354</f>
        <v>2.0787954330000247E-2</v>
      </c>
      <c r="C355">
        <f>C354+B355</f>
        <v>6.7507808589899998</v>
      </c>
      <c r="D355">
        <v>1579557274.04</v>
      </c>
      <c r="E355">
        <v>726</v>
      </c>
      <c r="F355">
        <v>862</v>
      </c>
      <c r="G355">
        <v>627</v>
      </c>
      <c r="H355">
        <v>603</v>
      </c>
      <c r="I355">
        <v>740</v>
      </c>
      <c r="J355" t="s">
        <v>9</v>
      </c>
      <c r="K355" t="s">
        <v>9</v>
      </c>
      <c r="L355">
        <f>IF(K355="relax",50,IF(K355="extend", 100, IF(K355="one",150,IF(K355="fist",200,IF(K355="transition",0,300)))))</f>
        <v>200</v>
      </c>
      <c r="M355">
        <f>IF($K355=$K354,M354+1,1)</f>
        <v>67</v>
      </c>
      <c r="N355">
        <f>IF($K355=$K354,N354+E355,E355)</f>
        <v>48818</v>
      </c>
      <c r="O355">
        <f>IF($K355=$K354,O354+F355,F355)</f>
        <v>57947</v>
      </c>
      <c r="P355">
        <f>IF($K355=$K354,P354+G355,G355)</f>
        <v>41534</v>
      </c>
      <c r="Q355">
        <f>IF($K355=$K354,Q354+H355,H355)</f>
        <v>40360</v>
      </c>
      <c r="R355">
        <f>IF($K355=$K354,R354+I355,I355)</f>
        <v>49663</v>
      </c>
      <c r="S355" t="str">
        <f>IF($M356=1,N355/$M355,"")</f>
        <v/>
      </c>
      <c r="T355" t="str">
        <f>IF($M356=1,O355/$M355,"")</f>
        <v/>
      </c>
      <c r="U355" t="str">
        <f>IF($M356=1,P355/$M355,"")</f>
        <v/>
      </c>
      <c r="V355" t="str">
        <f>IF($M356=1,Q355/$M355,"")</f>
        <v/>
      </c>
      <c r="W355" t="str">
        <f>IF($M356=1,R355/$M355,"")</f>
        <v/>
      </c>
    </row>
    <row r="356" spans="1:23" x14ac:dyDescent="0.25">
      <c r="A356">
        <v>9.6405460834499994</v>
      </c>
      <c r="B356">
        <f>A356-A355</f>
        <v>2.4158954619998951E-2</v>
      </c>
      <c r="C356">
        <f>C355+B356</f>
        <v>6.7749398136099988</v>
      </c>
      <c r="D356">
        <v>1579557274.0599999</v>
      </c>
      <c r="E356">
        <v>726</v>
      </c>
      <c r="F356">
        <v>860</v>
      </c>
      <c r="G356">
        <v>627</v>
      </c>
      <c r="H356">
        <v>603</v>
      </c>
      <c r="I356">
        <v>739</v>
      </c>
      <c r="J356" t="s">
        <v>9</v>
      </c>
      <c r="K356" t="s">
        <v>9</v>
      </c>
      <c r="L356">
        <f>IF(K356="relax",50,IF(K356="extend", 100, IF(K356="one",150,IF(K356="fist",200,IF(K356="transition",0,300)))))</f>
        <v>200</v>
      </c>
      <c r="M356">
        <f>IF($K356=$K355,M355+1,1)</f>
        <v>68</v>
      </c>
      <c r="N356">
        <f>IF($K356=$K355,N355+E356,E356)</f>
        <v>49544</v>
      </c>
      <c r="O356">
        <f>IF($K356=$K355,O355+F356,F356)</f>
        <v>58807</v>
      </c>
      <c r="P356">
        <f>IF($K356=$K355,P355+G356,G356)</f>
        <v>42161</v>
      </c>
      <c r="Q356">
        <f>IF($K356=$K355,Q355+H356,H356)</f>
        <v>40963</v>
      </c>
      <c r="R356">
        <f>IF($K356=$K355,R355+I356,I356)</f>
        <v>50402</v>
      </c>
      <c r="S356" t="str">
        <f>IF($M357=1,N356/$M356,"")</f>
        <v/>
      </c>
      <c r="T356" t="str">
        <f>IF($M357=1,O356/$M356,"")</f>
        <v/>
      </c>
      <c r="U356" t="str">
        <f>IF($M357=1,P356/$M356,"")</f>
        <v/>
      </c>
      <c r="V356" t="str">
        <f>IF($M357=1,Q356/$M356,"")</f>
        <v/>
      </c>
      <c r="W356" t="str">
        <f>IF($M357=1,R356/$M356,"")</f>
        <v/>
      </c>
    </row>
    <row r="357" spans="1:23" x14ac:dyDescent="0.25">
      <c r="A357">
        <v>9.6613090038300005</v>
      </c>
      <c r="B357">
        <f>A357-A356</f>
        <v>2.0762920380001049E-2</v>
      </c>
      <c r="C357">
        <f>C356+B357</f>
        <v>6.7957027339899998</v>
      </c>
      <c r="D357">
        <v>1579557274.0799999</v>
      </c>
      <c r="E357">
        <v>727</v>
      </c>
      <c r="F357">
        <v>860</v>
      </c>
      <c r="G357">
        <v>628</v>
      </c>
      <c r="H357">
        <v>604</v>
      </c>
      <c r="I357">
        <v>740</v>
      </c>
      <c r="J357" t="s">
        <v>9</v>
      </c>
      <c r="K357" t="s">
        <v>9</v>
      </c>
      <c r="L357">
        <f>IF(K357="relax",50,IF(K357="extend", 100, IF(K357="one",150,IF(K357="fist",200,IF(K357="transition",0,300)))))</f>
        <v>200</v>
      </c>
      <c r="M357">
        <f>IF($K357=$K356,M356+1,1)</f>
        <v>69</v>
      </c>
      <c r="N357">
        <f>IF($K357=$K356,N356+E357,E357)</f>
        <v>50271</v>
      </c>
      <c r="O357">
        <f>IF($K357=$K356,O356+F357,F357)</f>
        <v>59667</v>
      </c>
      <c r="P357">
        <f>IF($K357=$K356,P356+G357,G357)</f>
        <v>42789</v>
      </c>
      <c r="Q357">
        <f>IF($K357=$K356,Q356+H357,H357)</f>
        <v>41567</v>
      </c>
      <c r="R357">
        <f>IF($K357=$K356,R356+I357,I357)</f>
        <v>51142</v>
      </c>
      <c r="S357" t="str">
        <f>IF($M358=1,N357/$M357,"")</f>
        <v/>
      </c>
      <c r="T357" t="str">
        <f>IF($M358=1,O357/$M357,"")</f>
        <v/>
      </c>
      <c r="U357" t="str">
        <f>IF($M358=1,P357/$M357,"")</f>
        <v/>
      </c>
      <c r="V357" t="str">
        <f>IF($M358=1,Q357/$M357,"")</f>
        <v/>
      </c>
      <c r="W357" t="str">
        <f>IF($M358=1,R357/$M357,"")</f>
        <v/>
      </c>
    </row>
    <row r="358" spans="1:23" x14ac:dyDescent="0.25">
      <c r="A358">
        <v>9.6856570243799993</v>
      </c>
      <c r="B358">
        <f>A358-A357</f>
        <v>2.434802054999885E-2</v>
      </c>
      <c r="C358">
        <f>C357+B358</f>
        <v>6.8200507545399986</v>
      </c>
      <c r="D358">
        <v>1579557274.1099999</v>
      </c>
      <c r="E358">
        <v>727</v>
      </c>
      <c r="F358">
        <v>860</v>
      </c>
      <c r="G358">
        <v>627</v>
      </c>
      <c r="H358">
        <v>603</v>
      </c>
      <c r="I358">
        <v>740</v>
      </c>
      <c r="J358" t="s">
        <v>9</v>
      </c>
      <c r="K358" t="s">
        <v>9</v>
      </c>
      <c r="L358">
        <f>IF(K358="relax",50,IF(K358="extend", 100, IF(K358="one",150,IF(K358="fist",200,IF(K358="transition",0,300)))))</f>
        <v>200</v>
      </c>
      <c r="M358">
        <f>IF($K358=$K357,M357+1,1)</f>
        <v>70</v>
      </c>
      <c r="N358">
        <f>IF($K358=$K357,N357+E358,E358)</f>
        <v>50998</v>
      </c>
      <c r="O358">
        <f>IF($K358=$K357,O357+F358,F358)</f>
        <v>60527</v>
      </c>
      <c r="P358">
        <f>IF($K358=$K357,P357+G358,G358)</f>
        <v>43416</v>
      </c>
      <c r="Q358">
        <f>IF($K358=$K357,Q357+H358,H358)</f>
        <v>42170</v>
      </c>
      <c r="R358">
        <f>IF($K358=$K357,R357+I358,I358)</f>
        <v>51882</v>
      </c>
      <c r="S358" t="str">
        <f>IF($M359=1,N358/$M358,"")</f>
        <v/>
      </c>
      <c r="T358" t="str">
        <f>IF($M359=1,O358/$M358,"")</f>
        <v/>
      </c>
      <c r="U358" t="str">
        <f>IF($M359=1,P358/$M358,"")</f>
        <v/>
      </c>
      <c r="V358" t="str">
        <f>IF($M359=1,Q358/$M358,"")</f>
        <v/>
      </c>
      <c r="W358" t="str">
        <f>IF($M359=1,R358/$M358,"")</f>
        <v/>
      </c>
    </row>
    <row r="359" spans="1:23" x14ac:dyDescent="0.25">
      <c r="A359">
        <v>9.7061791419999999</v>
      </c>
      <c r="B359">
        <f>A359-A358</f>
        <v>2.0522117620000557E-2</v>
      </c>
      <c r="C359">
        <f>C358+B359</f>
        <v>6.8405728721599992</v>
      </c>
      <c r="D359">
        <v>1579557274.1300001</v>
      </c>
      <c r="E359">
        <v>726</v>
      </c>
      <c r="F359">
        <v>860</v>
      </c>
      <c r="G359">
        <v>626</v>
      </c>
      <c r="H359">
        <v>600</v>
      </c>
      <c r="I359">
        <v>739</v>
      </c>
      <c r="J359" t="s">
        <v>9</v>
      </c>
      <c r="K359" t="s">
        <v>9</v>
      </c>
      <c r="L359">
        <f>IF(K359="relax",50,IF(K359="extend", 100, IF(K359="one",150,IF(K359="fist",200,IF(K359="transition",0,300)))))</f>
        <v>200</v>
      </c>
      <c r="M359">
        <f>IF($K359=$K358,M358+1,1)</f>
        <v>71</v>
      </c>
      <c r="N359">
        <f>IF($K359=$K358,N358+E359,E359)</f>
        <v>51724</v>
      </c>
      <c r="O359">
        <f>IF($K359=$K358,O358+F359,F359)</f>
        <v>61387</v>
      </c>
      <c r="P359">
        <f>IF($K359=$K358,P358+G359,G359)</f>
        <v>44042</v>
      </c>
      <c r="Q359">
        <f>IF($K359=$K358,Q358+H359,H359)</f>
        <v>42770</v>
      </c>
      <c r="R359">
        <f>IF($K359=$K358,R358+I359,I359)</f>
        <v>52621</v>
      </c>
      <c r="S359" t="str">
        <f>IF($M360=1,N359/$M359,"")</f>
        <v/>
      </c>
      <c r="T359" t="str">
        <f>IF($M360=1,O359/$M359,"")</f>
        <v/>
      </c>
      <c r="U359" t="str">
        <f>IF($M360=1,P359/$M359,"")</f>
        <v/>
      </c>
      <c r="V359" t="str">
        <f>IF($M360=1,Q359/$M359,"")</f>
        <v/>
      </c>
      <c r="W359" t="str">
        <f>IF($M360=1,R359/$M359,"")</f>
        <v/>
      </c>
    </row>
    <row r="360" spans="1:23" x14ac:dyDescent="0.25">
      <c r="A360">
        <v>9.73110198975</v>
      </c>
      <c r="B360">
        <f>A360-A359</f>
        <v>2.4922847750000088E-2</v>
      </c>
      <c r="C360">
        <f>C359+B360</f>
        <v>6.8654957199099993</v>
      </c>
      <c r="D360">
        <v>1579557274.1500001</v>
      </c>
      <c r="E360">
        <v>727</v>
      </c>
      <c r="F360">
        <v>860</v>
      </c>
      <c r="G360">
        <v>627</v>
      </c>
      <c r="H360">
        <v>601</v>
      </c>
      <c r="I360">
        <v>740</v>
      </c>
      <c r="J360" t="s">
        <v>9</v>
      </c>
      <c r="K360" t="s">
        <v>9</v>
      </c>
      <c r="L360">
        <f>IF(K360="relax",50,IF(K360="extend", 100, IF(K360="one",150,IF(K360="fist",200,IF(K360="transition",0,300)))))</f>
        <v>200</v>
      </c>
      <c r="M360">
        <f>IF($K360=$K359,M359+1,1)</f>
        <v>72</v>
      </c>
      <c r="N360">
        <f>IF($K360=$K359,N359+E360,E360)</f>
        <v>52451</v>
      </c>
      <c r="O360">
        <f>IF($K360=$K359,O359+F360,F360)</f>
        <v>62247</v>
      </c>
      <c r="P360">
        <f>IF($K360=$K359,P359+G360,G360)</f>
        <v>44669</v>
      </c>
      <c r="Q360">
        <f>IF($K360=$K359,Q359+H360,H360)</f>
        <v>43371</v>
      </c>
      <c r="R360">
        <f>IF($K360=$K359,R359+I360,I360)</f>
        <v>53361</v>
      </c>
      <c r="S360" t="str">
        <f>IF($M361=1,N360/$M360,"")</f>
        <v/>
      </c>
      <c r="T360" t="str">
        <f>IF($M361=1,O360/$M360,"")</f>
        <v/>
      </c>
      <c r="U360" t="str">
        <f>IF($M361=1,P360/$M360,"")</f>
        <v/>
      </c>
      <c r="V360" t="str">
        <f>IF($M361=1,Q360/$M360,"")</f>
        <v/>
      </c>
      <c r="W360" t="str">
        <f>IF($M361=1,R360/$M360,"")</f>
        <v/>
      </c>
    </row>
    <row r="361" spans="1:23" x14ac:dyDescent="0.25">
      <c r="A361">
        <v>9.7552809715300004</v>
      </c>
      <c r="B361">
        <f>A361-A360</f>
        <v>2.4178981780000441E-2</v>
      </c>
      <c r="C361">
        <f>C360+B361</f>
        <v>6.8896747016899997</v>
      </c>
      <c r="D361">
        <v>1579557274.1800001</v>
      </c>
      <c r="E361">
        <v>727</v>
      </c>
      <c r="F361">
        <v>859</v>
      </c>
      <c r="G361">
        <v>626</v>
      </c>
      <c r="H361">
        <v>602</v>
      </c>
      <c r="I361">
        <v>740</v>
      </c>
      <c r="J361" t="s">
        <v>9</v>
      </c>
      <c r="K361" t="s">
        <v>9</v>
      </c>
      <c r="L361">
        <f>IF(K361="relax",50,IF(K361="extend", 100, IF(K361="one",150,IF(K361="fist",200,IF(K361="transition",0,300)))))</f>
        <v>200</v>
      </c>
      <c r="M361">
        <f>IF($K361=$K360,M360+1,1)</f>
        <v>73</v>
      </c>
      <c r="N361">
        <f>IF($K361=$K360,N360+E361,E361)</f>
        <v>53178</v>
      </c>
      <c r="O361">
        <f>IF($K361=$K360,O360+F361,F361)</f>
        <v>63106</v>
      </c>
      <c r="P361">
        <f>IF($K361=$K360,P360+G361,G361)</f>
        <v>45295</v>
      </c>
      <c r="Q361">
        <f>IF($K361=$K360,Q360+H361,H361)</f>
        <v>43973</v>
      </c>
      <c r="R361">
        <f>IF($K361=$K360,R360+I361,I361)</f>
        <v>54101</v>
      </c>
      <c r="S361" t="str">
        <f>IF($M362=1,N361/$M361,"")</f>
        <v/>
      </c>
      <c r="T361" t="str">
        <f>IF($M362=1,O361/$M361,"")</f>
        <v/>
      </c>
      <c r="U361" t="str">
        <f>IF($M362=1,P361/$M361,"")</f>
        <v/>
      </c>
      <c r="V361" t="str">
        <f>IF($M362=1,Q361/$M361,"")</f>
        <v/>
      </c>
      <c r="W361" t="str">
        <f>IF($M362=1,R361/$M361,"")</f>
        <v/>
      </c>
    </row>
    <row r="362" spans="1:23" x14ac:dyDescent="0.25">
      <c r="A362">
        <v>9.7760989665999993</v>
      </c>
      <c r="B362">
        <f>A362-A361</f>
        <v>2.0817995069998929E-2</v>
      </c>
      <c r="C362">
        <f>C361+B362</f>
        <v>6.9104926967599987</v>
      </c>
      <c r="D362">
        <v>1579557274.2</v>
      </c>
      <c r="E362">
        <v>727</v>
      </c>
      <c r="F362">
        <v>860</v>
      </c>
      <c r="G362">
        <v>627</v>
      </c>
      <c r="H362">
        <v>601</v>
      </c>
      <c r="I362">
        <v>741</v>
      </c>
      <c r="J362" t="s">
        <v>9</v>
      </c>
      <c r="K362" t="s">
        <v>9</v>
      </c>
      <c r="L362">
        <f>IF(K362="relax",50,IF(K362="extend", 100, IF(K362="one",150,IF(K362="fist",200,IF(K362="transition",0,300)))))</f>
        <v>200</v>
      </c>
      <c r="M362">
        <f>IF($K362=$K361,M361+1,1)</f>
        <v>74</v>
      </c>
      <c r="N362">
        <f>IF($K362=$K361,N361+E362,E362)</f>
        <v>53905</v>
      </c>
      <c r="O362">
        <f>IF($K362=$K361,O361+F362,F362)</f>
        <v>63966</v>
      </c>
      <c r="P362">
        <f>IF($K362=$K361,P361+G362,G362)</f>
        <v>45922</v>
      </c>
      <c r="Q362">
        <f>IF($K362=$K361,Q361+H362,H362)</f>
        <v>44574</v>
      </c>
      <c r="R362">
        <f>IF($K362=$K361,R361+I362,I362)</f>
        <v>54842</v>
      </c>
      <c r="S362" t="str">
        <f>IF($M363=1,N362/$M362,"")</f>
        <v/>
      </c>
      <c r="T362" t="str">
        <f>IF($M363=1,O362/$M362,"")</f>
        <v/>
      </c>
      <c r="U362" t="str">
        <f>IF($M363=1,P362/$M362,"")</f>
        <v/>
      </c>
      <c r="V362" t="str">
        <f>IF($M363=1,Q362/$M362,"")</f>
        <v/>
      </c>
      <c r="W362" t="str">
        <f>IF($M363=1,R362/$M362,"")</f>
        <v/>
      </c>
    </row>
    <row r="363" spans="1:23" x14ac:dyDescent="0.25">
      <c r="A363">
        <v>9.8006370067600006</v>
      </c>
      <c r="B363">
        <f>A363-A362</f>
        <v>2.4538040160001273E-2</v>
      </c>
      <c r="C363">
        <f>C362+B363</f>
        <v>6.9350307369199999</v>
      </c>
      <c r="D363">
        <v>1579557274.22</v>
      </c>
      <c r="E363">
        <v>726</v>
      </c>
      <c r="F363">
        <v>860</v>
      </c>
      <c r="G363">
        <v>627</v>
      </c>
      <c r="H363">
        <v>601</v>
      </c>
      <c r="I363">
        <v>739</v>
      </c>
      <c r="J363" t="s">
        <v>9</v>
      </c>
      <c r="K363" t="s">
        <v>9</v>
      </c>
      <c r="L363">
        <f>IF(K363="relax",50,IF(K363="extend", 100, IF(K363="one",150,IF(K363="fist",200,IF(K363="transition",0,300)))))</f>
        <v>200</v>
      </c>
      <c r="M363">
        <f>IF($K363=$K362,M362+1,1)</f>
        <v>75</v>
      </c>
      <c r="N363">
        <f>IF($K363=$K362,N362+E363,E363)</f>
        <v>54631</v>
      </c>
      <c r="O363">
        <f>IF($K363=$K362,O362+F363,F363)</f>
        <v>64826</v>
      </c>
      <c r="P363">
        <f>IF($K363=$K362,P362+G363,G363)</f>
        <v>46549</v>
      </c>
      <c r="Q363">
        <f>IF($K363=$K362,Q362+H363,H363)</f>
        <v>45175</v>
      </c>
      <c r="R363">
        <f>IF($K363=$K362,R362+I363,I363)</f>
        <v>55581</v>
      </c>
      <c r="S363" t="str">
        <f>IF($M364=1,N363/$M363,"")</f>
        <v/>
      </c>
      <c r="T363" t="str">
        <f>IF($M364=1,O363/$M363,"")</f>
        <v/>
      </c>
      <c r="U363" t="str">
        <f>IF($M364=1,P363/$M363,"")</f>
        <v/>
      </c>
      <c r="V363" t="str">
        <f>IF($M364=1,Q363/$M363,"")</f>
        <v/>
      </c>
      <c r="W363" t="str">
        <f>IF($M364=1,R363/$M363,"")</f>
        <v/>
      </c>
    </row>
    <row r="364" spans="1:23" x14ac:dyDescent="0.25">
      <c r="A364">
        <v>9.8209350109100004</v>
      </c>
      <c r="B364">
        <f>A364-A363</f>
        <v>2.0298004149999826E-2</v>
      </c>
      <c r="C364">
        <f>C363+B364</f>
        <v>6.9553287410699998</v>
      </c>
      <c r="D364">
        <v>1579557274.24</v>
      </c>
      <c r="E364">
        <v>726</v>
      </c>
      <c r="F364">
        <v>860</v>
      </c>
      <c r="G364">
        <v>627</v>
      </c>
      <c r="H364">
        <v>602</v>
      </c>
      <c r="I364">
        <v>740</v>
      </c>
      <c r="J364" t="s">
        <v>9</v>
      </c>
      <c r="K364" t="s">
        <v>9</v>
      </c>
      <c r="L364">
        <f>IF(K364="relax",50,IF(K364="extend", 100, IF(K364="one",150,IF(K364="fist",200,IF(K364="transition",0,300)))))</f>
        <v>200</v>
      </c>
      <c r="M364">
        <f>IF($K364=$K363,M363+1,1)</f>
        <v>76</v>
      </c>
      <c r="N364">
        <f>IF($K364=$K363,N363+E364,E364)</f>
        <v>55357</v>
      </c>
      <c r="O364">
        <f>IF($K364=$K363,O363+F364,F364)</f>
        <v>65686</v>
      </c>
      <c r="P364">
        <f>IF($K364=$K363,P363+G364,G364)</f>
        <v>47176</v>
      </c>
      <c r="Q364">
        <f>IF($K364=$K363,Q363+H364,H364)</f>
        <v>45777</v>
      </c>
      <c r="R364">
        <f>IF($K364=$K363,R363+I364,I364)</f>
        <v>56321</v>
      </c>
      <c r="S364" t="str">
        <f>IF($M365=1,N364/$M364,"")</f>
        <v/>
      </c>
      <c r="T364" t="str">
        <f>IF($M365=1,O364/$M364,"")</f>
        <v/>
      </c>
      <c r="U364" t="str">
        <f>IF($M365=1,P364/$M364,"")</f>
        <v/>
      </c>
      <c r="V364" t="str">
        <f>IF($M365=1,Q364/$M364,"")</f>
        <v/>
      </c>
      <c r="W364" t="str">
        <f>IF($M365=1,R364/$M364,"")</f>
        <v/>
      </c>
    </row>
    <row r="365" spans="1:23" x14ac:dyDescent="0.25">
      <c r="A365">
        <v>9.8454680442800004</v>
      </c>
      <c r="B365">
        <f>A365-A364</f>
        <v>2.4533033370000012E-2</v>
      </c>
      <c r="C365">
        <f>C364+B365</f>
        <v>6.9798617744399998</v>
      </c>
      <c r="D365">
        <v>1579557274.27</v>
      </c>
      <c r="E365">
        <v>727</v>
      </c>
      <c r="F365">
        <v>860</v>
      </c>
      <c r="G365">
        <v>627</v>
      </c>
      <c r="H365">
        <v>603</v>
      </c>
      <c r="I365">
        <v>739</v>
      </c>
      <c r="J365" t="s">
        <v>9</v>
      </c>
      <c r="K365" t="s">
        <v>9</v>
      </c>
      <c r="L365">
        <f>IF(K365="relax",50,IF(K365="extend", 100, IF(K365="one",150,IF(K365="fist",200,IF(K365="transition",0,300)))))</f>
        <v>200</v>
      </c>
      <c r="M365">
        <f>IF($K365=$K364,M364+1,1)</f>
        <v>77</v>
      </c>
      <c r="N365">
        <f>IF($K365=$K364,N364+E365,E365)</f>
        <v>56084</v>
      </c>
      <c r="O365">
        <f>IF($K365=$K364,O364+F365,F365)</f>
        <v>66546</v>
      </c>
      <c r="P365">
        <f>IF($K365=$K364,P364+G365,G365)</f>
        <v>47803</v>
      </c>
      <c r="Q365">
        <f>IF($K365=$K364,Q364+H365,H365)</f>
        <v>46380</v>
      </c>
      <c r="R365">
        <f>IF($K365=$K364,R364+I365,I365)</f>
        <v>57060</v>
      </c>
      <c r="S365" t="str">
        <f>IF($M366=1,N365/$M365,"")</f>
        <v/>
      </c>
      <c r="T365" t="str">
        <f>IF($M366=1,O365/$M365,"")</f>
        <v/>
      </c>
      <c r="U365" t="str">
        <f>IF($M366=1,P365/$M365,"")</f>
        <v/>
      </c>
      <c r="V365" t="str">
        <f>IF($M366=1,Q365/$M365,"")</f>
        <v/>
      </c>
      <c r="W365" t="str">
        <f>IF($M366=1,R365/$M365,"")</f>
        <v/>
      </c>
    </row>
    <row r="366" spans="1:23" x14ac:dyDescent="0.25">
      <c r="A366">
        <v>9.8701810836800004</v>
      </c>
      <c r="B366">
        <f>A366-A365</f>
        <v>2.4713039399999914E-2</v>
      </c>
      <c r="C366">
        <f>C365+B366</f>
        <v>7.0045748138399997</v>
      </c>
      <c r="D366">
        <v>1579557274.29</v>
      </c>
      <c r="E366">
        <v>727</v>
      </c>
      <c r="F366">
        <v>860</v>
      </c>
      <c r="G366">
        <v>626</v>
      </c>
      <c r="H366">
        <v>601</v>
      </c>
      <c r="I366">
        <v>740</v>
      </c>
      <c r="J366" t="s">
        <v>9</v>
      </c>
      <c r="K366" t="s">
        <v>9</v>
      </c>
      <c r="L366">
        <f>IF(K366="relax",50,IF(K366="extend", 100, IF(K366="one",150,IF(K366="fist",200,IF(K366="transition",0,300)))))</f>
        <v>200</v>
      </c>
      <c r="M366">
        <f>IF($K366=$K365,M365+1,1)</f>
        <v>78</v>
      </c>
      <c r="N366">
        <f>IF($K366=$K365,N365+E366,E366)</f>
        <v>56811</v>
      </c>
      <c r="O366">
        <f>IF($K366=$K365,O365+F366,F366)</f>
        <v>67406</v>
      </c>
      <c r="P366">
        <f>IF($K366=$K365,P365+G366,G366)</f>
        <v>48429</v>
      </c>
      <c r="Q366">
        <f>IF($K366=$K365,Q365+H366,H366)</f>
        <v>46981</v>
      </c>
      <c r="R366">
        <f>IF($K366=$K365,R365+I366,I366)</f>
        <v>57800</v>
      </c>
      <c r="S366" t="str">
        <f>IF($M367=1,N366/$M366,"")</f>
        <v/>
      </c>
      <c r="T366" t="str">
        <f>IF($M367=1,O366/$M366,"")</f>
        <v/>
      </c>
      <c r="U366" t="str">
        <f>IF($M367=1,P366/$M366,"")</f>
        <v/>
      </c>
      <c r="V366" t="str">
        <f>IF($M367=1,Q366/$M366,"")</f>
        <v/>
      </c>
      <c r="W366" t="str">
        <f>IF($M367=1,R366/$M366,"")</f>
        <v/>
      </c>
    </row>
    <row r="367" spans="1:23" x14ac:dyDescent="0.25">
      <c r="A367">
        <v>9.8907451629600001</v>
      </c>
      <c r="B367">
        <f>A367-A366</f>
        <v>2.0564079279999703E-2</v>
      </c>
      <c r="C367">
        <f>C366+B367</f>
        <v>7.0251388931199994</v>
      </c>
      <c r="D367">
        <v>1579557274.3099999</v>
      </c>
      <c r="E367">
        <v>727</v>
      </c>
      <c r="F367">
        <v>860</v>
      </c>
      <c r="G367">
        <v>627</v>
      </c>
      <c r="H367">
        <v>599</v>
      </c>
      <c r="I367">
        <v>740</v>
      </c>
      <c r="J367" t="s">
        <v>9</v>
      </c>
      <c r="K367" t="s">
        <v>9</v>
      </c>
      <c r="L367">
        <f>IF(K367="relax",50,IF(K367="extend", 100, IF(K367="one",150,IF(K367="fist",200,IF(K367="transition",0,300)))))</f>
        <v>200</v>
      </c>
      <c r="M367">
        <f>IF($K367=$K366,M366+1,1)</f>
        <v>79</v>
      </c>
      <c r="N367">
        <f>IF($K367=$K366,N366+E367,E367)</f>
        <v>57538</v>
      </c>
      <c r="O367">
        <f>IF($K367=$K366,O366+F367,F367)</f>
        <v>68266</v>
      </c>
      <c r="P367">
        <f>IF($K367=$K366,P366+G367,G367)</f>
        <v>49056</v>
      </c>
      <c r="Q367">
        <f>IF($K367=$K366,Q366+H367,H367)</f>
        <v>47580</v>
      </c>
      <c r="R367">
        <f>IF($K367=$K366,R366+I367,I367)</f>
        <v>58540</v>
      </c>
      <c r="S367" t="str">
        <f>IF($M368=1,N367/$M367,"")</f>
        <v/>
      </c>
      <c r="T367" t="str">
        <f>IF($M368=1,O367/$M367,"")</f>
        <v/>
      </c>
      <c r="U367" t="str">
        <f>IF($M368=1,P367/$M367,"")</f>
        <v/>
      </c>
      <c r="V367" t="str">
        <f>IF($M368=1,Q367/$M367,"")</f>
        <v/>
      </c>
      <c r="W367" t="str">
        <f>IF($M368=1,R367/$M367,"")</f>
        <v/>
      </c>
    </row>
    <row r="368" spans="1:23" x14ac:dyDescent="0.25">
      <c r="A368">
        <v>9.91533017159</v>
      </c>
      <c r="B368">
        <f>A368-A367</f>
        <v>2.4585008629999905E-2</v>
      </c>
      <c r="C368">
        <f>C367+B368</f>
        <v>7.0497239017499993</v>
      </c>
      <c r="D368">
        <v>1579557274.3399999</v>
      </c>
      <c r="E368">
        <v>727</v>
      </c>
      <c r="F368">
        <v>859</v>
      </c>
      <c r="G368">
        <v>626</v>
      </c>
      <c r="H368">
        <v>598</v>
      </c>
      <c r="I368">
        <v>739</v>
      </c>
      <c r="J368" t="s">
        <v>9</v>
      </c>
      <c r="K368" t="s">
        <v>9</v>
      </c>
      <c r="L368">
        <f>IF(K368="relax",50,IF(K368="extend", 100, IF(K368="one",150,IF(K368="fist",200,IF(K368="transition",0,300)))))</f>
        <v>200</v>
      </c>
      <c r="M368">
        <f>IF($K368=$K367,M367+1,1)</f>
        <v>80</v>
      </c>
      <c r="N368">
        <f>IF($K368=$K367,N367+E368,E368)</f>
        <v>58265</v>
      </c>
      <c r="O368">
        <f>IF($K368=$K367,O367+F368,F368)</f>
        <v>69125</v>
      </c>
      <c r="P368">
        <f>IF($K368=$K367,P367+G368,G368)</f>
        <v>49682</v>
      </c>
      <c r="Q368">
        <f>IF($K368=$K367,Q367+H368,H368)</f>
        <v>48178</v>
      </c>
      <c r="R368">
        <f>IF($K368=$K367,R367+I368,I368)</f>
        <v>59279</v>
      </c>
      <c r="S368" t="str">
        <f>IF($M369=1,N368/$M368,"")</f>
        <v/>
      </c>
      <c r="T368" t="str">
        <f>IF($M369=1,O368/$M368,"")</f>
        <v/>
      </c>
      <c r="U368" t="str">
        <f>IF($M369=1,P368/$M368,"")</f>
        <v/>
      </c>
      <c r="V368" t="str">
        <f>IF($M369=1,Q368/$M368,"")</f>
        <v/>
      </c>
      <c r="W368" t="str">
        <f>IF($M369=1,R368/$M368,"")</f>
        <v/>
      </c>
    </row>
    <row r="369" spans="1:23" x14ac:dyDescent="0.25">
      <c r="A369">
        <v>9.9355640411399992</v>
      </c>
      <c r="B369">
        <f>A369-A368</f>
        <v>2.0233869549999284E-2</v>
      </c>
      <c r="C369">
        <f>C368+B369</f>
        <v>7.0699577712999986</v>
      </c>
      <c r="D369">
        <v>1579557274.3599999</v>
      </c>
      <c r="E369">
        <v>727</v>
      </c>
      <c r="F369">
        <v>857</v>
      </c>
      <c r="G369">
        <v>627</v>
      </c>
      <c r="H369">
        <v>598</v>
      </c>
      <c r="I369">
        <v>739</v>
      </c>
      <c r="J369" t="s">
        <v>9</v>
      </c>
      <c r="K369" t="s">
        <v>9</v>
      </c>
      <c r="L369">
        <f>IF(K369="relax",50,IF(K369="extend", 100, IF(K369="one",150,IF(K369="fist",200,IF(K369="transition",0,300)))))</f>
        <v>200</v>
      </c>
      <c r="M369">
        <f>IF($K369=$K368,M368+1,1)</f>
        <v>81</v>
      </c>
      <c r="N369">
        <f>IF($K369=$K368,N368+E369,E369)</f>
        <v>58992</v>
      </c>
      <c r="O369">
        <f>IF($K369=$K368,O368+F369,F369)</f>
        <v>69982</v>
      </c>
      <c r="P369">
        <f>IF($K369=$K368,P368+G369,G369)</f>
        <v>50309</v>
      </c>
      <c r="Q369">
        <f>IF($K369=$K368,Q368+H369,H369)</f>
        <v>48776</v>
      </c>
      <c r="R369">
        <f>IF($K369=$K368,R368+I369,I369)</f>
        <v>60018</v>
      </c>
      <c r="S369" t="str">
        <f>IF($M370=1,N369/$M369,"")</f>
        <v/>
      </c>
      <c r="T369" t="str">
        <f>IF($M370=1,O369/$M369,"")</f>
        <v/>
      </c>
      <c r="U369" t="str">
        <f>IF($M370=1,P369/$M369,"")</f>
        <v/>
      </c>
      <c r="V369" t="str">
        <f>IF($M370=1,Q369/$M369,"")</f>
        <v/>
      </c>
      <c r="W369" t="str">
        <f>IF($M370=1,R369/$M369,"")</f>
        <v/>
      </c>
    </row>
    <row r="370" spans="1:23" x14ac:dyDescent="0.25">
      <c r="A370">
        <v>9.9603981971700009</v>
      </c>
      <c r="B370">
        <f>A370-A369</f>
        <v>2.4834156030001608E-2</v>
      </c>
      <c r="C370">
        <f>C369+B370</f>
        <v>7.0947919273300002</v>
      </c>
      <c r="D370">
        <v>1579557274.3800001</v>
      </c>
      <c r="E370">
        <v>726</v>
      </c>
      <c r="F370">
        <v>856</v>
      </c>
      <c r="G370">
        <v>627</v>
      </c>
      <c r="H370">
        <v>597</v>
      </c>
      <c r="I370">
        <v>741</v>
      </c>
      <c r="J370" t="s">
        <v>9</v>
      </c>
      <c r="K370" t="s">
        <v>9</v>
      </c>
      <c r="L370">
        <f>IF(K370="relax",50,IF(K370="extend", 100, IF(K370="one",150,IF(K370="fist",200,IF(K370="transition",0,300)))))</f>
        <v>200</v>
      </c>
      <c r="M370">
        <f>IF($K370=$K369,M369+1,1)</f>
        <v>82</v>
      </c>
      <c r="N370">
        <f>IF($K370=$K369,N369+E370,E370)</f>
        <v>59718</v>
      </c>
      <c r="O370">
        <f>IF($K370=$K369,O369+F370,F370)</f>
        <v>70838</v>
      </c>
      <c r="P370">
        <f>IF($K370=$K369,P369+G370,G370)</f>
        <v>50936</v>
      </c>
      <c r="Q370">
        <f>IF($K370=$K369,Q369+H370,H370)</f>
        <v>49373</v>
      </c>
      <c r="R370">
        <f>IF($K370=$K369,R369+I370,I370)</f>
        <v>60759</v>
      </c>
      <c r="S370" t="str">
        <f>IF($M371=1,N370/$M370,"")</f>
        <v/>
      </c>
      <c r="T370" t="str">
        <f>IF($M371=1,O370/$M370,"")</f>
        <v/>
      </c>
      <c r="U370" t="str">
        <f>IF($M371=1,P370/$M370,"")</f>
        <v/>
      </c>
      <c r="V370" t="str">
        <f>IF($M371=1,Q370/$M370,"")</f>
        <v/>
      </c>
      <c r="W370" t="str">
        <f>IF($M371=1,R370/$M370,"")</f>
        <v/>
      </c>
    </row>
    <row r="371" spans="1:23" x14ac:dyDescent="0.25">
      <c r="A371">
        <v>9.9847340583800008</v>
      </c>
      <c r="B371">
        <f>A371-A370</f>
        <v>2.4335861209999976E-2</v>
      </c>
      <c r="C371">
        <f>C370+B371</f>
        <v>7.1191277885400002</v>
      </c>
      <c r="D371">
        <v>1579557274.4100001</v>
      </c>
      <c r="E371">
        <v>727</v>
      </c>
      <c r="F371">
        <v>857</v>
      </c>
      <c r="G371">
        <v>626</v>
      </c>
      <c r="H371">
        <v>595</v>
      </c>
      <c r="I371">
        <v>739</v>
      </c>
      <c r="J371" t="s">
        <v>9</v>
      </c>
      <c r="K371" t="s">
        <v>9</v>
      </c>
      <c r="L371">
        <f>IF(K371="relax",50,IF(K371="extend", 100, IF(K371="one",150,IF(K371="fist",200,IF(K371="transition",0,300)))))</f>
        <v>200</v>
      </c>
      <c r="M371">
        <f>IF($K371=$K370,M370+1,1)</f>
        <v>83</v>
      </c>
      <c r="N371">
        <f>IF($K371=$K370,N370+E371,E371)</f>
        <v>60445</v>
      </c>
      <c r="O371">
        <f>IF($K371=$K370,O370+F371,F371)</f>
        <v>71695</v>
      </c>
      <c r="P371">
        <f>IF($K371=$K370,P370+G371,G371)</f>
        <v>51562</v>
      </c>
      <c r="Q371">
        <f>IF($K371=$K370,Q370+H371,H371)</f>
        <v>49968</v>
      </c>
      <c r="R371">
        <f>IF($K371=$K370,R370+I371,I371)</f>
        <v>61498</v>
      </c>
      <c r="S371" t="str">
        <f>IF($M372=1,N371/$M371,"")</f>
        <v/>
      </c>
      <c r="T371" t="str">
        <f>IF($M372=1,O371/$M371,"")</f>
        <v/>
      </c>
      <c r="U371" t="str">
        <f>IF($M372=1,P371/$M371,"")</f>
        <v/>
      </c>
      <c r="V371" t="str">
        <f>IF($M372=1,Q371/$M371,"")</f>
        <v/>
      </c>
      <c r="W371" t="str">
        <f>IF($M372=1,R371/$M371,"")</f>
        <v/>
      </c>
    </row>
    <row r="372" spans="1:23" x14ac:dyDescent="0.25">
      <c r="A372">
        <v>10.005246162400001</v>
      </c>
      <c r="B372">
        <f>A372-A371</f>
        <v>2.0512104019999811E-2</v>
      </c>
      <c r="C372">
        <f>C371+B372</f>
        <v>7.13963989256</v>
      </c>
      <c r="D372">
        <v>1579557274.4300001</v>
      </c>
      <c r="E372">
        <v>726</v>
      </c>
      <c r="F372">
        <v>857</v>
      </c>
      <c r="G372">
        <v>627</v>
      </c>
      <c r="H372">
        <v>596</v>
      </c>
      <c r="I372">
        <v>739</v>
      </c>
      <c r="J372" t="s">
        <v>9</v>
      </c>
      <c r="K372" t="s">
        <v>9</v>
      </c>
      <c r="L372">
        <f>IF(K372="relax",50,IF(K372="extend", 100, IF(K372="one",150,IF(K372="fist",200,IF(K372="transition",0,300)))))</f>
        <v>200</v>
      </c>
      <c r="M372">
        <f>IF($K372=$K371,M371+1,1)</f>
        <v>84</v>
      </c>
      <c r="N372">
        <f>IF($K372=$K371,N371+E372,E372)</f>
        <v>61171</v>
      </c>
      <c r="O372">
        <f>IF($K372=$K371,O371+F372,F372)</f>
        <v>72552</v>
      </c>
      <c r="P372">
        <f>IF($K372=$K371,P371+G372,G372)</f>
        <v>52189</v>
      </c>
      <c r="Q372">
        <f>IF($K372=$K371,Q371+H372,H372)</f>
        <v>50564</v>
      </c>
      <c r="R372">
        <f>IF($K372=$K371,R371+I372,I372)</f>
        <v>62237</v>
      </c>
      <c r="S372" t="str">
        <f>IF($M373=1,N372/$M372,"")</f>
        <v/>
      </c>
      <c r="T372" t="str">
        <f>IF($M373=1,O372/$M372,"")</f>
        <v/>
      </c>
      <c r="U372" t="str">
        <f>IF($M373=1,P372/$M372,"")</f>
        <v/>
      </c>
      <c r="V372" t="str">
        <f>IF($M373=1,Q372/$M372,"")</f>
        <v/>
      </c>
      <c r="W372" t="str">
        <f>IF($M373=1,R372/$M372,"")</f>
        <v/>
      </c>
    </row>
    <row r="373" spans="1:23" x14ac:dyDescent="0.25">
      <c r="A373">
        <v>10.029950141900001</v>
      </c>
      <c r="B373">
        <f>A373-A372</f>
        <v>2.4703979499999917E-2</v>
      </c>
      <c r="C373">
        <f>C372+B373</f>
        <v>7.1643438720599999</v>
      </c>
      <c r="D373">
        <v>1579557274.45</v>
      </c>
      <c r="E373">
        <v>727</v>
      </c>
      <c r="F373">
        <v>856</v>
      </c>
      <c r="G373">
        <v>627</v>
      </c>
      <c r="H373">
        <v>597</v>
      </c>
      <c r="I373">
        <v>739</v>
      </c>
      <c r="J373" t="s">
        <v>9</v>
      </c>
      <c r="K373" t="s">
        <v>9</v>
      </c>
      <c r="L373">
        <f>IF(K373="relax",50,IF(K373="extend", 100, IF(K373="one",150,IF(K373="fist",200,IF(K373="transition",0,300)))))</f>
        <v>200</v>
      </c>
      <c r="M373">
        <f>IF($K373=$K372,M372+1,1)</f>
        <v>85</v>
      </c>
      <c r="N373">
        <f>IF($K373=$K372,N372+E373,E373)</f>
        <v>61898</v>
      </c>
      <c r="O373">
        <f>IF($K373=$K372,O372+F373,F373)</f>
        <v>73408</v>
      </c>
      <c r="P373">
        <f>IF($K373=$K372,P372+G373,G373)</f>
        <v>52816</v>
      </c>
      <c r="Q373">
        <f>IF($K373=$K372,Q372+H373,H373)</f>
        <v>51161</v>
      </c>
      <c r="R373">
        <f>IF($K373=$K372,R372+I373,I373)</f>
        <v>62976</v>
      </c>
      <c r="S373" t="str">
        <f>IF($M374=1,N373/$M373,"")</f>
        <v/>
      </c>
      <c r="T373" t="str">
        <f>IF($M374=1,O373/$M373,"")</f>
        <v/>
      </c>
      <c r="U373" t="str">
        <f>IF($M374=1,P373/$M373,"")</f>
        <v/>
      </c>
      <c r="V373" t="str">
        <f>IF($M374=1,Q373/$M373,"")</f>
        <v/>
      </c>
      <c r="W373" t="str">
        <f>IF($M374=1,R373/$M373,"")</f>
        <v/>
      </c>
    </row>
    <row r="374" spans="1:23" x14ac:dyDescent="0.25">
      <c r="A374">
        <v>10.0505950451</v>
      </c>
      <c r="B374">
        <f>A374-A373</f>
        <v>2.0644903199999121E-2</v>
      </c>
      <c r="C374">
        <f>C373+B374</f>
        <v>7.184988775259999</v>
      </c>
      <c r="D374">
        <v>1579557274.47</v>
      </c>
      <c r="E374">
        <v>726</v>
      </c>
      <c r="F374">
        <v>856</v>
      </c>
      <c r="G374">
        <v>626</v>
      </c>
      <c r="H374">
        <v>597</v>
      </c>
      <c r="I374">
        <v>740</v>
      </c>
      <c r="J374" t="s">
        <v>9</v>
      </c>
      <c r="K374" t="s">
        <v>9</v>
      </c>
      <c r="L374">
        <f>IF(K374="relax",50,IF(K374="extend", 100, IF(K374="one",150,IF(K374="fist",200,IF(K374="transition",0,300)))))</f>
        <v>200</v>
      </c>
      <c r="M374">
        <f>IF($K374=$K373,M373+1,1)</f>
        <v>86</v>
      </c>
      <c r="N374">
        <f>IF($K374=$K373,N373+E374,E374)</f>
        <v>62624</v>
      </c>
      <c r="O374">
        <f>IF($K374=$K373,O373+F374,F374)</f>
        <v>74264</v>
      </c>
      <c r="P374">
        <f>IF($K374=$K373,P373+G374,G374)</f>
        <v>53442</v>
      </c>
      <c r="Q374">
        <f>IF($K374=$K373,Q373+H374,H374)</f>
        <v>51758</v>
      </c>
      <c r="R374">
        <f>IF($K374=$K373,R373+I374,I374)</f>
        <v>63716</v>
      </c>
      <c r="S374" t="str">
        <f>IF($M375=1,N374/$M374,"")</f>
        <v/>
      </c>
      <c r="T374" t="str">
        <f>IF($M375=1,O374/$M374,"")</f>
        <v/>
      </c>
      <c r="U374" t="str">
        <f>IF($M375=1,P374/$M374,"")</f>
        <v/>
      </c>
      <c r="V374" t="str">
        <f>IF($M375=1,Q374/$M374,"")</f>
        <v/>
      </c>
      <c r="W374" t="str">
        <f>IF($M375=1,R374/$M374,"")</f>
        <v/>
      </c>
    </row>
    <row r="375" spans="1:23" x14ac:dyDescent="0.25">
      <c r="A375">
        <v>10.075038194699999</v>
      </c>
      <c r="B375">
        <f>A375-A374</f>
        <v>2.4443149599999714E-2</v>
      </c>
      <c r="C375">
        <f>C374+B375</f>
        <v>7.2094319248599987</v>
      </c>
      <c r="D375">
        <v>1579557274.5</v>
      </c>
      <c r="E375">
        <v>727</v>
      </c>
      <c r="F375">
        <v>856</v>
      </c>
      <c r="G375">
        <v>626</v>
      </c>
      <c r="H375">
        <v>596</v>
      </c>
      <c r="I375">
        <v>739</v>
      </c>
      <c r="J375" t="s">
        <v>9</v>
      </c>
      <c r="K375" t="s">
        <v>9</v>
      </c>
      <c r="L375">
        <f>IF(K375="relax",50,IF(K375="extend", 100, IF(K375="one",150,IF(K375="fist",200,IF(K375="transition",0,300)))))</f>
        <v>200</v>
      </c>
      <c r="M375">
        <f>IF($K375=$K374,M374+1,1)</f>
        <v>87</v>
      </c>
      <c r="N375">
        <f>IF($K375=$K374,N374+E375,E375)</f>
        <v>63351</v>
      </c>
      <c r="O375">
        <f>IF($K375=$K374,O374+F375,F375)</f>
        <v>75120</v>
      </c>
      <c r="P375">
        <f>IF($K375=$K374,P374+G375,G375)</f>
        <v>54068</v>
      </c>
      <c r="Q375">
        <f>IF($K375=$K374,Q374+H375,H375)</f>
        <v>52354</v>
      </c>
      <c r="R375">
        <f>IF($K375=$K374,R374+I375,I375)</f>
        <v>64455</v>
      </c>
      <c r="S375" t="str">
        <f>IF($M376=1,N375/$M375,"")</f>
        <v/>
      </c>
      <c r="T375" t="str">
        <f>IF($M376=1,O375/$M375,"")</f>
        <v/>
      </c>
      <c r="U375" t="str">
        <f>IF($M376=1,P375/$M375,"")</f>
        <v/>
      </c>
      <c r="V375" t="str">
        <f>IF($M376=1,Q375/$M375,"")</f>
        <v/>
      </c>
      <c r="W375" t="str">
        <f>IF($M376=1,R375/$M375,"")</f>
        <v/>
      </c>
    </row>
    <row r="376" spans="1:23" x14ac:dyDescent="0.25">
      <c r="A376">
        <v>10.09552598</v>
      </c>
      <c r="B376">
        <f>A376-A375</f>
        <v>2.0487785300000283E-2</v>
      </c>
      <c r="C376">
        <f>C375+B376</f>
        <v>7.229919710159999</v>
      </c>
      <c r="D376">
        <v>1579557274.52</v>
      </c>
      <c r="E376">
        <v>727</v>
      </c>
      <c r="F376">
        <v>857</v>
      </c>
      <c r="G376">
        <v>627</v>
      </c>
      <c r="H376">
        <v>596</v>
      </c>
      <c r="I376">
        <v>739</v>
      </c>
      <c r="J376" t="s">
        <v>9</v>
      </c>
      <c r="K376" t="s">
        <v>9</v>
      </c>
      <c r="L376">
        <f>IF(K376="relax",50,IF(K376="extend", 100, IF(K376="one",150,IF(K376="fist",200,IF(K376="transition",0,300)))))</f>
        <v>200</v>
      </c>
      <c r="M376">
        <f>IF($K376=$K375,M375+1,1)</f>
        <v>88</v>
      </c>
      <c r="N376">
        <f>IF($K376=$K375,N375+E376,E376)</f>
        <v>64078</v>
      </c>
      <c r="O376">
        <f>IF($K376=$K375,O375+F376,F376)</f>
        <v>75977</v>
      </c>
      <c r="P376">
        <f>IF($K376=$K375,P375+G376,G376)</f>
        <v>54695</v>
      </c>
      <c r="Q376">
        <f>IF($K376=$K375,Q375+H376,H376)</f>
        <v>52950</v>
      </c>
      <c r="R376">
        <f>IF($K376=$K375,R375+I376,I376)</f>
        <v>65194</v>
      </c>
      <c r="S376" t="str">
        <f>IF($M377=1,N376/$M376,"")</f>
        <v/>
      </c>
      <c r="T376" t="str">
        <f>IF($M377=1,O376/$M376,"")</f>
        <v/>
      </c>
      <c r="U376" t="str">
        <f>IF($M377=1,P376/$M376,"")</f>
        <v/>
      </c>
      <c r="V376" t="str">
        <f>IF($M377=1,Q376/$M376,"")</f>
        <v/>
      </c>
      <c r="W376" t="str">
        <f>IF($M377=1,R376/$M376,"")</f>
        <v/>
      </c>
    </row>
    <row r="377" spans="1:23" x14ac:dyDescent="0.25">
      <c r="A377">
        <v>10.120161056500001</v>
      </c>
      <c r="B377">
        <f>A377-A376</f>
        <v>2.4635076500000963E-2</v>
      </c>
      <c r="C377">
        <f>C376+B377</f>
        <v>7.25455478666</v>
      </c>
      <c r="D377">
        <v>1579557274.54</v>
      </c>
      <c r="E377">
        <v>727</v>
      </c>
      <c r="F377">
        <v>857</v>
      </c>
      <c r="G377">
        <v>627</v>
      </c>
      <c r="H377">
        <v>598</v>
      </c>
      <c r="I377">
        <v>740</v>
      </c>
      <c r="J377" t="s">
        <v>9</v>
      </c>
      <c r="K377" t="s">
        <v>9</v>
      </c>
      <c r="L377">
        <f>IF(K377="relax",50,IF(K377="extend", 100, IF(K377="one",150,IF(K377="fist",200,IF(K377="transition",0,300)))))</f>
        <v>200</v>
      </c>
      <c r="M377">
        <f>IF($K377=$K376,M376+1,1)</f>
        <v>89</v>
      </c>
      <c r="N377">
        <f>IF($K377=$K376,N376+E377,E377)</f>
        <v>64805</v>
      </c>
      <c r="O377">
        <f>IF($K377=$K376,O376+F377,F377)</f>
        <v>76834</v>
      </c>
      <c r="P377">
        <f>IF($K377=$K376,P376+G377,G377)</f>
        <v>55322</v>
      </c>
      <c r="Q377">
        <f>IF($K377=$K376,Q376+H377,H377)</f>
        <v>53548</v>
      </c>
      <c r="R377">
        <f>IF($K377=$K376,R376+I377,I377)</f>
        <v>65934</v>
      </c>
      <c r="S377" t="str">
        <f>IF($M378=1,N377/$M377,"")</f>
        <v/>
      </c>
      <c r="T377" t="str">
        <f>IF($M378=1,O377/$M377,"")</f>
        <v/>
      </c>
      <c r="U377" t="str">
        <f>IF($M378=1,P377/$M377,"")</f>
        <v/>
      </c>
      <c r="V377" t="str">
        <f>IF($M378=1,Q377/$M377,"")</f>
        <v/>
      </c>
      <c r="W377" t="str">
        <f>IF($M378=1,R377/$M377,"")</f>
        <v/>
      </c>
    </row>
    <row r="378" spans="1:23" x14ac:dyDescent="0.25">
      <c r="A378">
        <v>10.144725084299999</v>
      </c>
      <c r="B378">
        <f>A378-A377</f>
        <v>2.4564027799998556E-2</v>
      </c>
      <c r="C378">
        <f>C377+B378</f>
        <v>7.2791188144599985</v>
      </c>
      <c r="D378">
        <v>1579557274.5699999</v>
      </c>
      <c r="E378">
        <v>726</v>
      </c>
      <c r="F378">
        <v>856</v>
      </c>
      <c r="G378">
        <v>626</v>
      </c>
      <c r="H378">
        <v>597</v>
      </c>
      <c r="I378">
        <v>740</v>
      </c>
      <c r="J378" t="s">
        <v>9</v>
      </c>
      <c r="K378" t="s">
        <v>9</v>
      </c>
      <c r="L378">
        <f>IF(K378="relax",50,IF(K378="extend", 100, IF(K378="one",150,IF(K378="fist",200,IF(K378="transition",0,300)))))</f>
        <v>200</v>
      </c>
      <c r="M378">
        <f>IF($K378=$K377,M377+1,1)</f>
        <v>90</v>
      </c>
      <c r="N378">
        <f>IF($K378=$K377,N377+E378,E378)</f>
        <v>65531</v>
      </c>
      <c r="O378">
        <f>IF($K378=$K377,O377+F378,F378)</f>
        <v>77690</v>
      </c>
      <c r="P378">
        <f>IF($K378=$K377,P377+G378,G378)</f>
        <v>55948</v>
      </c>
      <c r="Q378">
        <f>IF($K378=$K377,Q377+H378,H378)</f>
        <v>54145</v>
      </c>
      <c r="R378">
        <f>IF($K378=$K377,R377+I378,I378)</f>
        <v>66674</v>
      </c>
      <c r="S378" t="str">
        <f>IF($M379=1,N378/$M378,"")</f>
        <v/>
      </c>
      <c r="T378" t="str">
        <f>IF($M379=1,O378/$M378,"")</f>
        <v/>
      </c>
      <c r="U378" t="str">
        <f>IF($M379=1,P378/$M378,"")</f>
        <v/>
      </c>
      <c r="V378" t="str">
        <f>IF($M379=1,Q378/$M378,"")</f>
        <v/>
      </c>
      <c r="W378" t="str">
        <f>IF($M379=1,R378/$M378,"")</f>
        <v/>
      </c>
    </row>
    <row r="379" spans="1:23" x14ac:dyDescent="0.25">
      <c r="A379">
        <v>10.1651661396</v>
      </c>
      <c r="B379">
        <f>A379-A378</f>
        <v>2.0441055300000954E-2</v>
      </c>
      <c r="C379">
        <f>C378+B379</f>
        <v>7.2995598697599995</v>
      </c>
      <c r="D379">
        <v>1579557274.5899999</v>
      </c>
      <c r="E379">
        <v>726</v>
      </c>
      <c r="F379">
        <v>855</v>
      </c>
      <c r="G379">
        <v>626</v>
      </c>
      <c r="H379">
        <v>597</v>
      </c>
      <c r="I379">
        <v>739</v>
      </c>
      <c r="J379" t="s">
        <v>9</v>
      </c>
      <c r="K379" t="s">
        <v>9</v>
      </c>
      <c r="L379">
        <f>IF(K379="relax",50,IF(K379="extend", 100, IF(K379="one",150,IF(K379="fist",200,IF(K379="transition",0,300)))))</f>
        <v>200</v>
      </c>
      <c r="M379">
        <f>IF($K379=$K378,M378+1,1)</f>
        <v>91</v>
      </c>
      <c r="N379">
        <f>IF($K379=$K378,N378+E379,E379)</f>
        <v>66257</v>
      </c>
      <c r="O379">
        <f>IF($K379=$K378,O378+F379,F379)</f>
        <v>78545</v>
      </c>
      <c r="P379">
        <f>IF($K379=$K378,P378+G379,G379)</f>
        <v>56574</v>
      </c>
      <c r="Q379">
        <f>IF($K379=$K378,Q378+H379,H379)</f>
        <v>54742</v>
      </c>
      <c r="R379">
        <f>IF($K379=$K378,R378+I379,I379)</f>
        <v>67413</v>
      </c>
      <c r="S379" t="str">
        <f>IF($M380=1,N379/$M379,"")</f>
        <v/>
      </c>
      <c r="T379" t="str">
        <f>IF($M380=1,O379/$M379,"")</f>
        <v/>
      </c>
      <c r="U379" t="str">
        <f>IF($M380=1,P379/$M379,"")</f>
        <v/>
      </c>
      <c r="V379" t="str">
        <f>IF($M380=1,Q379/$M379,"")</f>
        <v/>
      </c>
      <c r="W379" t="str">
        <f>IF($M380=1,R379/$M379,"")</f>
        <v/>
      </c>
    </row>
    <row r="380" spans="1:23" x14ac:dyDescent="0.25">
      <c r="A380">
        <v>10.1894412041</v>
      </c>
      <c r="B380">
        <f>A380-A379</f>
        <v>2.4275064499999388E-2</v>
      </c>
      <c r="C380">
        <f>C379+B380</f>
        <v>7.3238349342599989</v>
      </c>
      <c r="D380">
        <v>1579557274.6099999</v>
      </c>
      <c r="E380">
        <v>726</v>
      </c>
      <c r="F380">
        <v>854</v>
      </c>
      <c r="G380">
        <v>627</v>
      </c>
      <c r="H380">
        <v>598</v>
      </c>
      <c r="I380">
        <v>737</v>
      </c>
      <c r="J380" t="s">
        <v>9</v>
      </c>
      <c r="K380" t="s">
        <v>9</v>
      </c>
      <c r="L380">
        <f>IF(K380="relax",50,IF(K380="extend", 100, IF(K380="one",150,IF(K380="fist",200,IF(K380="transition",0,300)))))</f>
        <v>200</v>
      </c>
      <c r="M380">
        <f>IF($K380=$K379,M379+1,1)</f>
        <v>92</v>
      </c>
      <c r="N380">
        <f>IF($K380=$K379,N379+E380,E380)</f>
        <v>66983</v>
      </c>
      <c r="O380">
        <f>IF($K380=$K379,O379+F380,F380)</f>
        <v>79399</v>
      </c>
      <c r="P380">
        <f>IF($K380=$K379,P379+G380,G380)</f>
        <v>57201</v>
      </c>
      <c r="Q380">
        <f>IF($K380=$K379,Q379+H380,H380)</f>
        <v>55340</v>
      </c>
      <c r="R380">
        <f>IF($K380=$K379,R379+I380,I380)</f>
        <v>68150</v>
      </c>
      <c r="S380" t="str">
        <f>IF($M381=1,N380/$M380,"")</f>
        <v/>
      </c>
      <c r="T380" t="str">
        <f>IF($M381=1,O380/$M380,"")</f>
        <v/>
      </c>
      <c r="U380" t="str">
        <f>IF($M381=1,P380/$M380,"")</f>
        <v/>
      </c>
      <c r="V380" t="str">
        <f>IF($M381=1,Q380/$M380,"")</f>
        <v/>
      </c>
      <c r="W380" t="str">
        <f>IF($M381=1,R380/$M380,"")</f>
        <v/>
      </c>
    </row>
    <row r="381" spans="1:23" x14ac:dyDescent="0.25">
      <c r="A381">
        <v>10.210173129999999</v>
      </c>
      <c r="B381">
        <f>A381-A380</f>
        <v>2.0731925899999837E-2</v>
      </c>
      <c r="C381">
        <f>C380+B381</f>
        <v>7.3445668601599987</v>
      </c>
      <c r="D381">
        <v>1579557274.6300001</v>
      </c>
      <c r="E381">
        <v>725</v>
      </c>
      <c r="F381">
        <v>853</v>
      </c>
      <c r="G381">
        <v>627</v>
      </c>
      <c r="H381">
        <v>599</v>
      </c>
      <c r="I381">
        <v>736</v>
      </c>
      <c r="J381" t="s">
        <v>9</v>
      </c>
      <c r="K381" t="s">
        <v>9</v>
      </c>
      <c r="L381">
        <f>IF(K381="relax",50,IF(K381="extend", 100, IF(K381="one",150,IF(K381="fist",200,IF(K381="transition",0,300)))))</f>
        <v>200</v>
      </c>
      <c r="M381">
        <f>IF($K381=$K380,M380+1,1)</f>
        <v>93</v>
      </c>
      <c r="N381">
        <f>IF($K381=$K380,N380+E381,E381)</f>
        <v>67708</v>
      </c>
      <c r="O381">
        <f>IF($K381=$K380,O380+F381,F381)</f>
        <v>80252</v>
      </c>
      <c r="P381">
        <f>IF($K381=$K380,P380+G381,G381)</f>
        <v>57828</v>
      </c>
      <c r="Q381">
        <f>IF($K381=$K380,Q380+H381,H381)</f>
        <v>55939</v>
      </c>
      <c r="R381">
        <f>IF($K381=$K380,R380+I381,I381)</f>
        <v>68886</v>
      </c>
      <c r="S381" t="str">
        <f>IF($M382=1,N381/$M381,"")</f>
        <v/>
      </c>
      <c r="T381" t="str">
        <f>IF($M382=1,O381/$M381,"")</f>
        <v/>
      </c>
      <c r="U381" t="str">
        <f>IF($M382=1,P381/$M381,"")</f>
        <v/>
      </c>
      <c r="V381" t="str">
        <f>IF($M382=1,Q381/$M381,"")</f>
        <v/>
      </c>
      <c r="W381" t="str">
        <f>IF($M382=1,R381/$M381,"")</f>
        <v/>
      </c>
    </row>
    <row r="382" spans="1:23" x14ac:dyDescent="0.25">
      <c r="A382">
        <v>10.234836101499999</v>
      </c>
      <c r="B382">
        <f>A382-A381</f>
        <v>2.4662971499999742E-2</v>
      </c>
      <c r="C382">
        <f>C381+B382</f>
        <v>7.3692298316599985</v>
      </c>
      <c r="D382">
        <v>1579557274.6600001</v>
      </c>
      <c r="E382">
        <v>723</v>
      </c>
      <c r="F382">
        <v>852</v>
      </c>
      <c r="G382">
        <v>627</v>
      </c>
      <c r="H382">
        <v>599</v>
      </c>
      <c r="I382">
        <v>735</v>
      </c>
      <c r="J382" t="s">
        <v>9</v>
      </c>
      <c r="K382" t="s">
        <v>9</v>
      </c>
      <c r="L382">
        <f>IF(K382="relax",50,IF(K382="extend", 100, IF(K382="one",150,IF(K382="fist",200,IF(K382="transition",0,300)))))</f>
        <v>200</v>
      </c>
      <c r="M382">
        <f>IF($K382=$K381,M381+1,1)</f>
        <v>94</v>
      </c>
      <c r="N382">
        <f>IF($K382=$K381,N381+E382,E382)</f>
        <v>68431</v>
      </c>
      <c r="O382">
        <f>IF($K382=$K381,O381+F382,F382)</f>
        <v>81104</v>
      </c>
      <c r="P382">
        <f>IF($K382=$K381,P381+G382,G382)</f>
        <v>58455</v>
      </c>
      <c r="Q382">
        <f>IF($K382=$K381,Q381+H382,H382)</f>
        <v>56538</v>
      </c>
      <c r="R382">
        <f>IF($K382=$K381,R381+I382,I382)</f>
        <v>69621</v>
      </c>
      <c r="S382" t="str">
        <f>IF($M383=1,N382/$M382,"")</f>
        <v/>
      </c>
      <c r="T382" t="str">
        <f>IF($M383=1,O382/$M382,"")</f>
        <v/>
      </c>
      <c r="U382" t="str">
        <f>IF($M383=1,P382/$M382,"")</f>
        <v/>
      </c>
      <c r="V382" t="str">
        <f>IF($M383=1,Q382/$M382,"")</f>
        <v/>
      </c>
      <c r="W382" t="str">
        <f>IF($M383=1,R382/$M382,"")</f>
        <v/>
      </c>
    </row>
    <row r="383" spans="1:23" x14ac:dyDescent="0.25">
      <c r="A383">
        <v>10.259180068999999</v>
      </c>
      <c r="B383">
        <f>A383-A382</f>
        <v>2.4343967500000119E-2</v>
      </c>
      <c r="C383">
        <f>C382+B383</f>
        <v>7.3935737991599986</v>
      </c>
      <c r="D383">
        <v>1579557274.6800001</v>
      </c>
      <c r="E383">
        <v>723</v>
      </c>
      <c r="F383">
        <v>850</v>
      </c>
      <c r="G383">
        <v>627</v>
      </c>
      <c r="H383">
        <v>598</v>
      </c>
      <c r="I383">
        <v>735</v>
      </c>
      <c r="J383" t="s">
        <v>9</v>
      </c>
      <c r="K383" t="s">
        <v>9</v>
      </c>
      <c r="L383">
        <f>IF(K383="relax",50,IF(K383="extend", 100, IF(K383="one",150,IF(K383="fist",200,IF(K383="transition",0,300)))))</f>
        <v>200</v>
      </c>
      <c r="M383">
        <f>IF($K383=$K382,M382+1,1)</f>
        <v>95</v>
      </c>
      <c r="N383">
        <f>IF($K383=$K382,N382+E383,E383)</f>
        <v>69154</v>
      </c>
      <c r="O383">
        <f>IF($K383=$K382,O382+F383,F383)</f>
        <v>81954</v>
      </c>
      <c r="P383">
        <f>IF($K383=$K382,P382+G383,G383)</f>
        <v>59082</v>
      </c>
      <c r="Q383">
        <f>IF($K383=$K382,Q382+H383,H383)</f>
        <v>57136</v>
      </c>
      <c r="R383">
        <f>IF($K383=$K382,R382+I383,I383)</f>
        <v>70356</v>
      </c>
      <c r="S383" t="str">
        <f>IF($M384=1,N383/$M383,"")</f>
        <v/>
      </c>
      <c r="T383" t="str">
        <f>IF($M384=1,O383/$M383,"")</f>
        <v/>
      </c>
      <c r="U383" t="str">
        <f>IF($M384=1,P383/$M383,"")</f>
        <v/>
      </c>
      <c r="V383" t="str">
        <f>IF($M384=1,Q383/$M383,"")</f>
        <v/>
      </c>
      <c r="W383" t="str">
        <f>IF($M384=1,R383/$M383,"")</f>
        <v/>
      </c>
    </row>
    <row r="384" spans="1:23" x14ac:dyDescent="0.25">
      <c r="A384">
        <v>10.2798950672</v>
      </c>
      <c r="B384">
        <f>A384-A383</f>
        <v>2.0714998200000778E-2</v>
      </c>
      <c r="C384">
        <f>C383+B384</f>
        <v>7.4142887973599994</v>
      </c>
      <c r="D384">
        <v>1579557274.7</v>
      </c>
      <c r="E384">
        <v>722</v>
      </c>
      <c r="F384">
        <v>850</v>
      </c>
      <c r="G384">
        <v>629</v>
      </c>
      <c r="H384">
        <v>600</v>
      </c>
      <c r="I384">
        <v>733</v>
      </c>
      <c r="J384" t="s">
        <v>9</v>
      </c>
      <c r="K384" t="s">
        <v>9</v>
      </c>
      <c r="L384">
        <f>IF(K384="relax",50,IF(K384="extend", 100, IF(K384="one",150,IF(K384="fist",200,IF(K384="transition",0,300)))))</f>
        <v>200</v>
      </c>
      <c r="M384">
        <f>IF($K384=$K383,M383+1,1)</f>
        <v>96</v>
      </c>
      <c r="N384">
        <f>IF($K384=$K383,N383+E384,E384)</f>
        <v>69876</v>
      </c>
      <c r="O384">
        <f>IF($K384=$K383,O383+F384,F384)</f>
        <v>82804</v>
      </c>
      <c r="P384">
        <f>IF($K384=$K383,P383+G384,G384)</f>
        <v>59711</v>
      </c>
      <c r="Q384">
        <f>IF($K384=$K383,Q383+H384,H384)</f>
        <v>57736</v>
      </c>
      <c r="R384">
        <f>IF($K384=$K383,R383+I384,I384)</f>
        <v>71089</v>
      </c>
      <c r="S384" t="str">
        <f>IF($M385=1,N384/$M384,"")</f>
        <v/>
      </c>
      <c r="T384" t="str">
        <f>IF($M385=1,O384/$M384,"")</f>
        <v/>
      </c>
      <c r="U384" t="str">
        <f>IF($M385=1,P384/$M384,"")</f>
        <v/>
      </c>
      <c r="V384" t="str">
        <f>IF($M385=1,Q384/$M384,"")</f>
        <v/>
      </c>
      <c r="W384" t="str">
        <f>IF($M385=1,R384/$M384,"")</f>
        <v/>
      </c>
    </row>
    <row r="385" spans="1:23" x14ac:dyDescent="0.25">
      <c r="A385">
        <v>10.3044540882</v>
      </c>
      <c r="B385">
        <f>A385-A384</f>
        <v>2.4559020999999959E-2</v>
      </c>
      <c r="C385">
        <f>C384+B385</f>
        <v>7.4388478183599993</v>
      </c>
      <c r="D385">
        <v>1579557274.72</v>
      </c>
      <c r="E385">
        <v>722</v>
      </c>
      <c r="F385">
        <v>850</v>
      </c>
      <c r="G385">
        <v>629</v>
      </c>
      <c r="H385">
        <v>602</v>
      </c>
      <c r="I385">
        <v>732</v>
      </c>
      <c r="J385" t="s">
        <v>9</v>
      </c>
      <c r="K385" t="s">
        <v>9</v>
      </c>
      <c r="L385">
        <f>IF(K385="relax",50,IF(K385="extend", 100, IF(K385="one",150,IF(K385="fist",200,IF(K385="transition",0,300)))))</f>
        <v>200</v>
      </c>
      <c r="M385">
        <f>IF($K385=$K384,M384+1,1)</f>
        <v>97</v>
      </c>
      <c r="N385">
        <f>IF($K385=$K384,N384+E385,E385)</f>
        <v>70598</v>
      </c>
      <c r="O385">
        <f>IF($K385=$K384,O384+F385,F385)</f>
        <v>83654</v>
      </c>
      <c r="P385">
        <f>IF($K385=$K384,P384+G385,G385)</f>
        <v>60340</v>
      </c>
      <c r="Q385">
        <f>IF($K385=$K384,Q384+H385,H385)</f>
        <v>58338</v>
      </c>
      <c r="R385">
        <f>IF($K385=$K384,R384+I385,I385)</f>
        <v>71821</v>
      </c>
      <c r="S385" t="str">
        <f>IF($M386=1,N385/$M385,"")</f>
        <v/>
      </c>
      <c r="T385" t="str">
        <f>IF($M386=1,O385/$M385,"")</f>
        <v/>
      </c>
      <c r="U385" t="str">
        <f>IF($M386=1,P385/$M385,"")</f>
        <v/>
      </c>
      <c r="V385" t="str">
        <f>IF($M386=1,Q385/$M385,"")</f>
        <v/>
      </c>
      <c r="W385" t="str">
        <f>IF($M386=1,R385/$M385,"")</f>
        <v/>
      </c>
    </row>
    <row r="386" spans="1:23" x14ac:dyDescent="0.25">
      <c r="A386">
        <v>10.324750184999999</v>
      </c>
      <c r="B386">
        <f>A386-A385</f>
        <v>2.0296096799999219E-2</v>
      </c>
      <c r="C386">
        <f>C385+B386</f>
        <v>7.4591439151599985</v>
      </c>
      <c r="D386">
        <v>1579557274.75</v>
      </c>
      <c r="E386">
        <v>722</v>
      </c>
      <c r="F386">
        <v>850</v>
      </c>
      <c r="G386">
        <v>630</v>
      </c>
      <c r="H386">
        <v>601</v>
      </c>
      <c r="I386">
        <v>732</v>
      </c>
      <c r="J386" t="s">
        <v>9</v>
      </c>
      <c r="K386" t="s">
        <v>9</v>
      </c>
      <c r="L386">
        <f>IF(K386="relax",50,IF(K386="extend", 100, IF(K386="one",150,IF(K386="fist",200,IF(K386="transition",0,300)))))</f>
        <v>200</v>
      </c>
      <c r="M386">
        <f>IF($K386=$K385,M385+1,1)</f>
        <v>98</v>
      </c>
      <c r="N386">
        <f>IF($K386=$K385,N385+E386,E386)</f>
        <v>71320</v>
      </c>
      <c r="O386">
        <f>IF($K386=$K385,O385+F386,F386)</f>
        <v>84504</v>
      </c>
      <c r="P386">
        <f>IF($K386=$K385,P385+G386,G386)</f>
        <v>60970</v>
      </c>
      <c r="Q386">
        <f>IF($K386=$K385,Q385+H386,H386)</f>
        <v>58939</v>
      </c>
      <c r="R386">
        <f>IF($K386=$K385,R385+I386,I386)</f>
        <v>72553</v>
      </c>
      <c r="S386" t="str">
        <f>IF($M387=1,N386/$M386,"")</f>
        <v/>
      </c>
      <c r="T386" t="str">
        <f>IF($M387=1,O386/$M386,"")</f>
        <v/>
      </c>
      <c r="U386" t="str">
        <f>IF($M387=1,P386/$M386,"")</f>
        <v/>
      </c>
      <c r="V386" t="str">
        <f>IF($M387=1,Q386/$M386,"")</f>
        <v/>
      </c>
      <c r="W386" t="str">
        <f>IF($M387=1,R386/$M386,"")</f>
        <v/>
      </c>
    </row>
    <row r="387" spans="1:23" x14ac:dyDescent="0.25">
      <c r="A387">
        <v>10.3492450714</v>
      </c>
      <c r="B387">
        <f>A387-A386</f>
        <v>2.4494886400001192E-2</v>
      </c>
      <c r="C387">
        <f>C386+B387</f>
        <v>7.4836388015599997</v>
      </c>
      <c r="D387">
        <v>1579557274.77</v>
      </c>
      <c r="E387">
        <v>720</v>
      </c>
      <c r="F387">
        <v>851</v>
      </c>
      <c r="G387">
        <v>629</v>
      </c>
      <c r="H387">
        <v>601</v>
      </c>
      <c r="I387">
        <v>732</v>
      </c>
      <c r="J387" t="s">
        <v>9</v>
      </c>
      <c r="K387" t="s">
        <v>9</v>
      </c>
      <c r="L387">
        <f>IF(K387="relax",50,IF(K387="extend", 100, IF(K387="one",150,IF(K387="fist",200,IF(K387="transition",0,300)))))</f>
        <v>200</v>
      </c>
      <c r="M387">
        <f>IF($K387=$K386,M386+1,1)</f>
        <v>99</v>
      </c>
      <c r="N387">
        <f>IF($K387=$K386,N386+E387,E387)</f>
        <v>72040</v>
      </c>
      <c r="O387">
        <f>IF($K387=$K386,O386+F387,F387)</f>
        <v>85355</v>
      </c>
      <c r="P387">
        <f>IF($K387=$K386,P386+G387,G387)</f>
        <v>61599</v>
      </c>
      <c r="Q387">
        <f>IF($K387=$K386,Q386+H387,H387)</f>
        <v>59540</v>
      </c>
      <c r="R387">
        <f>IF($K387=$K386,R386+I387,I387)</f>
        <v>73285</v>
      </c>
      <c r="S387" t="str">
        <f>IF($M388=1,N387/$M387,"")</f>
        <v/>
      </c>
      <c r="T387" t="str">
        <f>IF($M388=1,O387/$M387,"")</f>
        <v/>
      </c>
      <c r="U387" t="str">
        <f>IF($M388=1,P387/$M387,"")</f>
        <v/>
      </c>
      <c r="V387" t="str">
        <f>IF($M388=1,Q387/$M387,"")</f>
        <v/>
      </c>
      <c r="W387" t="str">
        <f>IF($M388=1,R387/$M387,"")</f>
        <v/>
      </c>
    </row>
    <row r="388" spans="1:23" x14ac:dyDescent="0.25">
      <c r="A388">
        <v>10.3738691807</v>
      </c>
      <c r="B388">
        <f>A388-A387</f>
        <v>2.4624109299999475E-2</v>
      </c>
      <c r="C388">
        <f>C387+B388</f>
        <v>7.5082629108599992</v>
      </c>
      <c r="D388">
        <v>1579557274.79</v>
      </c>
      <c r="E388">
        <v>720</v>
      </c>
      <c r="F388">
        <v>850</v>
      </c>
      <c r="G388">
        <v>630</v>
      </c>
      <c r="H388">
        <v>602</v>
      </c>
      <c r="I388">
        <v>731</v>
      </c>
      <c r="J388" t="s">
        <v>9</v>
      </c>
      <c r="K388" t="s">
        <v>9</v>
      </c>
      <c r="L388">
        <f>IF(K388="relax",50,IF(K388="extend", 100, IF(K388="one",150,IF(K388="fist",200,IF(K388="transition",0,300)))))</f>
        <v>200</v>
      </c>
      <c r="M388">
        <f>IF($K388=$K387,M387+1,1)</f>
        <v>100</v>
      </c>
      <c r="N388">
        <f>IF($K388=$K387,N387+E388,E388)</f>
        <v>72760</v>
      </c>
      <c r="O388">
        <f>IF($K388=$K387,O387+F388,F388)</f>
        <v>86205</v>
      </c>
      <c r="P388">
        <f>IF($K388=$K387,P387+G388,G388)</f>
        <v>62229</v>
      </c>
      <c r="Q388">
        <f>IF($K388=$K387,Q387+H388,H388)</f>
        <v>60142</v>
      </c>
      <c r="R388">
        <f>IF($K388=$K387,R387+I388,I388)</f>
        <v>74016</v>
      </c>
      <c r="S388" t="str">
        <f>IF($M389=1,N388/$M388,"")</f>
        <v/>
      </c>
      <c r="T388" t="str">
        <f>IF($M389=1,O388/$M388,"")</f>
        <v/>
      </c>
      <c r="U388" t="str">
        <f>IF($M389=1,P388/$M388,"")</f>
        <v/>
      </c>
      <c r="V388" t="str">
        <f>IF($M389=1,Q388/$M388,"")</f>
        <v/>
      </c>
      <c r="W388" t="str">
        <f>IF($M389=1,R388/$M388,"")</f>
        <v/>
      </c>
    </row>
    <row r="389" spans="1:23" x14ac:dyDescent="0.25">
      <c r="A389">
        <v>10.3942501545</v>
      </c>
      <c r="B389">
        <f>A389-A388</f>
        <v>2.0380973800000035E-2</v>
      </c>
      <c r="C389">
        <f>C388+B389</f>
        <v>7.5286438846599992</v>
      </c>
      <c r="D389">
        <v>1579557274.8099999</v>
      </c>
      <c r="E389">
        <v>720</v>
      </c>
      <c r="F389">
        <v>852</v>
      </c>
      <c r="G389">
        <v>629</v>
      </c>
      <c r="H389">
        <v>603</v>
      </c>
      <c r="I389">
        <v>731</v>
      </c>
      <c r="J389" t="s">
        <v>9</v>
      </c>
      <c r="K389" t="s">
        <v>9</v>
      </c>
      <c r="L389">
        <f>IF(K389="relax",50,IF(K389="extend", 100, IF(K389="one",150,IF(K389="fist",200,IF(K389="transition",0,300)))))</f>
        <v>200</v>
      </c>
      <c r="M389">
        <f>IF($K389=$K388,M388+1,1)</f>
        <v>101</v>
      </c>
      <c r="N389">
        <f>IF($K389=$K388,N388+E389,E389)</f>
        <v>73480</v>
      </c>
      <c r="O389">
        <f>IF($K389=$K388,O388+F389,F389)</f>
        <v>87057</v>
      </c>
      <c r="P389">
        <f>IF($K389=$K388,P388+G389,G389)</f>
        <v>62858</v>
      </c>
      <c r="Q389">
        <f>IF($K389=$K388,Q388+H389,H389)</f>
        <v>60745</v>
      </c>
      <c r="R389">
        <f>IF($K389=$K388,R388+I389,I389)</f>
        <v>74747</v>
      </c>
      <c r="S389" t="str">
        <f>IF($M390=1,N389/$M389,"")</f>
        <v/>
      </c>
      <c r="T389" t="str">
        <f>IF($M390=1,O389/$M389,"")</f>
        <v/>
      </c>
      <c r="U389" t="str">
        <f>IF($M390=1,P389/$M389,"")</f>
        <v/>
      </c>
      <c r="V389" t="str">
        <f>IF($M390=1,Q389/$M389,"")</f>
        <v/>
      </c>
      <c r="W389" t="str">
        <f>IF($M390=1,R389/$M389,"")</f>
        <v/>
      </c>
    </row>
    <row r="390" spans="1:23" x14ac:dyDescent="0.25">
      <c r="A390">
        <v>10.418749094000001</v>
      </c>
      <c r="B390">
        <f>A390-A389</f>
        <v>2.4498939500000816E-2</v>
      </c>
      <c r="C390">
        <f>C389+B390</f>
        <v>7.55314282416</v>
      </c>
      <c r="D390">
        <v>1579557274.8399999</v>
      </c>
      <c r="E390">
        <v>720</v>
      </c>
      <c r="F390">
        <v>851</v>
      </c>
      <c r="G390">
        <v>629</v>
      </c>
      <c r="H390">
        <v>601</v>
      </c>
      <c r="I390">
        <v>731</v>
      </c>
      <c r="J390" t="s">
        <v>9</v>
      </c>
      <c r="K390" t="s">
        <v>9</v>
      </c>
      <c r="L390">
        <f>IF(K390="relax",50,IF(K390="extend", 100, IF(K390="one",150,IF(K390="fist",200,IF(K390="transition",0,300)))))</f>
        <v>200</v>
      </c>
      <c r="M390">
        <f>IF($K390=$K389,M389+1,1)</f>
        <v>102</v>
      </c>
      <c r="N390">
        <f>IF($K390=$K389,N389+E390,E390)</f>
        <v>74200</v>
      </c>
      <c r="O390">
        <f>IF($K390=$K389,O389+F390,F390)</f>
        <v>87908</v>
      </c>
      <c r="P390">
        <f>IF($K390=$K389,P389+G390,G390)</f>
        <v>63487</v>
      </c>
      <c r="Q390">
        <f>IF($K390=$K389,Q389+H390,H390)</f>
        <v>61346</v>
      </c>
      <c r="R390">
        <f>IF($K390=$K389,R389+I390,I390)</f>
        <v>75478</v>
      </c>
      <c r="S390" t="str">
        <f>IF($M391=1,N390/$M390,"")</f>
        <v/>
      </c>
      <c r="T390" t="str">
        <f>IF($M391=1,O390/$M390,"")</f>
        <v/>
      </c>
      <c r="U390" t="str">
        <f>IF($M391=1,P390/$M390,"")</f>
        <v/>
      </c>
      <c r="V390" t="str">
        <f>IF($M391=1,Q390/$M390,"")</f>
        <v/>
      </c>
      <c r="W390" t="str">
        <f>IF($M391=1,R390/$M390,"")</f>
        <v/>
      </c>
    </row>
    <row r="391" spans="1:23" x14ac:dyDescent="0.25">
      <c r="A391">
        <v>10.4393560886</v>
      </c>
      <c r="B391">
        <f>A391-A390</f>
        <v>2.0606994599999595E-2</v>
      </c>
      <c r="C391">
        <f>C390+B391</f>
        <v>7.5737498187599996</v>
      </c>
      <c r="D391">
        <v>1579557274.8599999</v>
      </c>
      <c r="E391">
        <v>719</v>
      </c>
      <c r="F391">
        <v>852</v>
      </c>
      <c r="G391">
        <v>629</v>
      </c>
      <c r="H391">
        <v>602</v>
      </c>
      <c r="I391">
        <v>731</v>
      </c>
      <c r="J391" t="s">
        <v>9</v>
      </c>
      <c r="K391" t="s">
        <v>9</v>
      </c>
      <c r="L391">
        <f>IF(K391="relax",50,IF(K391="extend", 100, IF(K391="one",150,IF(K391="fist",200,IF(K391="transition",0,300)))))</f>
        <v>200</v>
      </c>
      <c r="M391">
        <f>IF($K391=$K390,M390+1,1)</f>
        <v>103</v>
      </c>
      <c r="N391">
        <f>IF($K391=$K390,N390+E391,E391)</f>
        <v>74919</v>
      </c>
      <c r="O391">
        <f>IF($K391=$K390,O390+F391,F391)</f>
        <v>88760</v>
      </c>
      <c r="P391">
        <f>IF($K391=$K390,P390+G391,G391)</f>
        <v>64116</v>
      </c>
      <c r="Q391">
        <f>IF($K391=$K390,Q390+H391,H391)</f>
        <v>61948</v>
      </c>
      <c r="R391">
        <f>IF($K391=$K390,R390+I391,I391)</f>
        <v>76209</v>
      </c>
      <c r="S391" t="str">
        <f>IF($M392=1,N391/$M391,"")</f>
        <v/>
      </c>
      <c r="T391" t="str">
        <f>IF($M392=1,O391/$M391,"")</f>
        <v/>
      </c>
      <c r="U391" t="str">
        <f>IF($M392=1,P391/$M391,"")</f>
        <v/>
      </c>
      <c r="V391" t="str">
        <f>IF($M392=1,Q391/$M391,"")</f>
        <v/>
      </c>
      <c r="W391" t="str">
        <f>IF($M392=1,R391/$M391,"")</f>
        <v/>
      </c>
    </row>
    <row r="392" spans="1:23" x14ac:dyDescent="0.25">
      <c r="A392">
        <v>10.464160203900001</v>
      </c>
      <c r="B392">
        <f>A392-A391</f>
        <v>2.4804115300000262E-2</v>
      </c>
      <c r="C392">
        <f>C391+B392</f>
        <v>7.5985539340599999</v>
      </c>
      <c r="D392">
        <v>1579557274.8800001</v>
      </c>
      <c r="E392">
        <v>720</v>
      </c>
      <c r="F392">
        <v>853</v>
      </c>
      <c r="G392">
        <v>629</v>
      </c>
      <c r="H392">
        <v>602</v>
      </c>
      <c r="I392">
        <v>731</v>
      </c>
      <c r="J392" t="s">
        <v>9</v>
      </c>
      <c r="K392" t="s">
        <v>9</v>
      </c>
      <c r="L392">
        <f>IF(K392="relax",50,IF(K392="extend", 100, IF(K392="one",150,IF(K392="fist",200,IF(K392="transition",0,300)))))</f>
        <v>200</v>
      </c>
      <c r="M392">
        <f>IF($K392=$K391,M391+1,1)</f>
        <v>104</v>
      </c>
      <c r="N392">
        <f>IF($K392=$K391,N391+E392,E392)</f>
        <v>75639</v>
      </c>
      <c r="O392">
        <f>IF($K392=$K391,O391+F392,F392)</f>
        <v>89613</v>
      </c>
      <c r="P392">
        <f>IF($K392=$K391,P391+G392,G392)</f>
        <v>64745</v>
      </c>
      <c r="Q392">
        <f>IF($K392=$K391,Q391+H392,H392)</f>
        <v>62550</v>
      </c>
      <c r="R392">
        <f>IF($K392=$K391,R391+I392,I392)</f>
        <v>76940</v>
      </c>
      <c r="S392" t="str">
        <f>IF($M393=1,N392/$M392,"")</f>
        <v/>
      </c>
      <c r="T392" t="str">
        <f>IF($M393=1,O392/$M392,"")</f>
        <v/>
      </c>
      <c r="U392" t="str">
        <f>IF($M393=1,P392/$M392,"")</f>
        <v/>
      </c>
      <c r="V392" t="str">
        <f>IF($M393=1,Q392/$M392,"")</f>
        <v/>
      </c>
      <c r="W392" t="str">
        <f>IF($M393=1,R392/$M392,"")</f>
        <v/>
      </c>
    </row>
    <row r="393" spans="1:23" x14ac:dyDescent="0.25">
      <c r="A393">
        <v>10.4847061634</v>
      </c>
      <c r="B393">
        <f>A393-A392</f>
        <v>2.0545959499999711E-2</v>
      </c>
      <c r="C393">
        <f>C392+B393</f>
        <v>7.6190998935599996</v>
      </c>
      <c r="D393">
        <v>1579557274.9100001</v>
      </c>
      <c r="E393">
        <v>720</v>
      </c>
      <c r="F393">
        <v>853</v>
      </c>
      <c r="G393">
        <v>629</v>
      </c>
      <c r="H393">
        <v>603</v>
      </c>
      <c r="I393">
        <v>730</v>
      </c>
      <c r="J393" t="s">
        <v>9</v>
      </c>
      <c r="K393" t="s">
        <v>9</v>
      </c>
      <c r="L393">
        <f>IF(K393="relax",50,IF(K393="extend", 100, IF(K393="one",150,IF(K393="fist",200,IF(K393="transition",0,300)))))</f>
        <v>200</v>
      </c>
      <c r="M393">
        <f>IF($K393=$K392,M392+1,1)</f>
        <v>105</v>
      </c>
      <c r="N393">
        <f>IF($K393=$K392,N392+E393,E393)</f>
        <v>76359</v>
      </c>
      <c r="O393">
        <f>IF($K393=$K392,O392+F393,F393)</f>
        <v>90466</v>
      </c>
      <c r="P393">
        <f>IF($K393=$K392,P392+G393,G393)</f>
        <v>65374</v>
      </c>
      <c r="Q393">
        <f>IF($K393=$K392,Q392+H393,H393)</f>
        <v>63153</v>
      </c>
      <c r="R393">
        <f>IF($K393=$K392,R392+I393,I393)</f>
        <v>77670</v>
      </c>
      <c r="S393" t="str">
        <f>IF($M394=1,N393/$M393,"")</f>
        <v/>
      </c>
      <c r="T393" t="str">
        <f>IF($M394=1,O393/$M393,"")</f>
        <v/>
      </c>
      <c r="U393" t="str">
        <f>IF($M394=1,P393/$M393,"")</f>
        <v/>
      </c>
      <c r="V393" t="str">
        <f>IF($M394=1,Q393/$M393,"")</f>
        <v/>
      </c>
      <c r="W393" t="str">
        <f>IF($M394=1,R393/$M393,"")</f>
        <v/>
      </c>
    </row>
    <row r="394" spans="1:23" x14ac:dyDescent="0.25">
      <c r="A394">
        <v>10.509011983900001</v>
      </c>
      <c r="B394">
        <f>A394-A393</f>
        <v>2.4305820500000408E-2</v>
      </c>
      <c r="C394">
        <f>C393+B394</f>
        <v>7.64340571406</v>
      </c>
      <c r="D394">
        <v>1579557274.9300001</v>
      </c>
      <c r="E394">
        <v>720</v>
      </c>
      <c r="F394">
        <v>852</v>
      </c>
      <c r="G394">
        <v>629</v>
      </c>
      <c r="H394">
        <v>602</v>
      </c>
      <c r="I394">
        <v>732</v>
      </c>
      <c r="J394" t="s">
        <v>9</v>
      </c>
      <c r="K394" t="s">
        <v>9</v>
      </c>
      <c r="L394">
        <f>IF(K394="relax",50,IF(K394="extend", 100, IF(K394="one",150,IF(K394="fist",200,IF(K394="transition",0,300)))))</f>
        <v>200</v>
      </c>
      <c r="M394">
        <f>IF($K394=$K393,M393+1,1)</f>
        <v>106</v>
      </c>
      <c r="N394">
        <f>IF($K394=$K393,N393+E394,E394)</f>
        <v>77079</v>
      </c>
      <c r="O394">
        <f>IF($K394=$K393,O393+F394,F394)</f>
        <v>91318</v>
      </c>
      <c r="P394">
        <f>IF($K394=$K393,P393+G394,G394)</f>
        <v>66003</v>
      </c>
      <c r="Q394">
        <f>IF($K394=$K393,Q393+H394,H394)</f>
        <v>63755</v>
      </c>
      <c r="R394">
        <f>IF($K394=$K393,R393+I394,I394)</f>
        <v>78402</v>
      </c>
      <c r="S394" t="str">
        <f>IF($M395=1,N394/$M394,"")</f>
        <v/>
      </c>
      <c r="T394" t="str">
        <f>IF($M395=1,O394/$M394,"")</f>
        <v/>
      </c>
      <c r="U394" t="str">
        <f>IF($M395=1,P394/$M394,"")</f>
        <v/>
      </c>
      <c r="V394" t="str">
        <f>IF($M395=1,Q394/$M394,"")</f>
        <v/>
      </c>
      <c r="W394" t="str">
        <f>IF($M395=1,R394/$M394,"")</f>
        <v/>
      </c>
    </row>
    <row r="395" spans="1:23" x14ac:dyDescent="0.25">
      <c r="A395">
        <v>10.5334429741</v>
      </c>
      <c r="B395">
        <f>A395-A394</f>
        <v>2.4430990199999059E-2</v>
      </c>
      <c r="C395">
        <f>C394+B395</f>
        <v>7.6678367042599991</v>
      </c>
      <c r="D395">
        <v>1579557274.95</v>
      </c>
      <c r="E395">
        <v>720</v>
      </c>
      <c r="F395">
        <v>853</v>
      </c>
      <c r="G395">
        <v>628</v>
      </c>
      <c r="H395">
        <v>603</v>
      </c>
      <c r="I395">
        <v>731</v>
      </c>
      <c r="J395" t="s">
        <v>9</v>
      </c>
      <c r="K395" t="s">
        <v>9</v>
      </c>
      <c r="L395">
        <f>IF(K395="relax",50,IF(K395="extend", 100, IF(K395="one",150,IF(K395="fist",200,IF(K395="transition",0,300)))))</f>
        <v>200</v>
      </c>
      <c r="M395">
        <f>IF($K395=$K394,M394+1,1)</f>
        <v>107</v>
      </c>
      <c r="N395">
        <f>IF($K395=$K394,N394+E395,E395)</f>
        <v>77799</v>
      </c>
      <c r="O395">
        <f>IF($K395=$K394,O394+F395,F395)</f>
        <v>92171</v>
      </c>
      <c r="P395">
        <f>IF($K395=$K394,P394+G395,G395)</f>
        <v>66631</v>
      </c>
      <c r="Q395">
        <f>IF($K395=$K394,Q394+H395,H395)</f>
        <v>64358</v>
      </c>
      <c r="R395">
        <f>IF($K395=$K394,R394+I395,I395)</f>
        <v>79133</v>
      </c>
      <c r="S395" t="str">
        <f>IF($M396=1,N395/$M395,"")</f>
        <v/>
      </c>
      <c r="T395" t="str">
        <f>IF($M396=1,O395/$M395,"")</f>
        <v/>
      </c>
      <c r="U395" t="str">
        <f>IF($M396=1,P395/$M395,"")</f>
        <v/>
      </c>
      <c r="V395" t="str">
        <f>IF($M396=1,Q395/$M395,"")</f>
        <v/>
      </c>
      <c r="W395" t="str">
        <f>IF($M396=1,R395/$M395,"")</f>
        <v/>
      </c>
    </row>
    <row r="396" spans="1:23" x14ac:dyDescent="0.25">
      <c r="A396">
        <v>10.5541391373</v>
      </c>
      <c r="B396">
        <f>A396-A395</f>
        <v>2.0696163200000228E-2</v>
      </c>
      <c r="C396">
        <f>C395+B396</f>
        <v>7.6885328674599993</v>
      </c>
      <c r="D396">
        <v>1579557274.97</v>
      </c>
      <c r="E396">
        <v>720</v>
      </c>
      <c r="F396">
        <v>853</v>
      </c>
      <c r="G396">
        <v>630</v>
      </c>
      <c r="H396">
        <v>603</v>
      </c>
      <c r="I396">
        <v>732</v>
      </c>
      <c r="J396" t="s">
        <v>9</v>
      </c>
      <c r="K396" t="s">
        <v>9</v>
      </c>
      <c r="L396">
        <f>IF(K396="relax",50,IF(K396="extend", 100, IF(K396="one",150,IF(K396="fist",200,IF(K396="transition",0,300)))))</f>
        <v>200</v>
      </c>
      <c r="M396">
        <f>IF($K396=$K395,M395+1,1)</f>
        <v>108</v>
      </c>
      <c r="N396">
        <f>IF($K396=$K395,N395+E396,E396)</f>
        <v>78519</v>
      </c>
      <c r="O396">
        <f>IF($K396=$K395,O395+F396,F396)</f>
        <v>93024</v>
      </c>
      <c r="P396">
        <f>IF($K396=$K395,P395+G396,G396)</f>
        <v>67261</v>
      </c>
      <c r="Q396">
        <f>IF($K396=$K395,Q395+H396,H396)</f>
        <v>64961</v>
      </c>
      <c r="R396">
        <f>IF($K396=$K395,R395+I396,I396)</f>
        <v>79865</v>
      </c>
      <c r="S396" t="str">
        <f>IF($M397=1,N396/$M396,"")</f>
        <v/>
      </c>
      <c r="T396" t="str">
        <f>IF($M397=1,O396/$M396,"")</f>
        <v/>
      </c>
      <c r="U396" t="str">
        <f>IF($M397=1,P396/$M396,"")</f>
        <v/>
      </c>
      <c r="V396" t="str">
        <f>IF($M397=1,Q396/$M396,"")</f>
        <v/>
      </c>
      <c r="W396" t="str">
        <f>IF($M397=1,R396/$M396,"")</f>
        <v/>
      </c>
    </row>
    <row r="397" spans="1:23" x14ac:dyDescent="0.25">
      <c r="A397">
        <v>10.578756093999999</v>
      </c>
      <c r="B397">
        <f>A397-A396</f>
        <v>2.4616956699999193E-2</v>
      </c>
      <c r="C397">
        <f>C396+B397</f>
        <v>7.7131498241599985</v>
      </c>
      <c r="D397">
        <v>1579557275</v>
      </c>
      <c r="E397">
        <v>720</v>
      </c>
      <c r="F397">
        <v>853</v>
      </c>
      <c r="G397">
        <v>630</v>
      </c>
      <c r="H397">
        <v>604</v>
      </c>
      <c r="I397">
        <v>731</v>
      </c>
      <c r="J397" t="s">
        <v>9</v>
      </c>
      <c r="K397" t="s">
        <v>9</v>
      </c>
      <c r="L397">
        <f>IF(K397="relax",50,IF(K397="extend", 100, IF(K397="one",150,IF(K397="fist",200,IF(K397="transition",0,300)))))</f>
        <v>200</v>
      </c>
      <c r="M397">
        <f>IF($K397=$K396,M396+1,1)</f>
        <v>109</v>
      </c>
      <c r="N397">
        <f>IF($K397=$K396,N396+E397,E397)</f>
        <v>79239</v>
      </c>
      <c r="O397">
        <f>IF($K397=$K396,O396+F397,F397)</f>
        <v>93877</v>
      </c>
      <c r="P397">
        <f>IF($K397=$K396,P396+G397,G397)</f>
        <v>67891</v>
      </c>
      <c r="Q397">
        <f>IF($K397=$K396,Q396+H397,H397)</f>
        <v>65565</v>
      </c>
      <c r="R397">
        <f>IF($K397=$K396,R396+I397,I397)</f>
        <v>80596</v>
      </c>
      <c r="S397" t="str">
        <f>IF($M398=1,N397/$M397,"")</f>
        <v/>
      </c>
      <c r="T397" t="str">
        <f>IF($M398=1,O397/$M397,"")</f>
        <v/>
      </c>
      <c r="U397" t="str">
        <f>IF($M398=1,P397/$M397,"")</f>
        <v/>
      </c>
      <c r="V397" t="str">
        <f>IF($M398=1,Q397/$M397,"")</f>
        <v/>
      </c>
      <c r="W397" t="str">
        <f>IF($M398=1,R397/$M397,"")</f>
        <v/>
      </c>
    </row>
    <row r="398" spans="1:23" x14ac:dyDescent="0.25">
      <c r="A398">
        <v>10.599050998699999</v>
      </c>
      <c r="B398">
        <f>A398-A397</f>
        <v>2.029490470000006E-2</v>
      </c>
      <c r="C398">
        <f>C397+B398</f>
        <v>7.7334447288599986</v>
      </c>
      <c r="D398">
        <v>1579557275.02</v>
      </c>
      <c r="E398">
        <v>720</v>
      </c>
      <c r="F398">
        <v>853</v>
      </c>
      <c r="G398">
        <v>630</v>
      </c>
      <c r="H398">
        <v>602</v>
      </c>
      <c r="I398">
        <v>730</v>
      </c>
      <c r="J398" t="s">
        <v>9</v>
      </c>
      <c r="K398" t="s">
        <v>9</v>
      </c>
      <c r="L398">
        <f>IF(K398="relax",50,IF(K398="extend", 100, IF(K398="one",150,IF(K398="fist",200,IF(K398="transition",0,300)))))</f>
        <v>200</v>
      </c>
      <c r="M398">
        <f>IF($K398=$K397,M397+1,1)</f>
        <v>110</v>
      </c>
      <c r="N398">
        <f>IF($K398=$K397,N397+E398,E398)</f>
        <v>79959</v>
      </c>
      <c r="O398">
        <f>IF($K398=$K397,O397+F398,F398)</f>
        <v>94730</v>
      </c>
      <c r="P398">
        <f>IF($K398=$K397,P397+G398,G398)</f>
        <v>68521</v>
      </c>
      <c r="Q398">
        <f>IF($K398=$K397,Q397+H398,H398)</f>
        <v>66167</v>
      </c>
      <c r="R398">
        <f>IF($K398=$K397,R397+I398,I398)</f>
        <v>81326</v>
      </c>
      <c r="S398" t="str">
        <f>IF($M399=1,N398/$M398,"")</f>
        <v/>
      </c>
      <c r="T398" t="str">
        <f>IF($M399=1,O398/$M398,"")</f>
        <v/>
      </c>
      <c r="U398" t="str">
        <f>IF($M399=1,P398/$M398,"")</f>
        <v/>
      </c>
      <c r="V398" t="str">
        <f>IF($M399=1,Q398/$M398,"")</f>
        <v/>
      </c>
      <c r="W398" t="str">
        <f>IF($M399=1,R398/$M398,"")</f>
        <v/>
      </c>
    </row>
    <row r="399" spans="1:23" x14ac:dyDescent="0.25">
      <c r="A399">
        <v>10.623850107199999</v>
      </c>
      <c r="B399">
        <f>A399-A398</f>
        <v>2.4799108499999889E-2</v>
      </c>
      <c r="C399">
        <f>C398+B399</f>
        <v>7.7582438373599985</v>
      </c>
      <c r="D399">
        <v>1579557275.04</v>
      </c>
      <c r="E399">
        <v>720</v>
      </c>
      <c r="F399">
        <v>854</v>
      </c>
      <c r="G399">
        <v>630</v>
      </c>
      <c r="H399">
        <v>602</v>
      </c>
      <c r="I399">
        <v>732</v>
      </c>
      <c r="J399" t="s">
        <v>9</v>
      </c>
      <c r="K399" t="s">
        <v>9</v>
      </c>
      <c r="L399">
        <f>IF(K399="relax",50,IF(K399="extend", 100, IF(K399="one",150,IF(K399="fist",200,IF(K399="transition",0,300)))))</f>
        <v>200</v>
      </c>
      <c r="M399">
        <f>IF($K399=$K398,M398+1,1)</f>
        <v>111</v>
      </c>
      <c r="N399">
        <f>IF($K399=$K398,N398+E399,E399)</f>
        <v>80679</v>
      </c>
      <c r="O399">
        <f>IF($K399=$K398,O398+F399,F399)</f>
        <v>95584</v>
      </c>
      <c r="P399">
        <f>IF($K399=$K398,P398+G399,G399)</f>
        <v>69151</v>
      </c>
      <c r="Q399">
        <f>IF($K399=$K398,Q398+H399,H399)</f>
        <v>66769</v>
      </c>
      <c r="R399">
        <f>IF($K399=$K398,R398+I399,I399)</f>
        <v>82058</v>
      </c>
      <c r="S399" t="str">
        <f>IF($M400=1,N399/$M399,"")</f>
        <v/>
      </c>
      <c r="T399" t="str">
        <f>IF($M400=1,O399/$M399,"")</f>
        <v/>
      </c>
      <c r="U399" t="str">
        <f>IF($M400=1,P399/$M399,"")</f>
        <v/>
      </c>
      <c r="V399" t="str">
        <f>IF($M400=1,Q399/$M399,"")</f>
        <v/>
      </c>
      <c r="W399" t="str">
        <f>IF($M400=1,R399/$M399,"")</f>
        <v/>
      </c>
    </row>
    <row r="400" spans="1:23" x14ac:dyDescent="0.25">
      <c r="A400">
        <v>10.6484870911</v>
      </c>
      <c r="B400">
        <f>A400-A399</f>
        <v>2.4636983900000686E-2</v>
      </c>
      <c r="C400">
        <f>C399+B400</f>
        <v>7.7828808212599991</v>
      </c>
      <c r="D400">
        <v>1579557275.0699999</v>
      </c>
      <c r="E400">
        <v>719</v>
      </c>
      <c r="F400">
        <v>857</v>
      </c>
      <c r="G400">
        <v>629</v>
      </c>
      <c r="H400">
        <v>602</v>
      </c>
      <c r="I400">
        <v>731</v>
      </c>
      <c r="J400" t="s">
        <v>9</v>
      </c>
      <c r="K400" t="s">
        <v>9</v>
      </c>
      <c r="L400">
        <f>IF(K400="relax",50,IF(K400="extend", 100, IF(K400="one",150,IF(K400="fist",200,IF(K400="transition",0,300)))))</f>
        <v>200</v>
      </c>
      <c r="M400">
        <f>IF($K400=$K399,M399+1,1)</f>
        <v>112</v>
      </c>
      <c r="N400">
        <f>IF($K400=$K399,N399+E400,E400)</f>
        <v>81398</v>
      </c>
      <c r="O400">
        <f>IF($K400=$K399,O399+F400,F400)</f>
        <v>96441</v>
      </c>
      <c r="P400">
        <f>IF($K400=$K399,P399+G400,G400)</f>
        <v>69780</v>
      </c>
      <c r="Q400">
        <f>IF($K400=$K399,Q399+H400,H400)</f>
        <v>67371</v>
      </c>
      <c r="R400">
        <f>IF($K400=$K399,R399+I400,I400)</f>
        <v>82789</v>
      </c>
      <c r="S400">
        <f>IF($M401=1,N400/$M400,"")</f>
        <v>726.76785714285711</v>
      </c>
      <c r="T400">
        <f>IF($M401=1,O400/$M400,"")</f>
        <v>861.08035714285711</v>
      </c>
      <c r="U400">
        <f>IF($M401=1,P400/$M400,"")</f>
        <v>623.03571428571433</v>
      </c>
      <c r="V400">
        <f>IF($M401=1,Q400/$M400,"")</f>
        <v>601.52678571428567</v>
      </c>
      <c r="W400">
        <f>IF($M401=1,R400/$M400,"")</f>
        <v>739.1875</v>
      </c>
    </row>
    <row r="401" spans="1:23" x14ac:dyDescent="0.25">
      <c r="A401">
        <v>10.668795108799999</v>
      </c>
      <c r="B401">
        <f>A401-A400</f>
        <v>2.0308017699999681E-2</v>
      </c>
      <c r="C401">
        <f>C400+B401</f>
        <v>7.8031888389599988</v>
      </c>
      <c r="D401">
        <v>1579557275.0899999</v>
      </c>
      <c r="E401">
        <v>718</v>
      </c>
      <c r="F401">
        <v>859</v>
      </c>
      <c r="G401">
        <v>630</v>
      </c>
      <c r="H401">
        <v>606</v>
      </c>
      <c r="I401">
        <v>729</v>
      </c>
      <c r="J401" t="s">
        <v>9</v>
      </c>
      <c r="K401" t="s">
        <v>31</v>
      </c>
      <c r="L401">
        <f>IF(K401="relax",50,IF(K401="extend", 100, IF(K401="one",150,IF(K401="fist",200,IF(K401="transition",0,300)))))</f>
        <v>0</v>
      </c>
      <c r="M401">
        <f>IF($K401=$K400,M400+1,1)</f>
        <v>1</v>
      </c>
      <c r="N401">
        <f>IF($K401=$K400,N400+E401,E401)</f>
        <v>718</v>
      </c>
      <c r="O401">
        <f>IF($K401=$K400,O400+F401,F401)</f>
        <v>859</v>
      </c>
      <c r="P401">
        <f>IF($K401=$K400,P400+G401,G401)</f>
        <v>630</v>
      </c>
      <c r="Q401">
        <f>IF($K401=$K400,Q400+H401,H401)</f>
        <v>606</v>
      </c>
      <c r="R401">
        <f>IF($K401=$K400,R400+I401,I401)</f>
        <v>729</v>
      </c>
      <c r="S401" t="str">
        <f>IF($M402=1,N401/$M401,"")</f>
        <v/>
      </c>
      <c r="T401" t="str">
        <f>IF($M402=1,O401/$M401,"")</f>
        <v/>
      </c>
      <c r="U401" t="str">
        <f>IF($M402=1,P401/$M401,"")</f>
        <v/>
      </c>
      <c r="V401" t="str">
        <f>IF($M402=1,Q401/$M401,"")</f>
        <v/>
      </c>
      <c r="W401" t="str">
        <f>IF($M402=1,R401/$M401,"")</f>
        <v/>
      </c>
    </row>
    <row r="402" spans="1:23" x14ac:dyDescent="0.25">
      <c r="A402">
        <v>10.6932210922</v>
      </c>
      <c r="B402">
        <f>A402-A401</f>
        <v>2.4425983400000462E-2</v>
      </c>
      <c r="C402">
        <f>C401+B402</f>
        <v>7.8276148223599993</v>
      </c>
      <c r="D402">
        <v>1579557275.1099999</v>
      </c>
      <c r="E402">
        <v>717</v>
      </c>
      <c r="F402">
        <v>860</v>
      </c>
      <c r="G402">
        <v>630</v>
      </c>
      <c r="H402">
        <v>608</v>
      </c>
      <c r="I402">
        <v>728</v>
      </c>
      <c r="J402" t="s">
        <v>9</v>
      </c>
      <c r="K402" t="s">
        <v>31</v>
      </c>
      <c r="L402">
        <f>IF(K402="relax",50,IF(K402="extend", 100, IF(K402="one",150,IF(K402="fist",200,IF(K402="transition",0,300)))))</f>
        <v>0</v>
      </c>
      <c r="M402">
        <f>IF($K402=$K401,M401+1,1)</f>
        <v>2</v>
      </c>
      <c r="N402">
        <f>IF($K402=$K401,N401+E402,E402)</f>
        <v>1435</v>
      </c>
      <c r="O402">
        <f>IF($K402=$K401,O401+F402,F402)</f>
        <v>1719</v>
      </c>
      <c r="P402">
        <f>IF($K402=$K401,P401+G402,G402)</f>
        <v>1260</v>
      </c>
      <c r="Q402">
        <f>IF($K402=$K401,Q401+H402,H402)</f>
        <v>1214</v>
      </c>
      <c r="R402">
        <f>IF($K402=$K401,R401+I402,I402)</f>
        <v>1457</v>
      </c>
      <c r="S402" t="str">
        <f>IF($M403=1,N402/$M402,"")</f>
        <v/>
      </c>
      <c r="T402" t="str">
        <f>IF($M403=1,O402/$M402,"")</f>
        <v/>
      </c>
      <c r="U402" t="str">
        <f>IF($M403=1,P402/$M402,"")</f>
        <v/>
      </c>
      <c r="V402" t="str">
        <f>IF($M403=1,Q402/$M402,"")</f>
        <v/>
      </c>
      <c r="W402" t="str">
        <f>IF($M403=1,R402/$M402,"")</f>
        <v/>
      </c>
    </row>
    <row r="403" spans="1:23" x14ac:dyDescent="0.25">
      <c r="A403">
        <v>10.7139801979</v>
      </c>
      <c r="B403">
        <f>A403-A402</f>
        <v>2.0759105699999836E-2</v>
      </c>
      <c r="C403">
        <f>C402+B403</f>
        <v>7.8483739280599991</v>
      </c>
      <c r="D403">
        <v>1579557275.1300001</v>
      </c>
      <c r="E403">
        <v>717</v>
      </c>
      <c r="F403">
        <v>862</v>
      </c>
      <c r="G403">
        <v>631</v>
      </c>
      <c r="H403">
        <v>609</v>
      </c>
      <c r="I403">
        <v>728</v>
      </c>
      <c r="J403" t="s">
        <v>9</v>
      </c>
      <c r="K403" t="s">
        <v>31</v>
      </c>
      <c r="L403">
        <f>IF(K403="relax",50,IF(K403="extend", 100, IF(K403="one",150,IF(K403="fist",200,IF(K403="transition",0,300)))))</f>
        <v>0</v>
      </c>
      <c r="M403">
        <f>IF($K403=$K402,M402+1,1)</f>
        <v>3</v>
      </c>
      <c r="N403">
        <f>IF($K403=$K402,N402+E403,E403)</f>
        <v>2152</v>
      </c>
      <c r="O403">
        <f>IF($K403=$K402,O402+F403,F403)</f>
        <v>2581</v>
      </c>
      <c r="P403">
        <f>IF($K403=$K402,P402+G403,G403)</f>
        <v>1891</v>
      </c>
      <c r="Q403">
        <f>IF($K403=$K402,Q402+H403,H403)</f>
        <v>1823</v>
      </c>
      <c r="R403">
        <f>IF($K403=$K402,R402+I403,I403)</f>
        <v>2185</v>
      </c>
      <c r="S403" t="str">
        <f>IF($M404=1,N403/$M403,"")</f>
        <v/>
      </c>
      <c r="T403" t="str">
        <f>IF($M404=1,O403/$M403,"")</f>
        <v/>
      </c>
      <c r="U403" t="str">
        <f>IF($M404=1,P403/$M403,"")</f>
        <v/>
      </c>
      <c r="V403" t="str">
        <f>IF($M404=1,Q403/$M403,"")</f>
        <v/>
      </c>
      <c r="W403" t="str">
        <f>IF($M404=1,R403/$M403,"")</f>
        <v/>
      </c>
    </row>
    <row r="404" spans="1:23" x14ac:dyDescent="0.25">
      <c r="A404">
        <v>10.7385220528</v>
      </c>
      <c r="B404">
        <f>A404-A403</f>
        <v>2.4541854900000715E-2</v>
      </c>
      <c r="C404">
        <f>C403+B404</f>
        <v>7.8729157829599998</v>
      </c>
      <c r="D404">
        <v>1579557275.1600001</v>
      </c>
      <c r="E404">
        <v>717</v>
      </c>
      <c r="F404">
        <v>864</v>
      </c>
      <c r="G404">
        <v>631</v>
      </c>
      <c r="H404">
        <v>611</v>
      </c>
      <c r="I404">
        <v>729</v>
      </c>
      <c r="J404" t="s">
        <v>9</v>
      </c>
      <c r="K404" t="s">
        <v>31</v>
      </c>
      <c r="L404">
        <f>IF(K404="relax",50,IF(K404="extend", 100, IF(K404="one",150,IF(K404="fist",200,IF(K404="transition",0,300)))))</f>
        <v>0</v>
      </c>
      <c r="M404">
        <f>IF($K404=$K403,M403+1,1)</f>
        <v>4</v>
      </c>
      <c r="N404">
        <f>IF($K404=$K403,N403+E404,E404)</f>
        <v>2869</v>
      </c>
      <c r="O404">
        <f>IF($K404=$K403,O403+F404,F404)</f>
        <v>3445</v>
      </c>
      <c r="P404">
        <f>IF($K404=$K403,P403+G404,G404)</f>
        <v>2522</v>
      </c>
      <c r="Q404">
        <f>IF($K404=$K403,Q403+H404,H404)</f>
        <v>2434</v>
      </c>
      <c r="R404">
        <f>IF($K404=$K403,R403+I404,I404)</f>
        <v>2914</v>
      </c>
      <c r="S404" t="str">
        <f>IF($M405=1,N404/$M404,"")</f>
        <v/>
      </c>
      <c r="T404" t="str">
        <f>IF($M405=1,O404/$M404,"")</f>
        <v/>
      </c>
      <c r="U404" t="str">
        <f>IF($M405=1,P404/$M404,"")</f>
        <v/>
      </c>
      <c r="V404" t="str">
        <f>IF($M405=1,Q404/$M404,"")</f>
        <v/>
      </c>
      <c r="W404" t="str">
        <f>IF($M405=1,R404/$M404,"")</f>
        <v/>
      </c>
    </row>
    <row r="405" spans="1:23" x14ac:dyDescent="0.25">
      <c r="A405">
        <v>10.7630310059</v>
      </c>
      <c r="B405">
        <f>A405-A404</f>
        <v>2.4508953099999786E-2</v>
      </c>
      <c r="C405">
        <f>C404+B405</f>
        <v>7.8974247360599996</v>
      </c>
      <c r="D405">
        <v>1579557275.1800001</v>
      </c>
      <c r="E405">
        <v>718</v>
      </c>
      <c r="F405">
        <v>866</v>
      </c>
      <c r="G405">
        <v>630</v>
      </c>
      <c r="H405">
        <v>612</v>
      </c>
      <c r="I405">
        <v>729</v>
      </c>
      <c r="J405" t="s">
        <v>9</v>
      </c>
      <c r="K405" t="s">
        <v>31</v>
      </c>
      <c r="L405">
        <f>IF(K405="relax",50,IF(K405="extend", 100, IF(K405="one",150,IF(K405="fist",200,IF(K405="transition",0,300)))))</f>
        <v>0</v>
      </c>
      <c r="M405">
        <f>IF($K405=$K404,M404+1,1)</f>
        <v>5</v>
      </c>
      <c r="N405">
        <f>IF($K405=$K404,N404+E405,E405)</f>
        <v>3587</v>
      </c>
      <c r="O405">
        <f>IF($K405=$K404,O404+F405,F405)</f>
        <v>4311</v>
      </c>
      <c r="P405">
        <f>IF($K405=$K404,P404+G405,G405)</f>
        <v>3152</v>
      </c>
      <c r="Q405">
        <f>IF($K405=$K404,Q404+H405,H405)</f>
        <v>3046</v>
      </c>
      <c r="R405">
        <f>IF($K405=$K404,R404+I405,I405)</f>
        <v>3643</v>
      </c>
      <c r="S405" t="str">
        <f>IF($M406=1,N405/$M405,"")</f>
        <v/>
      </c>
      <c r="T405" t="str">
        <f>IF($M406=1,O405/$M405,"")</f>
        <v/>
      </c>
      <c r="U405" t="str">
        <f>IF($M406=1,P405/$M405,"")</f>
        <v/>
      </c>
      <c r="V405" t="str">
        <f>IF($M406=1,Q405/$M405,"")</f>
        <v/>
      </c>
      <c r="W405" t="str">
        <f>IF($M406=1,R405/$M405,"")</f>
        <v/>
      </c>
    </row>
    <row r="406" spans="1:23" x14ac:dyDescent="0.25">
      <c r="A406">
        <v>10.7837491035</v>
      </c>
      <c r="B406">
        <f>A406-A405</f>
        <v>2.0718097599999652E-2</v>
      </c>
      <c r="C406">
        <f>C405+B406</f>
        <v>7.9181428336599993</v>
      </c>
      <c r="D406">
        <v>1579557275.2</v>
      </c>
      <c r="E406">
        <v>716</v>
      </c>
      <c r="F406">
        <v>868</v>
      </c>
      <c r="G406">
        <v>630</v>
      </c>
      <c r="H406">
        <v>612</v>
      </c>
      <c r="I406">
        <v>729</v>
      </c>
      <c r="J406" t="s">
        <v>9</v>
      </c>
      <c r="K406" t="s">
        <v>31</v>
      </c>
      <c r="L406">
        <f>IF(K406="relax",50,IF(K406="extend", 100, IF(K406="one",150,IF(K406="fist",200,IF(K406="transition",0,300)))))</f>
        <v>0</v>
      </c>
      <c r="M406">
        <f>IF($K406=$K405,M405+1,1)</f>
        <v>6</v>
      </c>
      <c r="N406">
        <f>IF($K406=$K405,N405+E406,E406)</f>
        <v>4303</v>
      </c>
      <c r="O406">
        <f>IF($K406=$K405,O405+F406,F406)</f>
        <v>5179</v>
      </c>
      <c r="P406">
        <f>IF($K406=$K405,P405+G406,G406)</f>
        <v>3782</v>
      </c>
      <c r="Q406">
        <f>IF($K406=$K405,Q405+H406,H406)</f>
        <v>3658</v>
      </c>
      <c r="R406">
        <f>IF($K406=$K405,R405+I406,I406)</f>
        <v>4372</v>
      </c>
      <c r="S406" t="str">
        <f>IF($M407=1,N406/$M406,"")</f>
        <v/>
      </c>
      <c r="T406" t="str">
        <f>IF($M407=1,O406/$M406,"")</f>
        <v/>
      </c>
      <c r="U406" t="str">
        <f>IF($M407=1,P406/$M406,"")</f>
        <v/>
      </c>
      <c r="V406" t="str">
        <f>IF($M407=1,Q406/$M406,"")</f>
        <v/>
      </c>
      <c r="W406" t="str">
        <f>IF($M407=1,R406/$M406,"")</f>
        <v/>
      </c>
    </row>
    <row r="407" spans="1:23" x14ac:dyDescent="0.25">
      <c r="A407">
        <v>10.8080639839</v>
      </c>
      <c r="B407">
        <f>A407-A406</f>
        <v>2.4314880400000405E-2</v>
      </c>
      <c r="C407">
        <f>C406+B407</f>
        <v>7.9424577140599997</v>
      </c>
      <c r="D407">
        <v>1579557275.23</v>
      </c>
      <c r="E407">
        <v>718</v>
      </c>
      <c r="F407">
        <v>868</v>
      </c>
      <c r="G407">
        <v>632</v>
      </c>
      <c r="H407">
        <v>614</v>
      </c>
      <c r="I407">
        <v>729</v>
      </c>
      <c r="J407" t="s">
        <v>9</v>
      </c>
      <c r="K407" t="s">
        <v>31</v>
      </c>
      <c r="L407">
        <f>IF(K407="relax",50,IF(K407="extend", 100, IF(K407="one",150,IF(K407="fist",200,IF(K407="transition",0,300)))))</f>
        <v>0</v>
      </c>
      <c r="M407">
        <f>IF($K407=$K406,M406+1,1)</f>
        <v>7</v>
      </c>
      <c r="N407">
        <f>IF($K407=$K406,N406+E407,E407)</f>
        <v>5021</v>
      </c>
      <c r="O407">
        <f>IF($K407=$K406,O406+F407,F407)</f>
        <v>6047</v>
      </c>
      <c r="P407">
        <f>IF($K407=$K406,P406+G407,G407)</f>
        <v>4414</v>
      </c>
      <c r="Q407">
        <f>IF($K407=$K406,Q406+H407,H407)</f>
        <v>4272</v>
      </c>
      <c r="R407">
        <f>IF($K407=$K406,R406+I407,I407)</f>
        <v>5101</v>
      </c>
      <c r="S407" t="str">
        <f>IF($M408=1,N407/$M407,"")</f>
        <v/>
      </c>
      <c r="T407" t="str">
        <f>IF($M408=1,O407/$M407,"")</f>
        <v/>
      </c>
      <c r="U407" t="str">
        <f>IF($M408=1,P407/$M407,"")</f>
        <v/>
      </c>
      <c r="V407" t="str">
        <f>IF($M408=1,Q407/$M407,"")</f>
        <v/>
      </c>
      <c r="W407" t="str">
        <f>IF($M408=1,R407/$M407,"")</f>
        <v/>
      </c>
    </row>
    <row r="408" spans="1:23" x14ac:dyDescent="0.25">
      <c r="A408">
        <v>10.8287231922</v>
      </c>
      <c r="B408">
        <f>A408-A407</f>
        <v>2.0659208299999676E-2</v>
      </c>
      <c r="C408">
        <f>C407+B408</f>
        <v>7.9631169223599994</v>
      </c>
      <c r="D408">
        <v>1579557275.25</v>
      </c>
      <c r="E408">
        <v>717</v>
      </c>
      <c r="F408">
        <v>869</v>
      </c>
      <c r="G408">
        <v>631</v>
      </c>
      <c r="H408">
        <v>615</v>
      </c>
      <c r="I408">
        <v>730</v>
      </c>
      <c r="J408" t="s">
        <v>9</v>
      </c>
      <c r="K408" t="s">
        <v>31</v>
      </c>
      <c r="L408">
        <f>IF(K408="relax",50,IF(K408="extend", 100, IF(K408="one",150,IF(K408="fist",200,IF(K408="transition",0,300)))))</f>
        <v>0</v>
      </c>
      <c r="M408">
        <f>IF($K408=$K407,M407+1,1)</f>
        <v>8</v>
      </c>
      <c r="N408">
        <f>IF($K408=$K407,N407+E408,E408)</f>
        <v>5738</v>
      </c>
      <c r="O408">
        <f>IF($K408=$K407,O407+F408,F408)</f>
        <v>6916</v>
      </c>
      <c r="P408">
        <f>IF($K408=$K407,P407+G408,G408)</f>
        <v>5045</v>
      </c>
      <c r="Q408">
        <f>IF($K408=$K407,Q407+H408,H408)</f>
        <v>4887</v>
      </c>
      <c r="R408">
        <f>IF($K408=$K407,R407+I408,I408)</f>
        <v>5831</v>
      </c>
      <c r="S408" t="str">
        <f>IF($M409=1,N408/$M408,"")</f>
        <v/>
      </c>
      <c r="T408" t="str">
        <f>IF($M409=1,O408/$M408,"")</f>
        <v/>
      </c>
      <c r="U408" t="str">
        <f>IF($M409=1,P408/$M408,"")</f>
        <v/>
      </c>
      <c r="V408" t="str">
        <f>IF($M409=1,Q408/$M408,"")</f>
        <v/>
      </c>
      <c r="W408" t="str">
        <f>IF($M409=1,R408/$M408,"")</f>
        <v/>
      </c>
    </row>
    <row r="409" spans="1:23" x14ac:dyDescent="0.25">
      <c r="A409">
        <v>10.853002071400001</v>
      </c>
      <c r="B409">
        <f>A409-A408</f>
        <v>2.4278879200000603E-2</v>
      </c>
      <c r="C409">
        <f>C408+B409</f>
        <v>7.98739580156</v>
      </c>
      <c r="D409">
        <v>1579557275.27</v>
      </c>
      <c r="E409">
        <v>717</v>
      </c>
      <c r="F409">
        <v>868</v>
      </c>
      <c r="G409">
        <v>631</v>
      </c>
      <c r="H409">
        <v>614</v>
      </c>
      <c r="I409">
        <v>729</v>
      </c>
      <c r="J409" t="s">
        <v>9</v>
      </c>
      <c r="K409" t="s">
        <v>31</v>
      </c>
      <c r="L409">
        <f>IF(K409="relax",50,IF(K409="extend", 100, IF(K409="one",150,IF(K409="fist",200,IF(K409="transition",0,300)))))</f>
        <v>0</v>
      </c>
      <c r="M409">
        <f>IF($K409=$K408,M408+1,1)</f>
        <v>9</v>
      </c>
      <c r="N409">
        <f>IF($K409=$K408,N408+E409,E409)</f>
        <v>6455</v>
      </c>
      <c r="O409">
        <f>IF($K409=$K408,O408+F409,F409)</f>
        <v>7784</v>
      </c>
      <c r="P409">
        <f>IF($K409=$K408,P408+G409,G409)</f>
        <v>5676</v>
      </c>
      <c r="Q409">
        <f>IF($K409=$K408,Q408+H409,H409)</f>
        <v>5501</v>
      </c>
      <c r="R409">
        <f>IF($K409=$K408,R408+I409,I409)</f>
        <v>6560</v>
      </c>
      <c r="S409" t="str">
        <f>IF($M410=1,N409/$M409,"")</f>
        <v/>
      </c>
      <c r="T409" t="str">
        <f>IF($M410=1,O409/$M409,"")</f>
        <v/>
      </c>
      <c r="U409" t="str">
        <f>IF($M410=1,P409/$M409,"")</f>
        <v/>
      </c>
      <c r="V409" t="str">
        <f>IF($M410=1,Q409/$M409,"")</f>
        <v/>
      </c>
      <c r="W409" t="str">
        <f>IF($M410=1,R409/$M409,"")</f>
        <v/>
      </c>
    </row>
    <row r="410" spans="1:23" x14ac:dyDescent="0.25">
      <c r="A410">
        <v>10.873644113499999</v>
      </c>
      <c r="B410">
        <f>A410-A409</f>
        <v>2.0642042099998648E-2</v>
      </c>
      <c r="C410">
        <f>C409+B410</f>
        <v>8.0080378436599986</v>
      </c>
      <c r="D410">
        <v>1579557275.29</v>
      </c>
      <c r="E410">
        <v>716</v>
      </c>
      <c r="F410">
        <v>869</v>
      </c>
      <c r="G410">
        <v>631</v>
      </c>
      <c r="H410">
        <v>614</v>
      </c>
      <c r="I410">
        <v>728</v>
      </c>
      <c r="J410" t="s">
        <v>9</v>
      </c>
      <c r="K410" t="s">
        <v>31</v>
      </c>
      <c r="L410">
        <f>IF(K410="relax",50,IF(K410="extend", 100, IF(K410="one",150,IF(K410="fist",200,IF(K410="transition",0,300)))))</f>
        <v>0</v>
      </c>
      <c r="M410">
        <f>IF($K410=$K409,M409+1,1)</f>
        <v>10</v>
      </c>
      <c r="N410">
        <f>IF($K410=$K409,N409+E410,E410)</f>
        <v>7171</v>
      </c>
      <c r="O410">
        <f>IF($K410=$K409,O409+F410,F410)</f>
        <v>8653</v>
      </c>
      <c r="P410">
        <f>IF($K410=$K409,P409+G410,G410)</f>
        <v>6307</v>
      </c>
      <c r="Q410">
        <f>IF($K410=$K409,Q409+H410,H410)</f>
        <v>6115</v>
      </c>
      <c r="R410">
        <f>IF($K410=$K409,R409+I410,I410)</f>
        <v>7288</v>
      </c>
      <c r="S410" t="str">
        <f>IF($M411=1,N410/$M410,"")</f>
        <v/>
      </c>
      <c r="T410" t="str">
        <f>IF($M411=1,O410/$M410,"")</f>
        <v/>
      </c>
      <c r="U410" t="str">
        <f>IF($M411=1,P410/$M410,"")</f>
        <v/>
      </c>
      <c r="V410" t="str">
        <f>IF($M411=1,Q410/$M410,"")</f>
        <v/>
      </c>
      <c r="W410" t="str">
        <f>IF($M411=1,R410/$M410,"")</f>
        <v/>
      </c>
    </row>
    <row r="411" spans="1:23" x14ac:dyDescent="0.25">
      <c r="A411">
        <v>10.898284196900001</v>
      </c>
      <c r="B411">
        <f>A411-A410</f>
        <v>2.4640083400001345E-2</v>
      </c>
      <c r="C411">
        <f>C410+B411</f>
        <v>8.0326779270599999</v>
      </c>
      <c r="D411">
        <v>1579557275.3199999</v>
      </c>
      <c r="E411">
        <v>717</v>
      </c>
      <c r="F411">
        <v>869</v>
      </c>
      <c r="G411">
        <v>630</v>
      </c>
      <c r="H411">
        <v>614</v>
      </c>
      <c r="I411">
        <v>728</v>
      </c>
      <c r="J411" t="s">
        <v>9</v>
      </c>
      <c r="K411" t="s">
        <v>31</v>
      </c>
      <c r="L411">
        <f>IF(K411="relax",50,IF(K411="extend", 100, IF(K411="one",150,IF(K411="fist",200,IF(K411="transition",0,300)))))</f>
        <v>0</v>
      </c>
      <c r="M411">
        <f>IF($K411=$K410,M410+1,1)</f>
        <v>11</v>
      </c>
      <c r="N411">
        <f>IF($K411=$K410,N410+E411,E411)</f>
        <v>7888</v>
      </c>
      <c r="O411">
        <f>IF($K411=$K410,O410+F411,F411)</f>
        <v>9522</v>
      </c>
      <c r="P411">
        <f>IF($K411=$K410,P410+G411,G411)</f>
        <v>6937</v>
      </c>
      <c r="Q411">
        <f>IF($K411=$K410,Q410+H411,H411)</f>
        <v>6729</v>
      </c>
      <c r="R411">
        <f>IF($K411=$K410,R410+I411,I411)</f>
        <v>8016</v>
      </c>
      <c r="S411" t="str">
        <f>IF($M412=1,N411/$M411,"")</f>
        <v/>
      </c>
      <c r="T411" t="str">
        <f>IF($M412=1,O411/$M411,"")</f>
        <v/>
      </c>
      <c r="U411" t="str">
        <f>IF($M412=1,P411/$M411,"")</f>
        <v/>
      </c>
      <c r="V411" t="str">
        <f>IF($M412=1,Q411/$M411,"")</f>
        <v/>
      </c>
      <c r="W411" t="str">
        <f>IF($M412=1,R411/$M411,"")</f>
        <v/>
      </c>
    </row>
    <row r="412" spans="1:23" x14ac:dyDescent="0.25">
      <c r="A412">
        <v>10.9224870205</v>
      </c>
      <c r="B412">
        <f>A412-A411</f>
        <v>2.420282359999959E-2</v>
      </c>
      <c r="C412">
        <f>C411+B412</f>
        <v>8.0568807506599995</v>
      </c>
      <c r="D412">
        <v>1579557275.3399999</v>
      </c>
      <c r="E412">
        <v>717</v>
      </c>
      <c r="F412">
        <v>870</v>
      </c>
      <c r="G412">
        <v>632</v>
      </c>
      <c r="H412">
        <v>615</v>
      </c>
      <c r="I412">
        <v>728</v>
      </c>
      <c r="J412" t="s">
        <v>9</v>
      </c>
      <c r="K412" t="s">
        <v>31</v>
      </c>
      <c r="L412">
        <f>IF(K412="relax",50,IF(K412="extend", 100, IF(K412="one",150,IF(K412="fist",200,IF(K412="transition",0,300)))))</f>
        <v>0</v>
      </c>
      <c r="M412">
        <f>IF($K412=$K411,M411+1,1)</f>
        <v>12</v>
      </c>
      <c r="N412">
        <f>IF($K412=$K411,N411+E412,E412)</f>
        <v>8605</v>
      </c>
      <c r="O412">
        <f>IF($K412=$K411,O411+F412,F412)</f>
        <v>10392</v>
      </c>
      <c r="P412">
        <f>IF($K412=$K411,P411+G412,G412)</f>
        <v>7569</v>
      </c>
      <c r="Q412">
        <f>IF($K412=$K411,Q411+H412,H412)</f>
        <v>7344</v>
      </c>
      <c r="R412">
        <f>IF($K412=$K411,R411+I412,I412)</f>
        <v>8744</v>
      </c>
      <c r="S412" t="str">
        <f>IF($M413=1,N412/$M412,"")</f>
        <v/>
      </c>
      <c r="T412" t="str">
        <f>IF($M413=1,O412/$M412,"")</f>
        <v/>
      </c>
      <c r="U412" t="str">
        <f>IF($M413=1,P412/$M412,"")</f>
        <v/>
      </c>
      <c r="V412" t="str">
        <f>IF($M413=1,Q412/$M412,"")</f>
        <v/>
      </c>
      <c r="W412" t="str">
        <f>IF($M413=1,R412/$M412,"")</f>
        <v/>
      </c>
    </row>
    <row r="413" spans="1:23" x14ac:dyDescent="0.25">
      <c r="A413">
        <v>10.943333149000001</v>
      </c>
      <c r="B413">
        <f>A413-A412</f>
        <v>2.084612850000056E-2</v>
      </c>
      <c r="C413">
        <f>C412+B413</f>
        <v>8.0777268791600001</v>
      </c>
      <c r="D413">
        <v>1579557275.3599999</v>
      </c>
      <c r="E413">
        <v>716</v>
      </c>
      <c r="F413">
        <v>871</v>
      </c>
      <c r="G413">
        <v>632</v>
      </c>
      <c r="H413">
        <v>615</v>
      </c>
      <c r="I413">
        <v>727</v>
      </c>
      <c r="J413" t="s">
        <v>9</v>
      </c>
      <c r="K413" t="s">
        <v>31</v>
      </c>
      <c r="L413">
        <f>IF(K413="relax",50,IF(K413="extend", 100, IF(K413="one",150,IF(K413="fist",200,IF(K413="transition",0,300)))))</f>
        <v>0</v>
      </c>
      <c r="M413">
        <f>IF($K413=$K412,M412+1,1)</f>
        <v>13</v>
      </c>
      <c r="N413">
        <f>IF($K413=$K412,N412+E413,E413)</f>
        <v>9321</v>
      </c>
      <c r="O413">
        <f>IF($K413=$K412,O412+F413,F413)</f>
        <v>11263</v>
      </c>
      <c r="P413">
        <f>IF($K413=$K412,P412+G413,G413)</f>
        <v>8201</v>
      </c>
      <c r="Q413">
        <f>IF($K413=$K412,Q412+H413,H413)</f>
        <v>7959</v>
      </c>
      <c r="R413">
        <f>IF($K413=$K412,R412+I413,I413)</f>
        <v>9471</v>
      </c>
      <c r="S413" t="str">
        <f>IF($M414=1,N413/$M413,"")</f>
        <v/>
      </c>
      <c r="T413" t="str">
        <f>IF($M414=1,O413/$M413,"")</f>
        <v/>
      </c>
      <c r="U413" t="str">
        <f>IF($M414=1,P413/$M413,"")</f>
        <v/>
      </c>
      <c r="V413" t="str">
        <f>IF($M414=1,Q413/$M413,"")</f>
        <v/>
      </c>
      <c r="W413" t="str">
        <f>IF($M414=1,R413/$M413,"")</f>
        <v/>
      </c>
    </row>
    <row r="414" spans="1:23" x14ac:dyDescent="0.25">
      <c r="A414">
        <v>10.9679021835</v>
      </c>
      <c r="B414">
        <f>A414-A413</f>
        <v>2.4569034499998921E-2</v>
      </c>
      <c r="C414">
        <f>C413+B414</f>
        <v>8.102295913659999</v>
      </c>
      <c r="D414">
        <v>1579557275.3900001</v>
      </c>
      <c r="E414">
        <v>716</v>
      </c>
      <c r="F414">
        <v>873</v>
      </c>
      <c r="G414">
        <v>631</v>
      </c>
      <c r="H414">
        <v>615</v>
      </c>
      <c r="I414">
        <v>728</v>
      </c>
      <c r="J414" t="s">
        <v>9</v>
      </c>
      <c r="K414" t="s">
        <v>31</v>
      </c>
      <c r="L414">
        <f>IF(K414="relax",50,IF(K414="extend", 100, IF(K414="one",150,IF(K414="fist",200,IF(K414="transition",0,300)))))</f>
        <v>0</v>
      </c>
      <c r="M414">
        <f>IF($K414=$K413,M413+1,1)</f>
        <v>14</v>
      </c>
      <c r="N414">
        <f>IF($K414=$K413,N413+E414,E414)</f>
        <v>10037</v>
      </c>
      <c r="O414">
        <f>IF($K414=$K413,O413+F414,F414)</f>
        <v>12136</v>
      </c>
      <c r="P414">
        <f>IF($K414=$K413,P413+G414,G414)</f>
        <v>8832</v>
      </c>
      <c r="Q414">
        <f>IF($K414=$K413,Q413+H414,H414)</f>
        <v>8574</v>
      </c>
      <c r="R414">
        <f>IF($K414=$K413,R413+I414,I414)</f>
        <v>10199</v>
      </c>
      <c r="S414" t="str">
        <f>IF($M415=1,N414/$M414,"")</f>
        <v/>
      </c>
      <c r="T414" t="str">
        <f>IF($M415=1,O414/$M414,"")</f>
        <v/>
      </c>
      <c r="U414" t="str">
        <f>IF($M415=1,P414/$M414,"")</f>
        <v/>
      </c>
      <c r="V414" t="str">
        <f>IF($M415=1,Q414/$M414,"")</f>
        <v/>
      </c>
      <c r="W414" t="str">
        <f>IF($M415=1,R414/$M414,"")</f>
        <v/>
      </c>
    </row>
    <row r="415" spans="1:23" x14ac:dyDescent="0.25">
      <c r="A415">
        <v>10.9883780479</v>
      </c>
      <c r="B415">
        <f>A415-A414</f>
        <v>2.0475864399999821E-2</v>
      </c>
      <c r="C415">
        <f>C414+B415</f>
        <v>8.1227717780599988</v>
      </c>
      <c r="D415">
        <v>1579557275.4100001</v>
      </c>
      <c r="E415">
        <v>716</v>
      </c>
      <c r="F415">
        <v>876</v>
      </c>
      <c r="G415">
        <v>630</v>
      </c>
      <c r="H415">
        <v>618</v>
      </c>
      <c r="I415">
        <v>728</v>
      </c>
      <c r="J415" t="s">
        <v>9</v>
      </c>
      <c r="K415" t="s">
        <v>31</v>
      </c>
      <c r="L415">
        <f>IF(K415="relax",50,IF(K415="extend", 100, IF(K415="one",150,IF(K415="fist",200,IF(K415="transition",0,300)))))</f>
        <v>0</v>
      </c>
      <c r="M415">
        <f>IF($K415=$K414,M414+1,1)</f>
        <v>15</v>
      </c>
      <c r="N415">
        <f>IF($K415=$K414,N414+E415,E415)</f>
        <v>10753</v>
      </c>
      <c r="O415">
        <f>IF($K415=$K414,O414+F415,F415)</f>
        <v>13012</v>
      </c>
      <c r="P415">
        <f>IF($K415=$K414,P414+G415,G415)</f>
        <v>9462</v>
      </c>
      <c r="Q415">
        <f>IF($K415=$K414,Q414+H415,H415)</f>
        <v>9192</v>
      </c>
      <c r="R415">
        <f>IF($K415=$K414,R414+I415,I415)</f>
        <v>10927</v>
      </c>
      <c r="S415" t="str">
        <f>IF($M416=1,N415/$M415,"")</f>
        <v/>
      </c>
      <c r="T415" t="str">
        <f>IF($M416=1,O415/$M415,"")</f>
        <v/>
      </c>
      <c r="U415" t="str">
        <f>IF($M416=1,P415/$M415,"")</f>
        <v/>
      </c>
      <c r="V415" t="str">
        <f>IF($M416=1,Q415/$M415,"")</f>
        <v/>
      </c>
      <c r="W415" t="str">
        <f>IF($M416=1,R415/$M415,"")</f>
        <v/>
      </c>
    </row>
    <row r="416" spans="1:23" x14ac:dyDescent="0.25">
      <c r="A416">
        <v>11.012907028200001</v>
      </c>
      <c r="B416">
        <f>A416-A415</f>
        <v>2.452898030000128E-2</v>
      </c>
      <c r="C416">
        <f>C415+B416</f>
        <v>8.1473007583600001</v>
      </c>
      <c r="D416">
        <v>1579557275.4300001</v>
      </c>
      <c r="E416">
        <v>716</v>
      </c>
      <c r="F416">
        <v>879</v>
      </c>
      <c r="G416">
        <v>631</v>
      </c>
      <c r="H416">
        <v>619</v>
      </c>
      <c r="I416">
        <v>728</v>
      </c>
      <c r="J416" t="s">
        <v>9</v>
      </c>
      <c r="K416" t="s">
        <v>31</v>
      </c>
      <c r="L416">
        <f>IF(K416="relax",50,IF(K416="extend", 100, IF(K416="one",150,IF(K416="fist",200,IF(K416="transition",0,300)))))</f>
        <v>0</v>
      </c>
      <c r="M416">
        <f>IF($K416=$K415,M415+1,1)</f>
        <v>16</v>
      </c>
      <c r="N416">
        <f>IF($K416=$K415,N415+E416,E416)</f>
        <v>11469</v>
      </c>
      <c r="O416">
        <f>IF($K416=$K415,O415+F416,F416)</f>
        <v>13891</v>
      </c>
      <c r="P416">
        <f>IF($K416=$K415,P415+G416,G416)</f>
        <v>10093</v>
      </c>
      <c r="Q416">
        <f>IF($K416=$K415,Q415+H416,H416)</f>
        <v>9811</v>
      </c>
      <c r="R416">
        <f>IF($K416=$K415,R415+I416,I416)</f>
        <v>11655</v>
      </c>
      <c r="S416" t="str">
        <f>IF($M417=1,N416/$M416,"")</f>
        <v/>
      </c>
      <c r="T416" t="str">
        <f>IF($M417=1,O416/$M416,"")</f>
        <v/>
      </c>
      <c r="U416" t="str">
        <f>IF($M417=1,P416/$M416,"")</f>
        <v/>
      </c>
      <c r="V416" t="str">
        <f>IF($M417=1,Q416/$M416,"")</f>
        <v/>
      </c>
      <c r="W416" t="str">
        <f>IF($M417=1,R416/$M416,"")</f>
        <v/>
      </c>
    </row>
    <row r="417" spans="1:23" x14ac:dyDescent="0.25">
      <c r="A417">
        <v>11.037378072699999</v>
      </c>
      <c r="B417">
        <f>A417-A416</f>
        <v>2.4471044499998484E-2</v>
      </c>
      <c r="C417">
        <f>C416+B417</f>
        <v>8.1717718028599986</v>
      </c>
      <c r="D417">
        <v>1579557275.46</v>
      </c>
      <c r="E417">
        <v>715</v>
      </c>
      <c r="F417">
        <v>879</v>
      </c>
      <c r="G417">
        <v>632</v>
      </c>
      <c r="H417">
        <v>617</v>
      </c>
      <c r="I417">
        <v>727</v>
      </c>
      <c r="J417" t="s">
        <v>9</v>
      </c>
      <c r="K417" t="s">
        <v>31</v>
      </c>
      <c r="L417">
        <f>IF(K417="relax",50,IF(K417="extend", 100, IF(K417="one",150,IF(K417="fist",200,IF(K417="transition",0,300)))))</f>
        <v>0</v>
      </c>
      <c r="M417">
        <f>IF($K417=$K416,M416+1,1)</f>
        <v>17</v>
      </c>
      <c r="N417">
        <f>IF($K417=$K416,N416+E417,E417)</f>
        <v>12184</v>
      </c>
      <c r="O417">
        <f>IF($K417=$K416,O416+F417,F417)</f>
        <v>14770</v>
      </c>
      <c r="P417">
        <f>IF($K417=$K416,P416+G417,G417)</f>
        <v>10725</v>
      </c>
      <c r="Q417">
        <f>IF($K417=$K416,Q416+H417,H417)</f>
        <v>10428</v>
      </c>
      <c r="R417">
        <f>IF($K417=$K416,R416+I417,I417)</f>
        <v>12382</v>
      </c>
      <c r="S417" t="str">
        <f>IF($M418=1,N417/$M417,"")</f>
        <v/>
      </c>
      <c r="T417" t="str">
        <f>IF($M418=1,O417/$M417,"")</f>
        <v/>
      </c>
      <c r="U417" t="str">
        <f>IF($M418=1,P417/$M417,"")</f>
        <v/>
      </c>
      <c r="V417" t="str">
        <f>IF($M418=1,Q417/$M417,"")</f>
        <v/>
      </c>
      <c r="W417" t="str">
        <f>IF($M418=1,R417/$M417,"")</f>
        <v/>
      </c>
    </row>
    <row r="418" spans="1:23" x14ac:dyDescent="0.25">
      <c r="A418">
        <v>11.057972192799999</v>
      </c>
      <c r="B418">
        <f>A418-A417</f>
        <v>2.0594120100000168E-2</v>
      </c>
      <c r="C418">
        <f>C417+B418</f>
        <v>8.1923659229599988</v>
      </c>
      <c r="D418">
        <v>1579557275.48</v>
      </c>
      <c r="E418">
        <v>715</v>
      </c>
      <c r="F418">
        <v>880</v>
      </c>
      <c r="G418">
        <v>632</v>
      </c>
      <c r="H418">
        <v>613</v>
      </c>
      <c r="I418">
        <v>726</v>
      </c>
      <c r="J418" t="s">
        <v>9</v>
      </c>
      <c r="K418" t="s">
        <v>31</v>
      </c>
      <c r="L418">
        <f>IF(K418="relax",50,IF(K418="extend", 100, IF(K418="one",150,IF(K418="fist",200,IF(K418="transition",0,300)))))</f>
        <v>0</v>
      </c>
      <c r="M418">
        <f>IF($K418=$K417,M417+1,1)</f>
        <v>18</v>
      </c>
      <c r="N418">
        <f>IF($K418=$K417,N417+E418,E418)</f>
        <v>12899</v>
      </c>
      <c r="O418">
        <f>IF($K418=$K417,O417+F418,F418)</f>
        <v>15650</v>
      </c>
      <c r="P418">
        <f>IF($K418=$K417,P417+G418,G418)</f>
        <v>11357</v>
      </c>
      <c r="Q418">
        <f>IF($K418=$K417,Q417+H418,H418)</f>
        <v>11041</v>
      </c>
      <c r="R418">
        <f>IF($K418=$K417,R417+I418,I418)</f>
        <v>13108</v>
      </c>
      <c r="S418" t="str">
        <f>IF($M419=1,N418/$M418,"")</f>
        <v/>
      </c>
      <c r="T418" t="str">
        <f>IF($M419=1,O418/$M418,"")</f>
        <v/>
      </c>
      <c r="U418" t="str">
        <f>IF($M419=1,P418/$M418,"")</f>
        <v/>
      </c>
      <c r="V418" t="str">
        <f>IF($M419=1,Q418/$M418,"")</f>
        <v/>
      </c>
      <c r="W418" t="str">
        <f>IF($M419=1,R418/$M418,"")</f>
        <v/>
      </c>
    </row>
    <row r="419" spans="1:23" x14ac:dyDescent="0.25">
      <c r="A419">
        <v>11.082537174200001</v>
      </c>
      <c r="B419">
        <f>A419-A418</f>
        <v>2.4564981400001074E-2</v>
      </c>
      <c r="C419">
        <f>C418+B419</f>
        <v>8.2169309043599998</v>
      </c>
      <c r="D419">
        <v>1579557275.5</v>
      </c>
      <c r="E419">
        <v>715</v>
      </c>
      <c r="F419">
        <v>881</v>
      </c>
      <c r="G419">
        <v>632</v>
      </c>
      <c r="H419">
        <v>611</v>
      </c>
      <c r="I419">
        <v>727</v>
      </c>
      <c r="J419" t="s">
        <v>9</v>
      </c>
      <c r="K419" t="s">
        <v>31</v>
      </c>
      <c r="L419">
        <f>IF(K419="relax",50,IF(K419="extend", 100, IF(K419="one",150,IF(K419="fist",200,IF(K419="transition",0,300)))))</f>
        <v>0</v>
      </c>
      <c r="M419">
        <f>IF($K419=$K418,M418+1,1)</f>
        <v>19</v>
      </c>
      <c r="N419">
        <f>IF($K419=$K418,N418+E419,E419)</f>
        <v>13614</v>
      </c>
      <c r="O419">
        <f>IF($K419=$K418,O418+F419,F419)</f>
        <v>16531</v>
      </c>
      <c r="P419">
        <f>IF($K419=$K418,P418+G419,G419)</f>
        <v>11989</v>
      </c>
      <c r="Q419">
        <f>IF($K419=$K418,Q418+H419,H419)</f>
        <v>11652</v>
      </c>
      <c r="R419">
        <f>IF($K419=$K418,R418+I419,I419)</f>
        <v>13835</v>
      </c>
      <c r="S419" t="str">
        <f>IF($M420=1,N419/$M419,"")</f>
        <v/>
      </c>
      <c r="T419" t="str">
        <f>IF($M420=1,O419/$M419,"")</f>
        <v/>
      </c>
      <c r="U419" t="str">
        <f>IF($M420=1,P419/$M419,"")</f>
        <v/>
      </c>
      <c r="V419" t="str">
        <f>IF($M420=1,Q419/$M419,"")</f>
        <v/>
      </c>
      <c r="W419" t="str">
        <f>IF($M420=1,R419/$M419,"")</f>
        <v/>
      </c>
    </row>
    <row r="420" spans="1:23" x14ac:dyDescent="0.25">
      <c r="A420">
        <v>11.102837085699999</v>
      </c>
      <c r="B420">
        <f>A420-A419</f>
        <v>2.0299911499998657E-2</v>
      </c>
      <c r="C420">
        <f>C419+B420</f>
        <v>8.2372308158599985</v>
      </c>
      <c r="D420">
        <v>1579557275.52</v>
      </c>
      <c r="E420">
        <v>715</v>
      </c>
      <c r="F420">
        <v>880</v>
      </c>
      <c r="G420">
        <v>632</v>
      </c>
      <c r="H420">
        <v>607</v>
      </c>
      <c r="I420">
        <v>726</v>
      </c>
      <c r="J420" t="s">
        <v>9</v>
      </c>
      <c r="K420" t="s">
        <v>31</v>
      </c>
      <c r="L420">
        <f>IF(K420="relax",50,IF(K420="extend", 100, IF(K420="one",150,IF(K420="fist",200,IF(K420="transition",0,300)))))</f>
        <v>0</v>
      </c>
      <c r="M420">
        <f>IF($K420=$K419,M419+1,1)</f>
        <v>20</v>
      </c>
      <c r="N420">
        <f>IF($K420=$K419,N419+E420,E420)</f>
        <v>14329</v>
      </c>
      <c r="O420">
        <f>IF($K420=$K419,O419+F420,F420)</f>
        <v>17411</v>
      </c>
      <c r="P420">
        <f>IF($K420=$K419,P419+G420,G420)</f>
        <v>12621</v>
      </c>
      <c r="Q420">
        <f>IF($K420=$K419,Q419+H420,H420)</f>
        <v>12259</v>
      </c>
      <c r="R420">
        <f>IF($K420=$K419,R419+I420,I420)</f>
        <v>14561</v>
      </c>
      <c r="S420" t="str">
        <f>IF($M421=1,N420/$M420,"")</f>
        <v/>
      </c>
      <c r="T420" t="str">
        <f>IF($M421=1,O420/$M420,"")</f>
        <v/>
      </c>
      <c r="U420" t="str">
        <f>IF($M421=1,P420/$M420,"")</f>
        <v/>
      </c>
      <c r="V420" t="str">
        <f>IF($M421=1,Q420/$M420,"")</f>
        <v/>
      </c>
      <c r="W420" t="str">
        <f>IF($M421=1,R420/$M420,"")</f>
        <v/>
      </c>
    </row>
    <row r="421" spans="1:23" x14ac:dyDescent="0.25">
      <c r="A421">
        <v>11.1276171207</v>
      </c>
      <c r="B421">
        <f>A421-A420</f>
        <v>2.4780035000000922E-2</v>
      </c>
      <c r="C421">
        <f>C420+B421</f>
        <v>8.2620108508599994</v>
      </c>
      <c r="D421">
        <v>1579557275.55</v>
      </c>
      <c r="E421">
        <v>713</v>
      </c>
      <c r="F421">
        <v>881</v>
      </c>
      <c r="G421">
        <v>631</v>
      </c>
      <c r="H421">
        <v>606</v>
      </c>
      <c r="I421">
        <v>726</v>
      </c>
      <c r="J421" t="s">
        <v>9</v>
      </c>
      <c r="K421" t="s">
        <v>31</v>
      </c>
      <c r="L421">
        <f>IF(K421="relax",50,IF(K421="extend", 100, IF(K421="one",150,IF(K421="fist",200,IF(K421="transition",0,300)))))</f>
        <v>0</v>
      </c>
      <c r="M421">
        <f>IF($K421=$K420,M420+1,1)</f>
        <v>21</v>
      </c>
      <c r="N421">
        <f>IF($K421=$K420,N420+E421,E421)</f>
        <v>15042</v>
      </c>
      <c r="O421">
        <f>IF($K421=$K420,O420+F421,F421)</f>
        <v>18292</v>
      </c>
      <c r="P421">
        <f>IF($K421=$K420,P420+G421,G421)</f>
        <v>13252</v>
      </c>
      <c r="Q421">
        <f>IF($K421=$K420,Q420+H421,H421)</f>
        <v>12865</v>
      </c>
      <c r="R421">
        <f>IF($K421=$K420,R420+I421,I421)</f>
        <v>15287</v>
      </c>
      <c r="S421" t="str">
        <f>IF($M422=1,N421/$M421,"")</f>
        <v/>
      </c>
      <c r="T421" t="str">
        <f>IF($M422=1,O421/$M421,"")</f>
        <v/>
      </c>
      <c r="U421" t="str">
        <f>IF($M422=1,P421/$M421,"")</f>
        <v/>
      </c>
      <c r="V421" t="str">
        <f>IF($M422=1,Q421/$M421,"")</f>
        <v/>
      </c>
      <c r="W421" t="str">
        <f>IF($M422=1,R421/$M421,"")</f>
        <v/>
      </c>
    </row>
    <row r="422" spans="1:23" x14ac:dyDescent="0.25">
      <c r="A422">
        <v>11.1523230076</v>
      </c>
      <c r="B422">
        <f>A422-A421</f>
        <v>2.4705886899999641E-2</v>
      </c>
      <c r="C422">
        <f>C421+B422</f>
        <v>8.2867167377599991</v>
      </c>
      <c r="D422">
        <v>1579557275.5699999</v>
      </c>
      <c r="E422">
        <v>714</v>
      </c>
      <c r="F422">
        <v>881</v>
      </c>
      <c r="G422">
        <v>630</v>
      </c>
      <c r="H422">
        <v>603</v>
      </c>
      <c r="I422">
        <v>726</v>
      </c>
      <c r="J422" t="s">
        <v>9</v>
      </c>
      <c r="K422" t="s">
        <v>31</v>
      </c>
      <c r="L422">
        <f>IF(K422="relax",50,IF(K422="extend", 100, IF(K422="one",150,IF(K422="fist",200,IF(K422="transition",0,300)))))</f>
        <v>0</v>
      </c>
      <c r="M422">
        <f>IF($K422=$K421,M421+1,1)</f>
        <v>22</v>
      </c>
      <c r="N422">
        <f>IF($K422=$K421,N421+E422,E422)</f>
        <v>15756</v>
      </c>
      <c r="O422">
        <f>IF($K422=$K421,O421+F422,F422)</f>
        <v>19173</v>
      </c>
      <c r="P422">
        <f>IF($K422=$K421,P421+G422,G422)</f>
        <v>13882</v>
      </c>
      <c r="Q422">
        <f>IF($K422=$K421,Q421+H422,H422)</f>
        <v>13468</v>
      </c>
      <c r="R422">
        <f>IF($K422=$K421,R421+I422,I422)</f>
        <v>16013</v>
      </c>
      <c r="S422" t="str">
        <f>IF($M423=1,N422/$M422,"")</f>
        <v/>
      </c>
      <c r="T422" t="str">
        <f>IF($M423=1,O422/$M422,"")</f>
        <v/>
      </c>
      <c r="U422" t="str">
        <f>IF($M423=1,P422/$M422,"")</f>
        <v/>
      </c>
      <c r="V422" t="str">
        <f>IF($M423=1,Q422/$M422,"")</f>
        <v/>
      </c>
      <c r="W422" t="str">
        <f>IF($M423=1,R422/$M422,"")</f>
        <v/>
      </c>
    </row>
    <row r="423" spans="1:23" x14ac:dyDescent="0.25">
      <c r="A423">
        <v>11.1724669933</v>
      </c>
      <c r="B423">
        <f>A423-A422</f>
        <v>2.0143985700000755E-2</v>
      </c>
      <c r="C423">
        <f>C422+B423</f>
        <v>8.3068607234599998</v>
      </c>
      <c r="D423">
        <v>1579557275.5899999</v>
      </c>
      <c r="E423">
        <v>715</v>
      </c>
      <c r="F423">
        <v>880</v>
      </c>
      <c r="G423">
        <v>628</v>
      </c>
      <c r="H423">
        <v>599</v>
      </c>
      <c r="I423">
        <v>729</v>
      </c>
      <c r="J423" t="s">
        <v>9</v>
      </c>
      <c r="K423" t="s">
        <v>31</v>
      </c>
      <c r="L423">
        <f>IF(K423="relax",50,IF(K423="extend", 100, IF(K423="one",150,IF(K423="fist",200,IF(K423="transition",0,300)))))</f>
        <v>0</v>
      </c>
      <c r="M423">
        <f>IF($K423=$K422,M422+1,1)</f>
        <v>23</v>
      </c>
      <c r="N423">
        <f>IF($K423=$K422,N422+E423,E423)</f>
        <v>16471</v>
      </c>
      <c r="O423">
        <f>IF($K423=$K422,O422+F423,F423)</f>
        <v>20053</v>
      </c>
      <c r="P423">
        <f>IF($K423=$K422,P422+G423,G423)</f>
        <v>14510</v>
      </c>
      <c r="Q423">
        <f>IF($K423=$K422,Q422+H423,H423)</f>
        <v>14067</v>
      </c>
      <c r="R423">
        <f>IF($K423=$K422,R422+I423,I423)</f>
        <v>16742</v>
      </c>
      <c r="S423" t="str">
        <f>IF($M424=1,N423/$M423,"")</f>
        <v/>
      </c>
      <c r="T423" t="str">
        <f>IF($M424=1,O423/$M423,"")</f>
        <v/>
      </c>
      <c r="U423" t="str">
        <f>IF($M424=1,P423/$M423,"")</f>
        <v/>
      </c>
      <c r="V423" t="str">
        <f>IF($M424=1,Q423/$M423,"")</f>
        <v/>
      </c>
      <c r="W423" t="str">
        <f>IF($M424=1,R423/$M423,"")</f>
        <v/>
      </c>
    </row>
    <row r="424" spans="1:23" x14ac:dyDescent="0.25">
      <c r="A424">
        <v>11.1970250607</v>
      </c>
      <c r="B424">
        <f>A424-A423</f>
        <v>2.4558067399999217E-2</v>
      </c>
      <c r="C424">
        <f>C423+B424</f>
        <v>8.331418790859999</v>
      </c>
      <c r="D424">
        <v>1579557275.6199999</v>
      </c>
      <c r="E424">
        <v>717</v>
      </c>
      <c r="F424">
        <v>878</v>
      </c>
      <c r="G424">
        <v>626</v>
      </c>
      <c r="H424">
        <v>590</v>
      </c>
      <c r="I424">
        <v>730</v>
      </c>
      <c r="J424" t="s">
        <v>9</v>
      </c>
      <c r="K424" t="s">
        <v>31</v>
      </c>
      <c r="L424">
        <f>IF(K424="relax",50,IF(K424="extend", 100, IF(K424="one",150,IF(K424="fist",200,IF(K424="transition",0,300)))))</f>
        <v>0</v>
      </c>
      <c r="M424">
        <f>IF($K424=$K423,M423+1,1)</f>
        <v>24</v>
      </c>
      <c r="N424">
        <f>IF($K424=$K423,N423+E424,E424)</f>
        <v>17188</v>
      </c>
      <c r="O424">
        <f>IF($K424=$K423,O423+F424,F424)</f>
        <v>20931</v>
      </c>
      <c r="P424">
        <f>IF($K424=$K423,P423+G424,G424)</f>
        <v>15136</v>
      </c>
      <c r="Q424">
        <f>IF($K424=$K423,Q423+H424,H424)</f>
        <v>14657</v>
      </c>
      <c r="R424">
        <f>IF($K424=$K423,R423+I424,I424)</f>
        <v>17472</v>
      </c>
      <c r="S424" t="str">
        <f>IF($M425=1,N424/$M424,"")</f>
        <v/>
      </c>
      <c r="T424" t="str">
        <f>IF($M425=1,O424/$M424,"")</f>
        <v/>
      </c>
      <c r="U424" t="str">
        <f>IF($M425=1,P424/$M424,"")</f>
        <v/>
      </c>
      <c r="V424" t="str">
        <f>IF($M425=1,Q424/$M424,"")</f>
        <v/>
      </c>
      <c r="W424" t="str">
        <f>IF($M425=1,R424/$M424,"")</f>
        <v/>
      </c>
    </row>
    <row r="425" spans="1:23" x14ac:dyDescent="0.25">
      <c r="A425">
        <v>11.2177710533</v>
      </c>
      <c r="B425">
        <f>A425-A424</f>
        <v>2.0745992600000207E-2</v>
      </c>
      <c r="C425">
        <f>C424+B425</f>
        <v>8.3521647834599992</v>
      </c>
      <c r="D425">
        <v>1579557275.6400001</v>
      </c>
      <c r="E425">
        <v>717</v>
      </c>
      <c r="F425">
        <v>873</v>
      </c>
      <c r="G425">
        <v>623</v>
      </c>
      <c r="H425">
        <v>570</v>
      </c>
      <c r="I425">
        <v>731</v>
      </c>
      <c r="J425" t="s">
        <v>9</v>
      </c>
      <c r="K425" t="s">
        <v>31</v>
      </c>
      <c r="L425">
        <f>IF(K425="relax",50,IF(K425="extend", 100, IF(K425="one",150,IF(K425="fist",200,IF(K425="transition",0,300)))))</f>
        <v>0</v>
      </c>
      <c r="M425">
        <f>IF($K425=$K424,M424+1,1)</f>
        <v>25</v>
      </c>
      <c r="N425">
        <f>IF($K425=$K424,N424+E425,E425)</f>
        <v>17905</v>
      </c>
      <c r="O425">
        <f>IF($K425=$K424,O424+F425,F425)</f>
        <v>21804</v>
      </c>
      <c r="P425">
        <f>IF($K425=$K424,P424+G425,G425)</f>
        <v>15759</v>
      </c>
      <c r="Q425">
        <f>IF($K425=$K424,Q424+H425,H425)</f>
        <v>15227</v>
      </c>
      <c r="R425">
        <f>IF($K425=$K424,R424+I425,I425)</f>
        <v>18203</v>
      </c>
      <c r="S425" t="str">
        <f>IF($M426=1,N425/$M425,"")</f>
        <v/>
      </c>
      <c r="T425" t="str">
        <f>IF($M426=1,O425/$M425,"")</f>
        <v/>
      </c>
      <c r="U425" t="str">
        <f>IF($M426=1,P425/$M425,"")</f>
        <v/>
      </c>
      <c r="V425" t="str">
        <f>IF($M426=1,Q425/$M425,"")</f>
        <v/>
      </c>
      <c r="W425" t="str">
        <f>IF($M426=1,R425/$M425,"")</f>
        <v/>
      </c>
    </row>
    <row r="426" spans="1:23" x14ac:dyDescent="0.25">
      <c r="A426">
        <v>11.242284059499999</v>
      </c>
      <c r="B426">
        <f>A426-A425</f>
        <v>2.451300619999941E-2</v>
      </c>
      <c r="C426">
        <f>C425+B426</f>
        <v>8.3766777896599987</v>
      </c>
      <c r="D426">
        <v>1579557275.6600001</v>
      </c>
      <c r="E426">
        <v>718</v>
      </c>
      <c r="F426">
        <v>867</v>
      </c>
      <c r="G426">
        <v>616</v>
      </c>
      <c r="H426">
        <v>542</v>
      </c>
      <c r="I426">
        <v>733</v>
      </c>
      <c r="J426" t="s">
        <v>9</v>
      </c>
      <c r="K426" t="s">
        <v>31</v>
      </c>
      <c r="L426">
        <f>IF(K426="relax",50,IF(K426="extend", 100, IF(K426="one",150,IF(K426="fist",200,IF(K426="transition",0,300)))))</f>
        <v>0</v>
      </c>
      <c r="M426">
        <f>IF($K426=$K425,M425+1,1)</f>
        <v>26</v>
      </c>
      <c r="N426">
        <f>IF($K426=$K425,N425+E426,E426)</f>
        <v>18623</v>
      </c>
      <c r="O426">
        <f>IF($K426=$K425,O425+F426,F426)</f>
        <v>22671</v>
      </c>
      <c r="P426">
        <f>IF($K426=$K425,P425+G426,G426)</f>
        <v>16375</v>
      </c>
      <c r="Q426">
        <f>IF($K426=$K425,Q425+H426,H426)</f>
        <v>15769</v>
      </c>
      <c r="R426">
        <f>IF($K426=$K425,R425+I426,I426)</f>
        <v>18936</v>
      </c>
      <c r="S426" t="str">
        <f>IF($M427=1,N426/$M426,"")</f>
        <v/>
      </c>
      <c r="T426" t="str">
        <f>IF($M427=1,O426/$M426,"")</f>
        <v/>
      </c>
      <c r="U426" t="str">
        <f>IF($M427=1,P426/$M426,"")</f>
        <v/>
      </c>
      <c r="V426" t="str">
        <f>IF($M427=1,Q426/$M426,"")</f>
        <v/>
      </c>
      <c r="W426" t="str">
        <f>IF($M427=1,R426/$M426,"")</f>
        <v/>
      </c>
    </row>
    <row r="427" spans="1:23" x14ac:dyDescent="0.25">
      <c r="A427">
        <v>11.2626321316</v>
      </c>
      <c r="B427">
        <f>A427-A426</f>
        <v>2.0348072100000891E-2</v>
      </c>
      <c r="C427">
        <f>C426+B427</f>
        <v>8.3970258617599995</v>
      </c>
      <c r="D427">
        <v>1579557275.6800001</v>
      </c>
      <c r="E427">
        <v>718</v>
      </c>
      <c r="F427">
        <v>863</v>
      </c>
      <c r="G427">
        <v>609</v>
      </c>
      <c r="H427">
        <v>517</v>
      </c>
      <c r="I427">
        <v>734</v>
      </c>
      <c r="J427" t="s">
        <v>9</v>
      </c>
      <c r="K427" t="s">
        <v>31</v>
      </c>
      <c r="L427">
        <f>IF(K427="relax",50,IF(K427="extend", 100, IF(K427="one",150,IF(K427="fist",200,IF(K427="transition",0,300)))))</f>
        <v>0</v>
      </c>
      <c r="M427">
        <f>IF($K427=$K426,M426+1,1)</f>
        <v>27</v>
      </c>
      <c r="N427">
        <f>IF($K427=$K426,N426+E427,E427)</f>
        <v>19341</v>
      </c>
      <c r="O427">
        <f>IF($K427=$K426,O426+F427,F427)</f>
        <v>23534</v>
      </c>
      <c r="P427">
        <f>IF($K427=$K426,P426+G427,G427)</f>
        <v>16984</v>
      </c>
      <c r="Q427">
        <f>IF($K427=$K426,Q426+H427,H427)</f>
        <v>16286</v>
      </c>
      <c r="R427">
        <f>IF($K427=$K426,R426+I427,I427)</f>
        <v>19670</v>
      </c>
      <c r="S427" t="str">
        <f>IF($M428=1,N427/$M427,"")</f>
        <v/>
      </c>
      <c r="T427" t="str">
        <f>IF($M428=1,O427/$M427,"")</f>
        <v/>
      </c>
      <c r="U427" t="str">
        <f>IF($M428=1,P427/$M427,"")</f>
        <v/>
      </c>
      <c r="V427" t="str">
        <f>IF($M428=1,Q427/$M427,"")</f>
        <v/>
      </c>
      <c r="W427" t="str">
        <f>IF($M428=1,R427/$M427,"")</f>
        <v/>
      </c>
    </row>
    <row r="428" spans="1:23" x14ac:dyDescent="0.25">
      <c r="A428">
        <v>11.287405014000001</v>
      </c>
      <c r="B428">
        <f>A428-A427</f>
        <v>2.477288240000064E-2</v>
      </c>
      <c r="C428">
        <f>C427+B428</f>
        <v>8.4217987441600002</v>
      </c>
      <c r="D428">
        <v>1579557275.71</v>
      </c>
      <c r="E428">
        <v>718</v>
      </c>
      <c r="F428">
        <v>859</v>
      </c>
      <c r="G428">
        <v>605</v>
      </c>
      <c r="H428">
        <v>503</v>
      </c>
      <c r="I428">
        <v>734</v>
      </c>
      <c r="J428" t="s">
        <v>9</v>
      </c>
      <c r="K428" t="s">
        <v>31</v>
      </c>
      <c r="L428">
        <f>IF(K428="relax",50,IF(K428="extend", 100, IF(K428="one",150,IF(K428="fist",200,IF(K428="transition",0,300)))))</f>
        <v>0</v>
      </c>
      <c r="M428">
        <f>IF($K428=$K427,M427+1,1)</f>
        <v>28</v>
      </c>
      <c r="N428">
        <f>IF($K428=$K427,N427+E428,E428)</f>
        <v>20059</v>
      </c>
      <c r="O428">
        <f>IF($K428=$K427,O427+F428,F428)</f>
        <v>24393</v>
      </c>
      <c r="P428">
        <f>IF($K428=$K427,P427+G428,G428)</f>
        <v>17589</v>
      </c>
      <c r="Q428">
        <f>IF($K428=$K427,Q427+H428,H428)</f>
        <v>16789</v>
      </c>
      <c r="R428">
        <f>IF($K428=$K427,R427+I428,I428)</f>
        <v>20404</v>
      </c>
      <c r="S428" t="str">
        <f>IF($M429=1,N428/$M428,"")</f>
        <v/>
      </c>
      <c r="T428" t="str">
        <f>IF($M429=1,O428/$M428,"")</f>
        <v/>
      </c>
      <c r="U428" t="str">
        <f>IF($M429=1,P428/$M428,"")</f>
        <v/>
      </c>
      <c r="V428" t="str">
        <f>IF($M429=1,Q428/$M428,"")</f>
        <v/>
      </c>
      <c r="W428" t="str">
        <f>IF($M429=1,R428/$M428,"")</f>
        <v/>
      </c>
    </row>
    <row r="429" spans="1:23" x14ac:dyDescent="0.25">
      <c r="A429">
        <v>11.3119220734</v>
      </c>
      <c r="B429">
        <f>A429-A428</f>
        <v>2.4517059399999042E-2</v>
      </c>
      <c r="C429">
        <f>C428+B429</f>
        <v>8.4463158035599992</v>
      </c>
      <c r="D429">
        <v>1579557275.73</v>
      </c>
      <c r="E429">
        <v>719</v>
      </c>
      <c r="F429">
        <v>857</v>
      </c>
      <c r="G429">
        <v>601</v>
      </c>
      <c r="H429">
        <v>493</v>
      </c>
      <c r="I429">
        <v>734</v>
      </c>
      <c r="J429" t="s">
        <v>9</v>
      </c>
      <c r="K429" t="s">
        <v>31</v>
      </c>
      <c r="L429">
        <f>IF(K429="relax",50,IF(K429="extend", 100, IF(K429="one",150,IF(K429="fist",200,IF(K429="transition",0,300)))))</f>
        <v>0</v>
      </c>
      <c r="M429">
        <f>IF($K429=$K428,M428+1,1)</f>
        <v>29</v>
      </c>
      <c r="N429">
        <f>IF($K429=$K428,N428+E429,E429)</f>
        <v>20778</v>
      </c>
      <c r="O429">
        <f>IF($K429=$K428,O428+F429,F429)</f>
        <v>25250</v>
      </c>
      <c r="P429">
        <f>IF($K429=$K428,P428+G429,G429)</f>
        <v>18190</v>
      </c>
      <c r="Q429">
        <f>IF($K429=$K428,Q428+H429,H429)</f>
        <v>17282</v>
      </c>
      <c r="R429">
        <f>IF($K429=$K428,R428+I429,I429)</f>
        <v>21138</v>
      </c>
      <c r="S429" t="str">
        <f>IF($M430=1,N429/$M429,"")</f>
        <v/>
      </c>
      <c r="T429" t="str">
        <f>IF($M430=1,O429/$M429,"")</f>
        <v/>
      </c>
      <c r="U429" t="str">
        <f>IF($M430=1,P429/$M429,"")</f>
        <v/>
      </c>
      <c r="V429" t="str">
        <f>IF($M430=1,Q429/$M429,"")</f>
        <v/>
      </c>
      <c r="W429" t="str">
        <f>IF($M430=1,R429/$M429,"")</f>
        <v/>
      </c>
    </row>
    <row r="430" spans="1:23" x14ac:dyDescent="0.25">
      <c r="A430">
        <v>11.3321621418</v>
      </c>
      <c r="B430">
        <f>A430-A429</f>
        <v>2.02400683999997E-2</v>
      </c>
      <c r="C430">
        <f>C429+B430</f>
        <v>8.4665558719599989</v>
      </c>
      <c r="D430">
        <v>1579557275.75</v>
      </c>
      <c r="E430">
        <v>718</v>
      </c>
      <c r="F430">
        <v>854</v>
      </c>
      <c r="G430">
        <v>597</v>
      </c>
      <c r="H430">
        <v>484</v>
      </c>
      <c r="I430">
        <v>733</v>
      </c>
      <c r="J430" t="s">
        <v>9</v>
      </c>
      <c r="K430" t="s">
        <v>31</v>
      </c>
      <c r="L430">
        <f>IF(K430="relax",50,IF(K430="extend", 100, IF(K430="one",150,IF(K430="fist",200,IF(K430="transition",0,300)))))</f>
        <v>0</v>
      </c>
      <c r="M430">
        <f>IF($K430=$K429,M429+1,1)</f>
        <v>30</v>
      </c>
      <c r="N430">
        <f>IF($K430=$K429,N429+E430,E430)</f>
        <v>21496</v>
      </c>
      <c r="O430">
        <f>IF($K430=$K429,O429+F430,F430)</f>
        <v>26104</v>
      </c>
      <c r="P430">
        <f>IF($K430=$K429,P429+G430,G430)</f>
        <v>18787</v>
      </c>
      <c r="Q430">
        <f>IF($K430=$K429,Q429+H430,H430)</f>
        <v>17766</v>
      </c>
      <c r="R430">
        <f>IF($K430=$K429,R429+I430,I430)</f>
        <v>21871</v>
      </c>
      <c r="S430" t="str">
        <f>IF($M431=1,N430/$M430,"")</f>
        <v/>
      </c>
      <c r="T430" t="str">
        <f>IF($M431=1,O430/$M430,"")</f>
        <v/>
      </c>
      <c r="U430" t="str">
        <f>IF($M431=1,P430/$M430,"")</f>
        <v/>
      </c>
      <c r="V430" t="str">
        <f>IF($M431=1,Q430/$M430,"")</f>
        <v/>
      </c>
      <c r="W430" t="str">
        <f>IF($M431=1,R430/$M430,"")</f>
        <v/>
      </c>
    </row>
    <row r="431" spans="1:23" x14ac:dyDescent="0.25">
      <c r="A431">
        <v>11.356752157200001</v>
      </c>
      <c r="B431">
        <f>A431-A430</f>
        <v>2.4590015400001164E-2</v>
      </c>
      <c r="C431">
        <f>C430+B431</f>
        <v>8.4911458873600001</v>
      </c>
      <c r="D431">
        <v>1579557275.78</v>
      </c>
      <c r="E431">
        <v>719</v>
      </c>
      <c r="F431">
        <v>852</v>
      </c>
      <c r="G431">
        <v>596</v>
      </c>
      <c r="H431">
        <v>481</v>
      </c>
      <c r="I431">
        <v>735</v>
      </c>
      <c r="J431" t="s">
        <v>9</v>
      </c>
      <c r="K431" t="s">
        <v>31</v>
      </c>
      <c r="L431">
        <f>IF(K431="relax",50,IF(K431="extend", 100, IF(K431="one",150,IF(K431="fist",200,IF(K431="transition",0,300)))))</f>
        <v>0</v>
      </c>
      <c r="M431">
        <f>IF($K431=$K430,M430+1,1)</f>
        <v>31</v>
      </c>
      <c r="N431">
        <f>IF($K431=$K430,N430+E431,E431)</f>
        <v>22215</v>
      </c>
      <c r="O431">
        <f>IF($K431=$K430,O430+F431,F431)</f>
        <v>26956</v>
      </c>
      <c r="P431">
        <f>IF($K431=$K430,P430+G431,G431)</f>
        <v>19383</v>
      </c>
      <c r="Q431">
        <f>IF($K431=$K430,Q430+H431,H431)</f>
        <v>18247</v>
      </c>
      <c r="R431">
        <f>IF($K431=$K430,R430+I431,I431)</f>
        <v>22606</v>
      </c>
      <c r="S431" t="str">
        <f>IF($M432=1,N431/$M431,"")</f>
        <v/>
      </c>
      <c r="T431" t="str">
        <f>IF($M432=1,O431/$M431,"")</f>
        <v/>
      </c>
      <c r="U431" t="str">
        <f>IF($M432=1,P431/$M431,"")</f>
        <v/>
      </c>
      <c r="V431" t="str">
        <f>IF($M432=1,Q431/$M431,"")</f>
        <v/>
      </c>
      <c r="W431" t="str">
        <f>IF($M432=1,R431/$M431,"")</f>
        <v/>
      </c>
    </row>
    <row r="432" spans="1:23" x14ac:dyDescent="0.25">
      <c r="A432">
        <v>11.3773989677</v>
      </c>
      <c r="B432">
        <f>A432-A431</f>
        <v>2.0646810499998836E-2</v>
      </c>
      <c r="C432">
        <f>C431+B432</f>
        <v>8.5117926978599989</v>
      </c>
      <c r="D432">
        <v>1579557275.8</v>
      </c>
      <c r="E432">
        <v>719</v>
      </c>
      <c r="F432">
        <v>853</v>
      </c>
      <c r="G432">
        <v>594</v>
      </c>
      <c r="H432">
        <v>480</v>
      </c>
      <c r="I432">
        <v>734</v>
      </c>
      <c r="J432" t="s">
        <v>9</v>
      </c>
      <c r="K432" t="s">
        <v>31</v>
      </c>
      <c r="L432">
        <f>IF(K432="relax",50,IF(K432="extend", 100, IF(K432="one",150,IF(K432="fist",200,IF(K432="transition",0,300)))))</f>
        <v>0</v>
      </c>
      <c r="M432">
        <f>IF($K432=$K431,M431+1,1)</f>
        <v>32</v>
      </c>
      <c r="N432">
        <f>IF($K432=$K431,N431+E432,E432)</f>
        <v>22934</v>
      </c>
      <c r="O432">
        <f>IF($K432=$K431,O431+F432,F432)</f>
        <v>27809</v>
      </c>
      <c r="P432">
        <f>IF($K432=$K431,P431+G432,G432)</f>
        <v>19977</v>
      </c>
      <c r="Q432">
        <f>IF($K432=$K431,Q431+H432,H432)</f>
        <v>18727</v>
      </c>
      <c r="R432">
        <f>IF($K432=$K431,R431+I432,I432)</f>
        <v>23340</v>
      </c>
      <c r="S432" t="str">
        <f>IF($M433=1,N432/$M432,"")</f>
        <v/>
      </c>
      <c r="T432" t="str">
        <f>IF($M433=1,O432/$M432,"")</f>
        <v/>
      </c>
      <c r="U432" t="str">
        <f>IF($M433=1,P432/$M432,"")</f>
        <v/>
      </c>
      <c r="V432" t="str">
        <f>IF($M433=1,Q432/$M432,"")</f>
        <v/>
      </c>
      <c r="W432" t="str">
        <f>IF($M433=1,R432/$M432,"")</f>
        <v/>
      </c>
    </row>
    <row r="433" spans="1:23" x14ac:dyDescent="0.25">
      <c r="A433">
        <v>11.4020760059</v>
      </c>
      <c r="B433">
        <f>A433-A432</f>
        <v>2.4677038200000112E-2</v>
      </c>
      <c r="C433">
        <f>C432+B433</f>
        <v>8.536469736059999</v>
      </c>
      <c r="D433">
        <v>1579557275.8199999</v>
      </c>
      <c r="E433">
        <v>718</v>
      </c>
      <c r="F433">
        <v>852</v>
      </c>
      <c r="G433">
        <v>596</v>
      </c>
      <c r="H433">
        <v>480</v>
      </c>
      <c r="I433">
        <v>735</v>
      </c>
      <c r="J433" t="s">
        <v>9</v>
      </c>
      <c r="K433" t="s">
        <v>31</v>
      </c>
      <c r="L433">
        <f>IF(K433="relax",50,IF(K433="extend", 100, IF(K433="one",150,IF(K433="fist",200,IF(K433="transition",0,300)))))</f>
        <v>0</v>
      </c>
      <c r="M433">
        <f>IF($K433=$K432,M432+1,1)</f>
        <v>33</v>
      </c>
      <c r="N433">
        <f>IF($K433=$K432,N432+E433,E433)</f>
        <v>23652</v>
      </c>
      <c r="O433">
        <f>IF($K433=$K432,O432+F433,F433)</f>
        <v>28661</v>
      </c>
      <c r="P433">
        <f>IF($K433=$K432,P432+G433,G433)</f>
        <v>20573</v>
      </c>
      <c r="Q433">
        <f>IF($K433=$K432,Q432+H433,H433)</f>
        <v>19207</v>
      </c>
      <c r="R433">
        <f>IF($K433=$K432,R432+I433,I433)</f>
        <v>24075</v>
      </c>
      <c r="S433" t="str">
        <f>IF($M434=1,N433/$M433,"")</f>
        <v/>
      </c>
      <c r="T433" t="str">
        <f>IF($M434=1,O433/$M433,"")</f>
        <v/>
      </c>
      <c r="U433" t="str">
        <f>IF($M434=1,P433/$M433,"")</f>
        <v/>
      </c>
      <c r="V433" t="str">
        <f>IF($M434=1,Q433/$M433,"")</f>
        <v/>
      </c>
      <c r="W433" t="str">
        <f>IF($M434=1,R433/$M433,"")</f>
        <v/>
      </c>
    </row>
    <row r="434" spans="1:23" x14ac:dyDescent="0.25">
      <c r="A434">
        <v>11.426510095599999</v>
      </c>
      <c r="B434">
        <f>A434-A433</f>
        <v>2.4434089699999717E-2</v>
      </c>
      <c r="C434">
        <f>C433+B434</f>
        <v>8.5609038257599988</v>
      </c>
      <c r="D434">
        <v>1579557275.8499999</v>
      </c>
      <c r="E434">
        <v>718</v>
      </c>
      <c r="F434">
        <v>852</v>
      </c>
      <c r="G434">
        <v>595</v>
      </c>
      <c r="H434">
        <v>480</v>
      </c>
      <c r="I434">
        <v>732</v>
      </c>
      <c r="J434" t="s">
        <v>9</v>
      </c>
      <c r="K434" t="s">
        <v>31</v>
      </c>
      <c r="L434">
        <f>IF(K434="relax",50,IF(K434="extend", 100, IF(K434="one",150,IF(K434="fist",200,IF(K434="transition",0,300)))))</f>
        <v>0</v>
      </c>
      <c r="M434">
        <f>IF($K434=$K433,M433+1,1)</f>
        <v>34</v>
      </c>
      <c r="N434">
        <f>IF($K434=$K433,N433+E434,E434)</f>
        <v>24370</v>
      </c>
      <c r="O434">
        <f>IF($K434=$K433,O433+F434,F434)</f>
        <v>29513</v>
      </c>
      <c r="P434">
        <f>IF($K434=$K433,P433+G434,G434)</f>
        <v>21168</v>
      </c>
      <c r="Q434">
        <f>IF($K434=$K433,Q433+H434,H434)</f>
        <v>19687</v>
      </c>
      <c r="R434">
        <f>IF($K434=$K433,R433+I434,I434)</f>
        <v>24807</v>
      </c>
      <c r="S434" t="str">
        <f>IF($M435=1,N434/$M434,"")</f>
        <v/>
      </c>
      <c r="T434" t="str">
        <f>IF($M435=1,O434/$M434,"")</f>
        <v/>
      </c>
      <c r="U434" t="str">
        <f>IF($M435=1,P434/$M434,"")</f>
        <v/>
      </c>
      <c r="V434" t="str">
        <f>IF($M435=1,Q434/$M434,"")</f>
        <v/>
      </c>
      <c r="W434" t="str">
        <f>IF($M435=1,R434/$M434,"")</f>
        <v/>
      </c>
    </row>
    <row r="435" spans="1:23" x14ac:dyDescent="0.25">
      <c r="A435">
        <v>11.4472219944</v>
      </c>
      <c r="B435">
        <f>A435-A434</f>
        <v>2.0711898800000128E-2</v>
      </c>
      <c r="C435">
        <f>C434+B435</f>
        <v>8.5816157245599989</v>
      </c>
      <c r="D435">
        <v>1579557275.8699999</v>
      </c>
      <c r="E435">
        <v>717</v>
      </c>
      <c r="F435">
        <v>851</v>
      </c>
      <c r="G435">
        <v>596</v>
      </c>
      <c r="H435">
        <v>483</v>
      </c>
      <c r="I435">
        <v>732</v>
      </c>
      <c r="J435" t="s">
        <v>9</v>
      </c>
      <c r="K435" t="s">
        <v>31</v>
      </c>
      <c r="L435">
        <f>IF(K435="relax",50,IF(K435="extend", 100, IF(K435="one",150,IF(K435="fist",200,IF(K435="transition",0,300)))))</f>
        <v>0</v>
      </c>
      <c r="M435">
        <f>IF($K435=$K434,M434+1,1)</f>
        <v>35</v>
      </c>
      <c r="N435">
        <f>IF($K435=$K434,N434+E435,E435)</f>
        <v>25087</v>
      </c>
      <c r="O435">
        <f>IF($K435=$K434,O434+F435,F435)</f>
        <v>30364</v>
      </c>
      <c r="P435">
        <f>IF($K435=$K434,P434+G435,G435)</f>
        <v>21764</v>
      </c>
      <c r="Q435">
        <f>IF($K435=$K434,Q434+H435,H435)</f>
        <v>20170</v>
      </c>
      <c r="R435">
        <f>IF($K435=$K434,R434+I435,I435)</f>
        <v>25539</v>
      </c>
      <c r="S435" t="str">
        <f>IF($M436=1,N435/$M435,"")</f>
        <v/>
      </c>
      <c r="T435" t="str">
        <f>IF($M436=1,O435/$M435,"")</f>
        <v/>
      </c>
      <c r="U435" t="str">
        <f>IF($M436=1,P435/$M435,"")</f>
        <v/>
      </c>
      <c r="V435" t="str">
        <f>IF($M436=1,Q435/$M435,"")</f>
        <v/>
      </c>
      <c r="W435" t="str">
        <f>IF($M436=1,R435/$M435,"")</f>
        <v/>
      </c>
    </row>
    <row r="436" spans="1:23" x14ac:dyDescent="0.25">
      <c r="A436">
        <v>11.4717161655</v>
      </c>
      <c r="B436">
        <f>A436-A435</f>
        <v>2.4494171100000628E-2</v>
      </c>
      <c r="C436">
        <f>C435+B436</f>
        <v>8.6061098956599995</v>
      </c>
      <c r="D436">
        <v>1579557275.8900001</v>
      </c>
      <c r="E436">
        <v>717</v>
      </c>
      <c r="F436">
        <v>852</v>
      </c>
      <c r="G436">
        <v>596</v>
      </c>
      <c r="H436">
        <v>489</v>
      </c>
      <c r="I436">
        <v>732</v>
      </c>
      <c r="J436" t="s">
        <v>9</v>
      </c>
      <c r="K436" t="s">
        <v>31</v>
      </c>
      <c r="L436">
        <f>IF(K436="relax",50,IF(K436="extend", 100, IF(K436="one",150,IF(K436="fist",200,IF(K436="transition",0,300)))))</f>
        <v>0</v>
      </c>
      <c r="M436">
        <f>IF($K436=$K435,M435+1,1)</f>
        <v>36</v>
      </c>
      <c r="N436">
        <f>IF($K436=$K435,N435+E436,E436)</f>
        <v>25804</v>
      </c>
      <c r="O436">
        <f>IF($K436=$K435,O435+F436,F436)</f>
        <v>31216</v>
      </c>
      <c r="P436">
        <f>IF($K436=$K435,P435+G436,G436)</f>
        <v>22360</v>
      </c>
      <c r="Q436">
        <f>IF($K436=$K435,Q435+H436,H436)</f>
        <v>20659</v>
      </c>
      <c r="R436">
        <f>IF($K436=$K435,R435+I436,I436)</f>
        <v>26271</v>
      </c>
      <c r="S436" t="str">
        <f>IF($M437=1,N436/$M436,"")</f>
        <v/>
      </c>
      <c r="T436" t="str">
        <f>IF($M437=1,O436/$M436,"")</f>
        <v/>
      </c>
      <c r="U436" t="str">
        <f>IF($M437=1,P436/$M436,"")</f>
        <v/>
      </c>
      <c r="V436" t="str">
        <f>IF($M437=1,Q436/$M436,"")</f>
        <v/>
      </c>
      <c r="W436" t="str">
        <f>IF($M437=1,R436/$M436,"")</f>
        <v/>
      </c>
    </row>
    <row r="437" spans="1:23" x14ac:dyDescent="0.25">
      <c r="A437">
        <v>11.491953134499999</v>
      </c>
      <c r="B437">
        <f>A437-A436</f>
        <v>2.023696899999905E-2</v>
      </c>
      <c r="C437">
        <f>C436+B437</f>
        <v>8.6263468646599986</v>
      </c>
      <c r="D437">
        <v>1579557275.9100001</v>
      </c>
      <c r="E437">
        <v>715</v>
      </c>
      <c r="F437">
        <v>854</v>
      </c>
      <c r="G437">
        <v>599</v>
      </c>
      <c r="H437">
        <v>497</v>
      </c>
      <c r="I437">
        <v>730</v>
      </c>
      <c r="J437" t="s">
        <v>9</v>
      </c>
      <c r="K437" t="s">
        <v>31</v>
      </c>
      <c r="L437">
        <f>IF(K437="relax",50,IF(K437="extend", 100, IF(K437="one",150,IF(K437="fist",200,IF(K437="transition",0,300)))))</f>
        <v>0</v>
      </c>
      <c r="M437">
        <f>IF($K437=$K436,M436+1,1)</f>
        <v>37</v>
      </c>
      <c r="N437">
        <f>IF($K437=$K436,N436+E437,E437)</f>
        <v>26519</v>
      </c>
      <c r="O437">
        <f>IF($K437=$K436,O436+F437,F437)</f>
        <v>32070</v>
      </c>
      <c r="P437">
        <f>IF($K437=$K436,P436+G437,G437)</f>
        <v>22959</v>
      </c>
      <c r="Q437">
        <f>IF($K437=$K436,Q436+H437,H437)</f>
        <v>21156</v>
      </c>
      <c r="R437">
        <f>IF($K437=$K436,R436+I437,I437)</f>
        <v>27001</v>
      </c>
      <c r="S437" t="str">
        <f>IF($M438=1,N437/$M437,"")</f>
        <v/>
      </c>
      <c r="T437" t="str">
        <f>IF($M438=1,O437/$M437,"")</f>
        <v/>
      </c>
      <c r="U437" t="str">
        <f>IF($M438=1,P437/$M437,"")</f>
        <v/>
      </c>
      <c r="V437" t="str">
        <f>IF($M438=1,Q437/$M437,"")</f>
        <v/>
      </c>
      <c r="W437" t="str">
        <f>IF($M438=1,R437/$M437,"")</f>
        <v/>
      </c>
    </row>
    <row r="438" spans="1:23" x14ac:dyDescent="0.25">
      <c r="A438">
        <v>11.5163931847</v>
      </c>
      <c r="B438">
        <f>A438-A437</f>
        <v>2.444005020000084E-2</v>
      </c>
      <c r="C438">
        <f>C437+B438</f>
        <v>8.6507869148599994</v>
      </c>
      <c r="D438">
        <v>1579557275.9400001</v>
      </c>
      <c r="E438">
        <v>714</v>
      </c>
      <c r="F438">
        <v>856</v>
      </c>
      <c r="G438">
        <v>601</v>
      </c>
      <c r="H438">
        <v>507</v>
      </c>
      <c r="I438">
        <v>726</v>
      </c>
      <c r="J438" t="s">
        <v>9</v>
      </c>
      <c r="K438" t="s">
        <v>31</v>
      </c>
      <c r="L438">
        <f>IF(K438="relax",50,IF(K438="extend", 100, IF(K438="one",150,IF(K438="fist",200,IF(K438="transition",0,300)))))</f>
        <v>0</v>
      </c>
      <c r="M438">
        <f>IF($K438=$K437,M437+1,1)</f>
        <v>38</v>
      </c>
      <c r="N438">
        <f>IF($K438=$K437,N437+E438,E438)</f>
        <v>27233</v>
      </c>
      <c r="O438">
        <f>IF($K438=$K437,O437+F438,F438)</f>
        <v>32926</v>
      </c>
      <c r="P438">
        <f>IF($K438=$K437,P437+G438,G438)</f>
        <v>23560</v>
      </c>
      <c r="Q438">
        <f>IF($K438=$K437,Q437+H438,H438)</f>
        <v>21663</v>
      </c>
      <c r="R438">
        <f>IF($K438=$K437,R437+I438,I438)</f>
        <v>27727</v>
      </c>
      <c r="S438" t="str">
        <f>IF($M439=1,N438/$M438,"")</f>
        <v/>
      </c>
      <c r="T438" t="str">
        <f>IF($M439=1,O438/$M438,"")</f>
        <v/>
      </c>
      <c r="U438" t="str">
        <f>IF($M439=1,P438/$M438,"")</f>
        <v/>
      </c>
      <c r="V438" t="str">
        <f>IF($M439=1,Q438/$M438,"")</f>
        <v/>
      </c>
      <c r="W438" t="str">
        <f>IF($M439=1,R438/$M438,"")</f>
        <v/>
      </c>
    </row>
    <row r="439" spans="1:23" x14ac:dyDescent="0.25">
      <c r="A439">
        <v>11.541203021999999</v>
      </c>
      <c r="B439">
        <f>A439-A438</f>
        <v>2.4809837299999415E-2</v>
      </c>
      <c r="C439">
        <f>C438+B439</f>
        <v>8.6755967521599988</v>
      </c>
      <c r="D439">
        <v>1579557275.96</v>
      </c>
      <c r="E439">
        <v>714</v>
      </c>
      <c r="F439">
        <v>857</v>
      </c>
      <c r="G439">
        <v>604</v>
      </c>
      <c r="H439">
        <v>519</v>
      </c>
      <c r="I439">
        <v>728</v>
      </c>
      <c r="J439" t="s">
        <v>9</v>
      </c>
      <c r="K439" t="s">
        <v>31</v>
      </c>
      <c r="L439">
        <f>IF(K439="relax",50,IF(K439="extend", 100, IF(K439="one",150,IF(K439="fist",200,IF(K439="transition",0,300)))))</f>
        <v>0</v>
      </c>
      <c r="M439">
        <f>IF($K439=$K438,M438+1,1)</f>
        <v>39</v>
      </c>
      <c r="N439">
        <f>IF($K439=$K438,N438+E439,E439)</f>
        <v>27947</v>
      </c>
      <c r="O439">
        <f>IF($K439=$K438,O438+F439,F439)</f>
        <v>33783</v>
      </c>
      <c r="P439">
        <f>IF($K439=$K438,P438+G439,G439)</f>
        <v>24164</v>
      </c>
      <c r="Q439">
        <f>IF($K439=$K438,Q438+H439,H439)</f>
        <v>22182</v>
      </c>
      <c r="R439">
        <f>IF($K439=$K438,R438+I439,I439)</f>
        <v>28455</v>
      </c>
      <c r="S439" t="str">
        <f>IF($M440=1,N439/$M439,"")</f>
        <v/>
      </c>
      <c r="T439" t="str">
        <f>IF($M440=1,O439/$M439,"")</f>
        <v/>
      </c>
      <c r="U439" t="str">
        <f>IF($M440=1,P439/$M439,"")</f>
        <v/>
      </c>
      <c r="V439" t="str">
        <f>IF($M440=1,Q439/$M439,"")</f>
        <v/>
      </c>
      <c r="W439" t="str">
        <f>IF($M440=1,R439/$M439,"")</f>
        <v/>
      </c>
    </row>
    <row r="440" spans="1:23" x14ac:dyDescent="0.25">
      <c r="A440">
        <v>11.561753034600001</v>
      </c>
      <c r="B440">
        <f>A440-A439</f>
        <v>2.0550012600001111E-2</v>
      </c>
      <c r="C440">
        <f>C439+B440</f>
        <v>8.6961467647599999</v>
      </c>
      <c r="D440">
        <v>1579557275.98</v>
      </c>
      <c r="E440">
        <v>713</v>
      </c>
      <c r="F440">
        <v>860</v>
      </c>
      <c r="G440">
        <v>605</v>
      </c>
      <c r="H440">
        <v>530</v>
      </c>
      <c r="I440">
        <v>728</v>
      </c>
      <c r="J440" t="s">
        <v>9</v>
      </c>
      <c r="K440" t="s">
        <v>31</v>
      </c>
      <c r="L440">
        <f>IF(K440="relax",50,IF(K440="extend", 100, IF(K440="one",150,IF(K440="fist",200,IF(K440="transition",0,300)))))</f>
        <v>0</v>
      </c>
      <c r="M440">
        <f>IF($K440=$K439,M439+1,1)</f>
        <v>40</v>
      </c>
      <c r="N440">
        <f>IF($K440=$K439,N439+E440,E440)</f>
        <v>28660</v>
      </c>
      <c r="O440">
        <f>IF($K440=$K439,O439+F440,F440)</f>
        <v>34643</v>
      </c>
      <c r="P440">
        <f>IF($K440=$K439,P439+G440,G440)</f>
        <v>24769</v>
      </c>
      <c r="Q440">
        <f>IF($K440=$K439,Q439+H440,H440)</f>
        <v>22712</v>
      </c>
      <c r="R440">
        <f>IF($K440=$K439,R439+I440,I440)</f>
        <v>29183</v>
      </c>
      <c r="S440" t="str">
        <f>IF($M441=1,N440/$M440,"")</f>
        <v/>
      </c>
      <c r="T440" t="str">
        <f>IF($M441=1,O440/$M440,"")</f>
        <v/>
      </c>
      <c r="U440" t="str">
        <f>IF($M441=1,P440/$M440,"")</f>
        <v/>
      </c>
      <c r="V440" t="str">
        <f>IF($M441=1,Q440/$M440,"")</f>
        <v/>
      </c>
      <c r="W440" t="str">
        <f>IF($M441=1,R440/$M440,"")</f>
        <v/>
      </c>
    </row>
    <row r="441" spans="1:23" x14ac:dyDescent="0.25">
      <c r="A441">
        <v>11.586038112600001</v>
      </c>
      <c r="B441">
        <f>A441-A440</f>
        <v>2.4285078000000127E-2</v>
      </c>
      <c r="C441">
        <f>C440+B441</f>
        <v>8.7204318427600001</v>
      </c>
      <c r="D441">
        <v>1579557276.01</v>
      </c>
      <c r="E441">
        <v>713</v>
      </c>
      <c r="F441">
        <v>862</v>
      </c>
      <c r="G441">
        <v>608</v>
      </c>
      <c r="H441">
        <v>540</v>
      </c>
      <c r="I441">
        <v>726</v>
      </c>
      <c r="J441" t="s">
        <v>9</v>
      </c>
      <c r="K441" t="s">
        <v>31</v>
      </c>
      <c r="L441">
        <f>IF(K441="relax",50,IF(K441="extend", 100, IF(K441="one",150,IF(K441="fist",200,IF(K441="transition",0,300)))))</f>
        <v>0</v>
      </c>
      <c r="M441">
        <f>IF($K441=$K440,M440+1,1)</f>
        <v>41</v>
      </c>
      <c r="N441">
        <f>IF($K441=$K440,N440+E441,E441)</f>
        <v>29373</v>
      </c>
      <c r="O441">
        <f>IF($K441=$K440,O440+F441,F441)</f>
        <v>35505</v>
      </c>
      <c r="P441">
        <f>IF($K441=$K440,P440+G441,G441)</f>
        <v>25377</v>
      </c>
      <c r="Q441">
        <f>IF($K441=$K440,Q440+H441,H441)</f>
        <v>23252</v>
      </c>
      <c r="R441">
        <f>IF($K441=$K440,R440+I441,I441)</f>
        <v>29909</v>
      </c>
      <c r="S441" t="str">
        <f>IF($M442=1,N441/$M441,"")</f>
        <v/>
      </c>
      <c r="T441" t="str">
        <f>IF($M442=1,O441/$M441,"")</f>
        <v/>
      </c>
      <c r="U441" t="str">
        <f>IF($M442=1,P441/$M441,"")</f>
        <v/>
      </c>
      <c r="V441" t="str">
        <f>IF($M442=1,Q441/$M441,"")</f>
        <v/>
      </c>
      <c r="W441" t="str">
        <f>IF($M442=1,R441/$M441,"")</f>
        <v/>
      </c>
    </row>
    <row r="442" spans="1:23" x14ac:dyDescent="0.25">
      <c r="A442">
        <v>11.6067531109</v>
      </c>
      <c r="B442">
        <f>A442-A441</f>
        <v>2.071499829999901E-2</v>
      </c>
      <c r="C442">
        <f>C441+B442</f>
        <v>8.7411468410599991</v>
      </c>
      <c r="D442">
        <v>1579557276.03</v>
      </c>
      <c r="E442">
        <v>713</v>
      </c>
      <c r="F442">
        <v>864</v>
      </c>
      <c r="G442">
        <v>611</v>
      </c>
      <c r="H442">
        <v>549</v>
      </c>
      <c r="I442">
        <v>726</v>
      </c>
      <c r="J442" t="s">
        <v>9</v>
      </c>
      <c r="K442" t="s">
        <v>31</v>
      </c>
      <c r="L442">
        <f>IF(K442="relax",50,IF(K442="extend", 100, IF(K442="one",150,IF(K442="fist",200,IF(K442="transition",0,300)))))</f>
        <v>0</v>
      </c>
      <c r="M442">
        <f>IF($K442=$K441,M441+1,1)</f>
        <v>42</v>
      </c>
      <c r="N442">
        <f>IF($K442=$K441,N441+E442,E442)</f>
        <v>30086</v>
      </c>
      <c r="O442">
        <f>IF($K442=$K441,O441+F442,F442)</f>
        <v>36369</v>
      </c>
      <c r="P442">
        <f>IF($K442=$K441,P441+G442,G442)</f>
        <v>25988</v>
      </c>
      <c r="Q442">
        <f>IF($K442=$K441,Q441+H442,H442)</f>
        <v>23801</v>
      </c>
      <c r="R442">
        <f>IF($K442=$K441,R441+I442,I442)</f>
        <v>30635</v>
      </c>
      <c r="S442" t="str">
        <f>IF($M443=1,N442/$M442,"")</f>
        <v/>
      </c>
      <c r="T442" t="str">
        <f>IF($M443=1,O442/$M442,"")</f>
        <v/>
      </c>
      <c r="U442" t="str">
        <f>IF($M443=1,P442/$M442,"")</f>
        <v/>
      </c>
      <c r="V442" t="str">
        <f>IF($M443=1,Q442/$M442,"")</f>
        <v/>
      </c>
      <c r="W442" t="str">
        <f>IF($M443=1,R442/$M442,"")</f>
        <v/>
      </c>
    </row>
    <row r="443" spans="1:23" x14ac:dyDescent="0.25">
      <c r="A443">
        <v>11.631445169399999</v>
      </c>
      <c r="B443">
        <f>A443-A442</f>
        <v>2.4692058499999447E-2</v>
      </c>
      <c r="C443">
        <f>C442+B443</f>
        <v>8.7658388995599985</v>
      </c>
      <c r="D443">
        <v>1579557276.05</v>
      </c>
      <c r="E443">
        <v>713</v>
      </c>
      <c r="F443">
        <v>866</v>
      </c>
      <c r="G443">
        <v>612</v>
      </c>
      <c r="H443">
        <v>557</v>
      </c>
      <c r="I443">
        <v>729</v>
      </c>
      <c r="J443" t="s">
        <v>9</v>
      </c>
      <c r="K443" t="s">
        <v>31</v>
      </c>
      <c r="L443">
        <f>IF(K443="relax",50,IF(K443="extend", 100, IF(K443="one",150,IF(K443="fist",200,IF(K443="transition",0,300)))))</f>
        <v>0</v>
      </c>
      <c r="M443">
        <f>IF($K443=$K442,M442+1,1)</f>
        <v>43</v>
      </c>
      <c r="N443">
        <f>IF($K443=$K442,N442+E443,E443)</f>
        <v>30799</v>
      </c>
      <c r="O443">
        <f>IF($K443=$K442,O442+F443,F443)</f>
        <v>37235</v>
      </c>
      <c r="P443">
        <f>IF($K443=$K442,P442+G443,G443)</f>
        <v>26600</v>
      </c>
      <c r="Q443">
        <f>IF($K443=$K442,Q442+H443,H443)</f>
        <v>24358</v>
      </c>
      <c r="R443">
        <f>IF($K443=$K442,R442+I443,I443)</f>
        <v>31364</v>
      </c>
      <c r="S443" t="str">
        <f>IF($M444=1,N443/$M443,"")</f>
        <v/>
      </c>
      <c r="T443" t="str">
        <f>IF($M444=1,O443/$M443,"")</f>
        <v/>
      </c>
      <c r="U443" t="str">
        <f>IF($M444=1,P443/$M443,"")</f>
        <v/>
      </c>
      <c r="V443" t="str">
        <f>IF($M444=1,Q443/$M443,"")</f>
        <v/>
      </c>
      <c r="W443" t="str">
        <f>IF($M444=1,R443/$M443,"")</f>
        <v/>
      </c>
    </row>
    <row r="444" spans="1:23" x14ac:dyDescent="0.25">
      <c r="A444">
        <v>11.6520690918</v>
      </c>
      <c r="B444">
        <f>A444-A443</f>
        <v>2.0623922400000438E-2</v>
      </c>
      <c r="C444">
        <f>C443+B444</f>
        <v>8.7864628219599989</v>
      </c>
      <c r="D444">
        <v>1579557276.0699999</v>
      </c>
      <c r="E444">
        <v>714</v>
      </c>
      <c r="F444">
        <v>868</v>
      </c>
      <c r="G444">
        <v>613</v>
      </c>
      <c r="H444">
        <v>562</v>
      </c>
      <c r="I444">
        <v>729</v>
      </c>
      <c r="J444" t="s">
        <v>9</v>
      </c>
      <c r="K444" t="s">
        <v>31</v>
      </c>
      <c r="L444">
        <f>IF(K444="relax",50,IF(K444="extend", 100, IF(K444="one",150,IF(K444="fist",200,IF(K444="transition",0,300)))))</f>
        <v>0</v>
      </c>
      <c r="M444">
        <f>IF($K444=$K443,M443+1,1)</f>
        <v>44</v>
      </c>
      <c r="N444">
        <f>IF($K444=$K443,N443+E444,E444)</f>
        <v>31513</v>
      </c>
      <c r="O444">
        <f>IF($K444=$K443,O443+F444,F444)</f>
        <v>38103</v>
      </c>
      <c r="P444">
        <f>IF($K444=$K443,P443+G444,G444)</f>
        <v>27213</v>
      </c>
      <c r="Q444">
        <f>IF($K444=$K443,Q443+H444,H444)</f>
        <v>24920</v>
      </c>
      <c r="R444">
        <f>IF($K444=$K443,R443+I444,I444)</f>
        <v>32093</v>
      </c>
      <c r="S444" t="str">
        <f>IF($M445=1,N444/$M444,"")</f>
        <v/>
      </c>
      <c r="T444" t="str">
        <f>IF($M445=1,O444/$M444,"")</f>
        <v/>
      </c>
      <c r="U444" t="str">
        <f>IF($M445=1,P444/$M444,"")</f>
        <v/>
      </c>
      <c r="V444" t="str">
        <f>IF($M445=1,Q444/$M444,"")</f>
        <v/>
      </c>
      <c r="W444" t="str">
        <f>IF($M445=1,R444/$M444,"")</f>
        <v/>
      </c>
    </row>
    <row r="445" spans="1:23" x14ac:dyDescent="0.25">
      <c r="A445">
        <v>11.676263093899999</v>
      </c>
      <c r="B445">
        <f>A445-A444</f>
        <v>2.4194002099999778E-2</v>
      </c>
      <c r="C445">
        <f>C444+B445</f>
        <v>8.8106568240599987</v>
      </c>
      <c r="D445">
        <v>1579557276.0999999</v>
      </c>
      <c r="E445">
        <v>714</v>
      </c>
      <c r="F445">
        <v>870</v>
      </c>
      <c r="G445">
        <v>615</v>
      </c>
      <c r="H445">
        <v>566</v>
      </c>
      <c r="I445">
        <v>729</v>
      </c>
      <c r="J445" t="s">
        <v>9</v>
      </c>
      <c r="K445" t="s">
        <v>31</v>
      </c>
      <c r="L445">
        <f>IF(K445="relax",50,IF(K445="extend", 100, IF(K445="one",150,IF(K445="fist",200,IF(K445="transition",0,300)))))</f>
        <v>0</v>
      </c>
      <c r="M445">
        <f>IF($K445=$K444,M444+1,1)</f>
        <v>45</v>
      </c>
      <c r="N445">
        <f>IF($K445=$K444,N444+E445,E445)</f>
        <v>32227</v>
      </c>
      <c r="O445">
        <f>IF($K445=$K444,O444+F445,F445)</f>
        <v>38973</v>
      </c>
      <c r="P445">
        <f>IF($K445=$K444,P444+G445,G445)</f>
        <v>27828</v>
      </c>
      <c r="Q445">
        <f>IF($K445=$K444,Q444+H445,H445)</f>
        <v>25486</v>
      </c>
      <c r="R445">
        <f>IF($K445=$K444,R444+I445,I445)</f>
        <v>32822</v>
      </c>
      <c r="S445" t="str">
        <f>IF($M446=1,N445/$M445,"")</f>
        <v/>
      </c>
      <c r="T445" t="str">
        <f>IF($M446=1,O445/$M445,"")</f>
        <v/>
      </c>
      <c r="U445" t="str">
        <f>IF($M446=1,P445/$M445,"")</f>
        <v/>
      </c>
      <c r="V445" t="str">
        <f>IF($M446=1,Q445/$M445,"")</f>
        <v/>
      </c>
      <c r="W445" t="str">
        <f>IF($M446=1,R445/$M445,"")</f>
        <v/>
      </c>
    </row>
    <row r="446" spans="1:23" x14ac:dyDescent="0.25">
      <c r="A446">
        <v>11.7007570267</v>
      </c>
      <c r="B446">
        <f>A446-A445</f>
        <v>2.4493932800000451E-2</v>
      </c>
      <c r="C446">
        <f>C445+B446</f>
        <v>8.8351507568599992</v>
      </c>
      <c r="D446">
        <v>1579557276.1199999</v>
      </c>
      <c r="E446">
        <v>715</v>
      </c>
      <c r="F446">
        <v>870</v>
      </c>
      <c r="G446">
        <v>616</v>
      </c>
      <c r="H446">
        <v>570</v>
      </c>
      <c r="I446">
        <v>730</v>
      </c>
      <c r="J446" t="s">
        <v>9</v>
      </c>
      <c r="K446" t="s">
        <v>31</v>
      </c>
      <c r="L446">
        <f>IF(K446="relax",50,IF(K446="extend", 100, IF(K446="one",150,IF(K446="fist",200,IF(K446="transition",0,300)))))</f>
        <v>0</v>
      </c>
      <c r="M446">
        <f>IF($K446=$K445,M445+1,1)</f>
        <v>46</v>
      </c>
      <c r="N446">
        <f>IF($K446=$K445,N445+E446,E446)</f>
        <v>32942</v>
      </c>
      <c r="O446">
        <f>IF($K446=$K445,O445+F446,F446)</f>
        <v>39843</v>
      </c>
      <c r="P446">
        <f>IF($K446=$K445,P445+G446,G446)</f>
        <v>28444</v>
      </c>
      <c r="Q446">
        <f>IF($K446=$K445,Q445+H446,H446)</f>
        <v>26056</v>
      </c>
      <c r="R446">
        <f>IF($K446=$K445,R445+I446,I446)</f>
        <v>33552</v>
      </c>
      <c r="S446" t="str">
        <f>IF($M447=1,N446/$M446,"")</f>
        <v/>
      </c>
      <c r="T446" t="str">
        <f>IF($M447=1,O446/$M446,"")</f>
        <v/>
      </c>
      <c r="U446" t="str">
        <f>IF($M447=1,P446/$M446,"")</f>
        <v/>
      </c>
      <c r="V446" t="str">
        <f>IF($M447=1,Q446/$M446,"")</f>
        <v/>
      </c>
      <c r="W446" t="str">
        <f>IF($M447=1,R446/$M446,"")</f>
        <v/>
      </c>
    </row>
    <row r="447" spans="1:23" x14ac:dyDescent="0.25">
      <c r="A447">
        <v>11.7214891911</v>
      </c>
      <c r="B447">
        <f>A447-A446</f>
        <v>2.073216440000003E-2</v>
      </c>
      <c r="C447">
        <f>C446+B447</f>
        <v>8.8558829212599992</v>
      </c>
      <c r="D447">
        <v>1579557276.1400001</v>
      </c>
      <c r="E447">
        <v>716</v>
      </c>
      <c r="F447">
        <v>871</v>
      </c>
      <c r="G447">
        <v>616</v>
      </c>
      <c r="H447">
        <v>575</v>
      </c>
      <c r="I447">
        <v>730</v>
      </c>
      <c r="J447" t="s">
        <v>9</v>
      </c>
      <c r="K447" t="s">
        <v>31</v>
      </c>
      <c r="L447">
        <f>IF(K447="relax",50,IF(K447="extend", 100, IF(K447="one",150,IF(K447="fist",200,IF(K447="transition",0,300)))))</f>
        <v>0</v>
      </c>
      <c r="M447">
        <f>IF($K447=$K446,M446+1,1)</f>
        <v>47</v>
      </c>
      <c r="N447">
        <f>IF($K447=$K446,N446+E447,E447)</f>
        <v>33658</v>
      </c>
      <c r="O447">
        <f>IF($K447=$K446,O446+F447,F447)</f>
        <v>40714</v>
      </c>
      <c r="P447">
        <f>IF($K447=$K446,P446+G447,G447)</f>
        <v>29060</v>
      </c>
      <c r="Q447">
        <f>IF($K447=$K446,Q446+H447,H447)</f>
        <v>26631</v>
      </c>
      <c r="R447">
        <f>IF($K447=$K446,R446+I447,I447)</f>
        <v>34282</v>
      </c>
      <c r="S447" t="str">
        <f>IF($M448=1,N447/$M447,"")</f>
        <v/>
      </c>
      <c r="T447" t="str">
        <f>IF($M448=1,O447/$M447,"")</f>
        <v/>
      </c>
      <c r="U447" t="str">
        <f>IF($M448=1,P447/$M447,"")</f>
        <v/>
      </c>
      <c r="V447" t="str">
        <f>IF($M448=1,Q447/$M447,"")</f>
        <v/>
      </c>
      <c r="W447" t="str">
        <f>IF($M448=1,R447/$M447,"")</f>
        <v/>
      </c>
    </row>
    <row r="448" spans="1:23" x14ac:dyDescent="0.25">
      <c r="A448">
        <v>11.7461211681</v>
      </c>
      <c r="B448">
        <f>A448-A447</f>
        <v>2.4631977000000305E-2</v>
      </c>
      <c r="C448">
        <f>C447+B448</f>
        <v>8.8805148982599995</v>
      </c>
      <c r="D448">
        <v>1579557276.1700001</v>
      </c>
      <c r="E448">
        <v>715</v>
      </c>
      <c r="F448">
        <v>872</v>
      </c>
      <c r="G448">
        <v>617</v>
      </c>
      <c r="H448">
        <v>576</v>
      </c>
      <c r="I448">
        <v>731</v>
      </c>
      <c r="J448" t="s">
        <v>9</v>
      </c>
      <c r="K448" t="s">
        <v>31</v>
      </c>
      <c r="L448">
        <f>IF(K448="relax",50,IF(K448="extend", 100, IF(K448="one",150,IF(K448="fist",200,IF(K448="transition",0,300)))))</f>
        <v>0</v>
      </c>
      <c r="M448">
        <f>IF($K448=$K447,M447+1,1)</f>
        <v>48</v>
      </c>
      <c r="N448">
        <f>IF($K448=$K447,N447+E448,E448)</f>
        <v>34373</v>
      </c>
      <c r="O448">
        <f>IF($K448=$K447,O447+F448,F448)</f>
        <v>41586</v>
      </c>
      <c r="P448">
        <f>IF($K448=$K447,P447+G448,G448)</f>
        <v>29677</v>
      </c>
      <c r="Q448">
        <f>IF($K448=$K447,Q447+H448,H448)</f>
        <v>27207</v>
      </c>
      <c r="R448">
        <f>IF($K448=$K447,R447+I448,I448)</f>
        <v>35013</v>
      </c>
      <c r="S448" t="str">
        <f>IF($M449=1,N448/$M448,"")</f>
        <v/>
      </c>
      <c r="T448" t="str">
        <f>IF($M449=1,O448/$M448,"")</f>
        <v/>
      </c>
      <c r="U448" t="str">
        <f>IF($M449=1,P448/$M448,"")</f>
        <v/>
      </c>
      <c r="V448" t="str">
        <f>IF($M449=1,Q448/$M448,"")</f>
        <v/>
      </c>
      <c r="W448" t="str">
        <f>IF($M449=1,R448/$M448,"")</f>
        <v/>
      </c>
    </row>
    <row r="449" spans="1:23" x14ac:dyDescent="0.25">
      <c r="A449">
        <v>11.766421079600001</v>
      </c>
      <c r="B449">
        <f>A449-A448</f>
        <v>2.0299911500000434E-2</v>
      </c>
      <c r="C449">
        <f>C448+B449</f>
        <v>8.9008148097599999</v>
      </c>
      <c r="D449">
        <v>1579557276.1900001</v>
      </c>
      <c r="E449">
        <v>715</v>
      </c>
      <c r="F449">
        <v>872</v>
      </c>
      <c r="G449">
        <v>618</v>
      </c>
      <c r="H449">
        <v>577</v>
      </c>
      <c r="I449">
        <v>729</v>
      </c>
      <c r="J449" t="s">
        <v>9</v>
      </c>
      <c r="K449" t="s">
        <v>31</v>
      </c>
      <c r="L449">
        <f>IF(K449="relax",50,IF(K449="extend", 100, IF(K449="one",150,IF(K449="fist",200,IF(K449="transition",0,300)))))</f>
        <v>0</v>
      </c>
      <c r="M449">
        <f>IF($K449=$K448,M448+1,1)</f>
        <v>49</v>
      </c>
      <c r="N449">
        <f>IF($K449=$K448,N448+E449,E449)</f>
        <v>35088</v>
      </c>
      <c r="O449">
        <f>IF($K449=$K448,O448+F449,F449)</f>
        <v>42458</v>
      </c>
      <c r="P449">
        <f>IF($K449=$K448,P448+G449,G449)</f>
        <v>30295</v>
      </c>
      <c r="Q449">
        <f>IF($K449=$K448,Q448+H449,H449)</f>
        <v>27784</v>
      </c>
      <c r="R449">
        <f>IF($K449=$K448,R448+I449,I449)</f>
        <v>35742</v>
      </c>
      <c r="S449" t="str">
        <f>IF($M450=1,N449/$M449,"")</f>
        <v/>
      </c>
      <c r="T449" t="str">
        <f>IF($M450=1,O449/$M449,"")</f>
        <v/>
      </c>
      <c r="U449" t="str">
        <f>IF($M450=1,P449/$M449,"")</f>
        <v/>
      </c>
      <c r="V449" t="str">
        <f>IF($M450=1,Q449/$M449,"")</f>
        <v/>
      </c>
      <c r="W449" t="str">
        <f>IF($M450=1,R449/$M449,"")</f>
        <v/>
      </c>
    </row>
    <row r="450" spans="1:23" x14ac:dyDescent="0.25">
      <c r="A450">
        <v>11.791162013999999</v>
      </c>
      <c r="B450">
        <f>A450-A449</f>
        <v>2.4740934399998693E-2</v>
      </c>
      <c r="C450">
        <f>C449+B450</f>
        <v>8.9255557441599986</v>
      </c>
      <c r="D450">
        <v>1579557276.21</v>
      </c>
      <c r="E450">
        <v>716</v>
      </c>
      <c r="F450">
        <v>873</v>
      </c>
      <c r="G450">
        <v>619</v>
      </c>
      <c r="H450">
        <v>577</v>
      </c>
      <c r="I450">
        <v>730</v>
      </c>
      <c r="J450" t="s">
        <v>9</v>
      </c>
      <c r="K450" t="s">
        <v>31</v>
      </c>
      <c r="L450">
        <f>IF(K450="relax",50,IF(K450="extend", 100, IF(K450="one",150,IF(K450="fist",200,IF(K450="transition",0,300)))))</f>
        <v>0</v>
      </c>
      <c r="M450">
        <f>IF($K450=$K449,M449+1,1)</f>
        <v>50</v>
      </c>
      <c r="N450">
        <f>IF($K450=$K449,N449+E450,E450)</f>
        <v>35804</v>
      </c>
      <c r="O450">
        <f>IF($K450=$K449,O449+F450,F450)</f>
        <v>43331</v>
      </c>
      <c r="P450">
        <f>IF($K450=$K449,P449+G450,G450)</f>
        <v>30914</v>
      </c>
      <c r="Q450">
        <f>IF($K450=$K449,Q449+H450,H450)</f>
        <v>28361</v>
      </c>
      <c r="R450">
        <f>IF($K450=$K449,R449+I450,I450)</f>
        <v>36472</v>
      </c>
      <c r="S450" t="str">
        <f>IF($M451=1,N450/$M450,"")</f>
        <v/>
      </c>
      <c r="T450" t="str">
        <f>IF($M451=1,O450/$M450,"")</f>
        <v/>
      </c>
      <c r="U450" t="str">
        <f>IF($M451=1,P450/$M450,"")</f>
        <v/>
      </c>
      <c r="V450" t="str">
        <f>IF($M451=1,Q450/$M450,"")</f>
        <v/>
      </c>
      <c r="W450" t="str">
        <f>IF($M451=1,R450/$M450,"")</f>
        <v/>
      </c>
    </row>
    <row r="451" spans="1:23" x14ac:dyDescent="0.25">
      <c r="A451">
        <v>11.815783977500001</v>
      </c>
      <c r="B451">
        <f>A451-A450</f>
        <v>2.4621963500001343E-2</v>
      </c>
      <c r="C451">
        <f>C450+B451</f>
        <v>8.95017770766</v>
      </c>
      <c r="D451">
        <v>1579557276.24</v>
      </c>
      <c r="E451">
        <v>716</v>
      </c>
      <c r="F451">
        <v>873</v>
      </c>
      <c r="G451">
        <v>619</v>
      </c>
      <c r="H451">
        <v>579</v>
      </c>
      <c r="I451">
        <v>728</v>
      </c>
      <c r="J451" t="s">
        <v>9</v>
      </c>
      <c r="K451" t="s">
        <v>31</v>
      </c>
      <c r="L451">
        <f>IF(K451="relax",50,IF(K451="extend", 100, IF(K451="one",150,IF(K451="fist",200,IF(K451="transition",0,300)))))</f>
        <v>0</v>
      </c>
      <c r="M451">
        <f>IF($K451=$K450,M450+1,1)</f>
        <v>51</v>
      </c>
      <c r="N451">
        <f>IF($K451=$K450,N450+E451,E451)</f>
        <v>36520</v>
      </c>
      <c r="O451">
        <f>IF($K451=$K450,O450+F451,F451)</f>
        <v>44204</v>
      </c>
      <c r="P451">
        <f>IF($K451=$K450,P450+G451,G451)</f>
        <v>31533</v>
      </c>
      <c r="Q451">
        <f>IF($K451=$K450,Q450+H451,H451)</f>
        <v>28940</v>
      </c>
      <c r="R451">
        <f>IF($K451=$K450,R450+I451,I451)</f>
        <v>37200</v>
      </c>
      <c r="S451" t="str">
        <f>IF($M452=1,N451/$M451,"")</f>
        <v/>
      </c>
      <c r="T451" t="str">
        <f>IF($M452=1,O451/$M451,"")</f>
        <v/>
      </c>
      <c r="U451" t="str">
        <f>IF($M452=1,P451/$M451,"")</f>
        <v/>
      </c>
      <c r="V451" t="str">
        <f>IF($M452=1,Q451/$M451,"")</f>
        <v/>
      </c>
      <c r="W451" t="str">
        <f>IF($M452=1,R451/$M451,"")</f>
        <v/>
      </c>
    </row>
    <row r="452" spans="1:23" x14ac:dyDescent="0.25">
      <c r="A452">
        <v>11.8359601498</v>
      </c>
      <c r="B452">
        <f>A452-A451</f>
        <v>2.0176172299999351E-2</v>
      </c>
      <c r="C452">
        <f>C451+B452</f>
        <v>8.9703538799599993</v>
      </c>
      <c r="D452">
        <v>1579557276.26</v>
      </c>
      <c r="E452">
        <v>716</v>
      </c>
      <c r="F452">
        <v>873</v>
      </c>
      <c r="G452">
        <v>619</v>
      </c>
      <c r="H452">
        <v>579</v>
      </c>
      <c r="I452">
        <v>731</v>
      </c>
      <c r="J452" t="s">
        <v>9</v>
      </c>
      <c r="K452" t="s">
        <v>31</v>
      </c>
      <c r="L452">
        <f>IF(K452="relax",50,IF(K452="extend", 100, IF(K452="one",150,IF(K452="fist",200,IF(K452="transition",0,300)))))</f>
        <v>0</v>
      </c>
      <c r="M452">
        <f>IF($K452=$K451,M451+1,1)</f>
        <v>52</v>
      </c>
      <c r="N452">
        <f>IF($K452=$K451,N451+E452,E452)</f>
        <v>37236</v>
      </c>
      <c r="O452">
        <f>IF($K452=$K451,O451+F452,F452)</f>
        <v>45077</v>
      </c>
      <c r="P452">
        <f>IF($K452=$K451,P451+G452,G452)</f>
        <v>32152</v>
      </c>
      <c r="Q452">
        <f>IF($K452=$K451,Q451+H452,H452)</f>
        <v>29519</v>
      </c>
      <c r="R452">
        <f>IF($K452=$K451,R451+I452,I452)</f>
        <v>37931</v>
      </c>
      <c r="S452" t="str">
        <f>IF($M453=1,N452/$M452,"")</f>
        <v/>
      </c>
      <c r="T452" t="str">
        <f>IF($M453=1,O452/$M452,"")</f>
        <v/>
      </c>
      <c r="U452" t="str">
        <f>IF($M453=1,P452/$M452,"")</f>
        <v/>
      </c>
      <c r="V452" t="str">
        <f>IF($M453=1,Q452/$M452,"")</f>
        <v/>
      </c>
      <c r="W452" t="str">
        <f>IF($M453=1,R452/$M452,"")</f>
        <v/>
      </c>
    </row>
    <row r="453" spans="1:23" x14ac:dyDescent="0.25">
      <c r="A453">
        <v>11.8605351448</v>
      </c>
      <c r="B453">
        <f>A453-A452</f>
        <v>2.4574995000000044E-2</v>
      </c>
      <c r="C453">
        <f>C452+B453</f>
        <v>8.9949288749599994</v>
      </c>
      <c r="D453">
        <v>1579557276.28</v>
      </c>
      <c r="E453">
        <v>716</v>
      </c>
      <c r="F453">
        <v>873</v>
      </c>
      <c r="G453">
        <v>618</v>
      </c>
      <c r="H453">
        <v>578</v>
      </c>
      <c r="I453">
        <v>730</v>
      </c>
      <c r="J453" t="s">
        <v>9</v>
      </c>
      <c r="K453" t="s">
        <v>31</v>
      </c>
      <c r="L453">
        <f>IF(K453="relax",50,IF(K453="extend", 100, IF(K453="one",150,IF(K453="fist",200,IF(K453="transition",0,300)))))</f>
        <v>0</v>
      </c>
      <c r="M453">
        <f>IF($K453=$K452,M452+1,1)</f>
        <v>53</v>
      </c>
      <c r="N453">
        <f>IF($K453=$K452,N452+E453,E453)</f>
        <v>37952</v>
      </c>
      <c r="O453">
        <f>IF($K453=$K452,O452+F453,F453)</f>
        <v>45950</v>
      </c>
      <c r="P453">
        <f>IF($K453=$K452,P452+G453,G453)</f>
        <v>32770</v>
      </c>
      <c r="Q453">
        <f>IF($K453=$K452,Q452+H453,H453)</f>
        <v>30097</v>
      </c>
      <c r="R453">
        <f>IF($K453=$K452,R452+I453,I453)</f>
        <v>38661</v>
      </c>
      <c r="S453" t="str">
        <f>IF($M454=1,N453/$M453,"")</f>
        <v/>
      </c>
      <c r="T453" t="str">
        <f>IF($M454=1,O453/$M453,"")</f>
        <v/>
      </c>
      <c r="U453" t="str">
        <f>IF($M454=1,P453/$M453,"")</f>
        <v/>
      </c>
      <c r="V453" t="str">
        <f>IF($M454=1,Q453/$M453,"")</f>
        <v/>
      </c>
      <c r="W453" t="str">
        <f>IF($M454=1,R453/$M453,"")</f>
        <v/>
      </c>
    </row>
    <row r="454" spans="1:23" x14ac:dyDescent="0.25">
      <c r="A454">
        <v>11.881234169000001</v>
      </c>
      <c r="B454">
        <f>A454-A453</f>
        <v>2.0699024200000693E-2</v>
      </c>
      <c r="C454">
        <f>C453+B454</f>
        <v>9.0156278991600001</v>
      </c>
      <c r="D454">
        <v>1579557276.3</v>
      </c>
      <c r="E454">
        <v>715</v>
      </c>
      <c r="F454">
        <v>873</v>
      </c>
      <c r="G454">
        <v>619</v>
      </c>
      <c r="H454">
        <v>578</v>
      </c>
      <c r="I454">
        <v>730</v>
      </c>
      <c r="J454" t="s">
        <v>9</v>
      </c>
      <c r="K454" t="s">
        <v>31</v>
      </c>
      <c r="L454">
        <f>IF(K454="relax",50,IF(K454="extend", 100, IF(K454="one",150,IF(K454="fist",200,IF(K454="transition",0,300)))))</f>
        <v>0</v>
      </c>
      <c r="M454">
        <f>IF($K454=$K453,M453+1,1)</f>
        <v>54</v>
      </c>
      <c r="N454">
        <f>IF($K454=$K453,N453+E454,E454)</f>
        <v>38667</v>
      </c>
      <c r="O454">
        <f>IF($K454=$K453,O453+F454,F454)</f>
        <v>46823</v>
      </c>
      <c r="P454">
        <f>IF($K454=$K453,P453+G454,G454)</f>
        <v>33389</v>
      </c>
      <c r="Q454">
        <f>IF($K454=$K453,Q453+H454,H454)</f>
        <v>30675</v>
      </c>
      <c r="R454">
        <f>IF($K454=$K453,R453+I454,I454)</f>
        <v>39391</v>
      </c>
      <c r="S454" t="str">
        <f>IF($M455=1,N454/$M454,"")</f>
        <v/>
      </c>
      <c r="T454" t="str">
        <f>IF($M455=1,O454/$M454,"")</f>
        <v/>
      </c>
      <c r="U454" t="str">
        <f>IF($M455=1,P454/$M454,"")</f>
        <v/>
      </c>
      <c r="V454" t="str">
        <f>IF($M455=1,Q454/$M454,"")</f>
        <v/>
      </c>
      <c r="W454" t="str">
        <f>IF($M455=1,R454/$M454,"")</f>
        <v/>
      </c>
    </row>
    <row r="455" spans="1:23" x14ac:dyDescent="0.25">
      <c r="A455">
        <v>11.9057769775</v>
      </c>
      <c r="B455">
        <f>A455-A454</f>
        <v>2.454280849999968E-2</v>
      </c>
      <c r="C455">
        <f>C454+B455</f>
        <v>9.0401707076599997</v>
      </c>
      <c r="D455">
        <v>1579557276.3299999</v>
      </c>
      <c r="E455">
        <v>716</v>
      </c>
      <c r="F455">
        <v>872</v>
      </c>
      <c r="G455">
        <v>619</v>
      </c>
      <c r="H455">
        <v>580</v>
      </c>
      <c r="I455">
        <v>730</v>
      </c>
      <c r="J455" t="s">
        <v>9</v>
      </c>
      <c r="K455" t="s">
        <v>31</v>
      </c>
      <c r="L455">
        <f>IF(K455="relax",50,IF(K455="extend", 100, IF(K455="one",150,IF(K455="fist",200,IF(K455="transition",0,300)))))</f>
        <v>0</v>
      </c>
      <c r="M455">
        <f>IF($K455=$K454,M454+1,1)</f>
        <v>55</v>
      </c>
      <c r="N455">
        <f>IF($K455=$K454,N454+E455,E455)</f>
        <v>39383</v>
      </c>
      <c r="O455">
        <f>IF($K455=$K454,O454+F455,F455)</f>
        <v>47695</v>
      </c>
      <c r="P455">
        <f>IF($K455=$K454,P454+G455,G455)</f>
        <v>34008</v>
      </c>
      <c r="Q455">
        <f>IF($K455=$K454,Q454+H455,H455)</f>
        <v>31255</v>
      </c>
      <c r="R455">
        <f>IF($K455=$K454,R454+I455,I455)</f>
        <v>40121</v>
      </c>
      <c r="S455" t="str">
        <f>IF($M456=1,N455/$M455,"")</f>
        <v/>
      </c>
      <c r="T455" t="str">
        <f>IF($M456=1,O455/$M455,"")</f>
        <v/>
      </c>
      <c r="U455" t="str">
        <f>IF($M456=1,P455/$M455,"")</f>
        <v/>
      </c>
      <c r="V455" t="str">
        <f>IF($M456=1,Q455/$M455,"")</f>
        <v/>
      </c>
      <c r="W455" t="str">
        <f>IF($M456=1,R455/$M455,"")</f>
        <v/>
      </c>
    </row>
    <row r="456" spans="1:23" x14ac:dyDescent="0.25">
      <c r="A456">
        <v>11.930311203</v>
      </c>
      <c r="B456">
        <f>A456-A455</f>
        <v>2.4534225500000062E-2</v>
      </c>
      <c r="C456">
        <f>C455+B456</f>
        <v>9.0647049331599998</v>
      </c>
      <c r="D456">
        <v>1579557276.3499999</v>
      </c>
      <c r="E456">
        <v>717</v>
      </c>
      <c r="F456">
        <v>872</v>
      </c>
      <c r="G456">
        <v>619</v>
      </c>
      <c r="H456">
        <v>581</v>
      </c>
      <c r="I456">
        <v>729</v>
      </c>
      <c r="J456" t="s">
        <v>9</v>
      </c>
      <c r="K456" t="s">
        <v>31</v>
      </c>
      <c r="L456">
        <f>IF(K456="relax",50,IF(K456="extend", 100, IF(K456="one",150,IF(K456="fist",200,IF(K456="transition",0,300)))))</f>
        <v>0</v>
      </c>
      <c r="M456">
        <f>IF($K456=$K455,M455+1,1)</f>
        <v>56</v>
      </c>
      <c r="N456">
        <f>IF($K456=$K455,N455+E456,E456)</f>
        <v>40100</v>
      </c>
      <c r="O456">
        <f>IF($K456=$K455,O455+F456,F456)</f>
        <v>48567</v>
      </c>
      <c r="P456">
        <f>IF($K456=$K455,P455+G456,G456)</f>
        <v>34627</v>
      </c>
      <c r="Q456">
        <f>IF($K456=$K455,Q455+H456,H456)</f>
        <v>31836</v>
      </c>
      <c r="R456">
        <f>IF($K456=$K455,R455+I456,I456)</f>
        <v>40850</v>
      </c>
      <c r="S456" t="str">
        <f>IF($M457=1,N456/$M456,"")</f>
        <v/>
      </c>
      <c r="T456" t="str">
        <f>IF($M457=1,O456/$M456,"")</f>
        <v/>
      </c>
      <c r="U456" t="str">
        <f>IF($M457=1,P456/$M456,"")</f>
        <v/>
      </c>
      <c r="V456" t="str">
        <f>IF($M457=1,Q456/$M456,"")</f>
        <v/>
      </c>
      <c r="W456" t="str">
        <f>IF($M457=1,R456/$M456,"")</f>
        <v/>
      </c>
    </row>
    <row r="457" spans="1:23" x14ac:dyDescent="0.25">
      <c r="A457">
        <v>11.9509401321</v>
      </c>
      <c r="B457">
        <f>A457-A456</f>
        <v>2.0628929099999027E-2</v>
      </c>
      <c r="C457">
        <f>C456+B457</f>
        <v>9.0853338622599988</v>
      </c>
      <c r="D457">
        <v>1579557276.3699999</v>
      </c>
      <c r="E457">
        <v>715</v>
      </c>
      <c r="F457">
        <v>874</v>
      </c>
      <c r="G457">
        <v>619</v>
      </c>
      <c r="H457">
        <v>580</v>
      </c>
      <c r="I457">
        <v>730</v>
      </c>
      <c r="J457" t="s">
        <v>9</v>
      </c>
      <c r="K457" t="s">
        <v>31</v>
      </c>
      <c r="L457">
        <f>IF(K457="relax",50,IF(K457="extend", 100, IF(K457="one",150,IF(K457="fist",200,IF(K457="transition",0,300)))))</f>
        <v>0</v>
      </c>
      <c r="M457">
        <f>IF($K457=$K456,M456+1,1)</f>
        <v>57</v>
      </c>
      <c r="N457">
        <f>IF($K457=$K456,N456+E457,E457)</f>
        <v>40815</v>
      </c>
      <c r="O457">
        <f>IF($K457=$K456,O456+F457,F457)</f>
        <v>49441</v>
      </c>
      <c r="P457">
        <f>IF($K457=$K456,P456+G457,G457)</f>
        <v>35246</v>
      </c>
      <c r="Q457">
        <f>IF($K457=$K456,Q456+H457,H457)</f>
        <v>32416</v>
      </c>
      <c r="R457">
        <f>IF($K457=$K456,R456+I457,I457)</f>
        <v>41580</v>
      </c>
      <c r="S457" t="str">
        <f>IF($M458=1,N457/$M457,"")</f>
        <v/>
      </c>
      <c r="T457" t="str">
        <f>IF($M458=1,O457/$M457,"")</f>
        <v/>
      </c>
      <c r="U457" t="str">
        <f>IF($M458=1,P457/$M457,"")</f>
        <v/>
      </c>
      <c r="V457" t="str">
        <f>IF($M458=1,Q457/$M457,"")</f>
        <v/>
      </c>
      <c r="W457" t="str">
        <f>IF($M458=1,R457/$M457,"")</f>
        <v/>
      </c>
    </row>
    <row r="458" spans="1:23" x14ac:dyDescent="0.25">
      <c r="A458">
        <v>11.975440025299999</v>
      </c>
      <c r="B458">
        <f>A458-A457</f>
        <v>2.4499893199999789E-2</v>
      </c>
      <c r="C458">
        <f>C457+B458</f>
        <v>9.1098337554599986</v>
      </c>
      <c r="D458">
        <v>1579557276.4000001</v>
      </c>
      <c r="E458">
        <v>715</v>
      </c>
      <c r="F458">
        <v>873</v>
      </c>
      <c r="G458">
        <v>619</v>
      </c>
      <c r="H458">
        <v>579</v>
      </c>
      <c r="I458">
        <v>730</v>
      </c>
      <c r="J458" t="s">
        <v>9</v>
      </c>
      <c r="K458" t="s">
        <v>31</v>
      </c>
      <c r="L458">
        <f>IF(K458="relax",50,IF(K458="extend", 100, IF(K458="one",150,IF(K458="fist",200,IF(K458="transition",0,300)))))</f>
        <v>0</v>
      </c>
      <c r="M458">
        <f>IF($K458=$K457,M457+1,1)</f>
        <v>58</v>
      </c>
      <c r="N458">
        <f>IF($K458=$K457,N457+E458,E458)</f>
        <v>41530</v>
      </c>
      <c r="O458">
        <f>IF($K458=$K457,O457+F458,F458)</f>
        <v>50314</v>
      </c>
      <c r="P458">
        <f>IF($K458=$K457,P457+G458,G458)</f>
        <v>35865</v>
      </c>
      <c r="Q458">
        <f>IF($K458=$K457,Q457+H458,H458)</f>
        <v>32995</v>
      </c>
      <c r="R458">
        <f>IF($K458=$K457,R457+I458,I458)</f>
        <v>42310</v>
      </c>
      <c r="S458" t="str">
        <f>IF($M459=1,N458/$M458,"")</f>
        <v/>
      </c>
      <c r="T458" t="str">
        <f>IF($M459=1,O458/$M458,"")</f>
        <v/>
      </c>
      <c r="U458" t="str">
        <f>IF($M459=1,P458/$M458,"")</f>
        <v/>
      </c>
      <c r="V458" t="str">
        <f>IF($M459=1,Q458/$M458,"")</f>
        <v/>
      </c>
      <c r="W458" t="str">
        <f>IF($M459=1,R458/$M458,"")</f>
        <v/>
      </c>
    </row>
    <row r="459" spans="1:23" x14ac:dyDescent="0.25">
      <c r="A459">
        <v>11.9959352016</v>
      </c>
      <c r="B459">
        <f>A459-A458</f>
        <v>2.049517630000075E-2</v>
      </c>
      <c r="C459">
        <f>C458+B459</f>
        <v>9.1303289317599994</v>
      </c>
      <c r="D459">
        <v>1579557276.4200001</v>
      </c>
      <c r="E459">
        <v>715</v>
      </c>
      <c r="F459">
        <v>873</v>
      </c>
      <c r="G459">
        <v>620</v>
      </c>
      <c r="H459">
        <v>581</v>
      </c>
      <c r="I459">
        <v>729</v>
      </c>
      <c r="J459" t="s">
        <v>9</v>
      </c>
      <c r="K459" t="s">
        <v>31</v>
      </c>
      <c r="L459">
        <f>IF(K459="relax",50,IF(K459="extend", 100, IF(K459="one",150,IF(K459="fist",200,IF(K459="transition",0,300)))))</f>
        <v>0</v>
      </c>
      <c r="M459">
        <f>IF($K459=$K458,M458+1,1)</f>
        <v>59</v>
      </c>
      <c r="N459">
        <f>IF($K459=$K458,N458+E459,E459)</f>
        <v>42245</v>
      </c>
      <c r="O459">
        <f>IF($K459=$K458,O458+F459,F459)</f>
        <v>51187</v>
      </c>
      <c r="P459">
        <f>IF($K459=$K458,P458+G459,G459)</f>
        <v>36485</v>
      </c>
      <c r="Q459">
        <f>IF($K459=$K458,Q458+H459,H459)</f>
        <v>33576</v>
      </c>
      <c r="R459">
        <f>IF($K459=$K458,R458+I459,I459)</f>
        <v>43039</v>
      </c>
      <c r="S459" t="str">
        <f>IF($M460=1,N459/$M459,"")</f>
        <v/>
      </c>
      <c r="T459" t="str">
        <f>IF($M460=1,O459/$M459,"")</f>
        <v/>
      </c>
      <c r="U459" t="str">
        <f>IF($M460=1,P459/$M459,"")</f>
        <v/>
      </c>
      <c r="V459" t="str">
        <f>IF($M460=1,Q459/$M459,"")</f>
        <v/>
      </c>
      <c r="W459" t="str">
        <f>IF($M460=1,R459/$M459,"")</f>
        <v/>
      </c>
    </row>
    <row r="460" spans="1:23" x14ac:dyDescent="0.25">
      <c r="A460">
        <v>12.0201749802</v>
      </c>
      <c r="B460">
        <f>A460-A459</f>
        <v>2.423977860000015E-2</v>
      </c>
      <c r="C460">
        <f>C459+B460</f>
        <v>9.1545687103599995</v>
      </c>
      <c r="D460">
        <v>1579557276.4400001</v>
      </c>
      <c r="E460">
        <v>715</v>
      </c>
      <c r="F460">
        <v>873</v>
      </c>
      <c r="G460">
        <v>619</v>
      </c>
      <c r="H460">
        <v>581</v>
      </c>
      <c r="I460">
        <v>730</v>
      </c>
      <c r="J460" t="s">
        <v>9</v>
      </c>
      <c r="K460" t="s">
        <v>31</v>
      </c>
      <c r="L460">
        <f>IF(K460="relax",50,IF(K460="extend", 100, IF(K460="one",150,IF(K460="fist",200,IF(K460="transition",0,300)))))</f>
        <v>0</v>
      </c>
      <c r="M460">
        <f>IF($K460=$K459,M459+1,1)</f>
        <v>60</v>
      </c>
      <c r="N460">
        <f>IF($K460=$K459,N459+E460,E460)</f>
        <v>42960</v>
      </c>
      <c r="O460">
        <f>IF($K460=$K459,O459+F460,F460)</f>
        <v>52060</v>
      </c>
      <c r="P460">
        <f>IF($K460=$K459,P459+G460,G460)</f>
        <v>37104</v>
      </c>
      <c r="Q460">
        <f>IF($K460=$K459,Q459+H460,H460)</f>
        <v>34157</v>
      </c>
      <c r="R460">
        <f>IF($K460=$K459,R459+I460,I460)</f>
        <v>43769</v>
      </c>
      <c r="S460" t="str">
        <f>IF($M461=1,N460/$M460,"")</f>
        <v/>
      </c>
      <c r="T460" t="str">
        <f>IF($M461=1,O460/$M460,"")</f>
        <v/>
      </c>
      <c r="U460" t="str">
        <f>IF($M461=1,P460/$M460,"")</f>
        <v/>
      </c>
      <c r="V460" t="str">
        <f>IF($M461=1,Q460/$M460,"")</f>
        <v/>
      </c>
      <c r="W460" t="str">
        <f>IF($M461=1,R460/$M460,"")</f>
        <v/>
      </c>
    </row>
    <row r="461" spans="1:23" x14ac:dyDescent="0.25">
      <c r="A461">
        <v>12.040925979600001</v>
      </c>
      <c r="B461">
        <f>A461-A460</f>
        <v>2.075099940000058E-2</v>
      </c>
      <c r="C461">
        <f>C460+B461</f>
        <v>9.1753197097600001</v>
      </c>
      <c r="D461">
        <v>1579557276.46</v>
      </c>
      <c r="E461">
        <v>714</v>
      </c>
      <c r="F461">
        <v>873</v>
      </c>
      <c r="G461">
        <v>619</v>
      </c>
      <c r="H461">
        <v>581</v>
      </c>
      <c r="I461">
        <v>729</v>
      </c>
      <c r="J461" t="s">
        <v>9</v>
      </c>
      <c r="K461" t="s">
        <v>31</v>
      </c>
      <c r="L461">
        <f>IF(K461="relax",50,IF(K461="extend", 100, IF(K461="one",150,IF(K461="fist",200,IF(K461="transition",0,300)))))</f>
        <v>0</v>
      </c>
      <c r="M461">
        <f>IF($K461=$K460,M460+1,1)</f>
        <v>61</v>
      </c>
      <c r="N461">
        <f>IF($K461=$K460,N460+E461,E461)</f>
        <v>43674</v>
      </c>
      <c r="O461">
        <f>IF($K461=$K460,O460+F461,F461)</f>
        <v>52933</v>
      </c>
      <c r="P461">
        <f>IF($K461=$K460,P460+G461,G461)</f>
        <v>37723</v>
      </c>
      <c r="Q461">
        <f>IF($K461=$K460,Q460+H461,H461)</f>
        <v>34738</v>
      </c>
      <c r="R461">
        <f>IF($K461=$K460,R460+I461,I461)</f>
        <v>44498</v>
      </c>
      <c r="S461" t="str">
        <f>IF($M462=1,N461/$M461,"")</f>
        <v/>
      </c>
      <c r="T461" t="str">
        <f>IF($M462=1,O461/$M461,"")</f>
        <v/>
      </c>
      <c r="U461" t="str">
        <f>IF($M462=1,P461/$M461,"")</f>
        <v/>
      </c>
      <c r="V461" t="str">
        <f>IF($M462=1,Q461/$M461,"")</f>
        <v/>
      </c>
      <c r="W461" t="str">
        <f>IF($M462=1,R461/$M461,"")</f>
        <v/>
      </c>
    </row>
    <row r="462" spans="1:23" x14ac:dyDescent="0.25">
      <c r="A462">
        <v>12.0655469894</v>
      </c>
      <c r="B462">
        <f>A462-A461</f>
        <v>2.4621009799998816E-2</v>
      </c>
      <c r="C462">
        <f>C461+B462</f>
        <v>9.1999407195599989</v>
      </c>
      <c r="D462">
        <v>1579557276.49</v>
      </c>
      <c r="E462">
        <v>714</v>
      </c>
      <c r="F462">
        <v>874</v>
      </c>
      <c r="G462">
        <v>620</v>
      </c>
      <c r="H462">
        <v>581</v>
      </c>
      <c r="I462">
        <v>729</v>
      </c>
      <c r="J462" t="s">
        <v>9</v>
      </c>
      <c r="K462" t="s">
        <v>31</v>
      </c>
      <c r="L462">
        <f>IF(K462="relax",50,IF(K462="extend", 100, IF(K462="one",150,IF(K462="fist",200,IF(K462="transition",0,300)))))</f>
        <v>0</v>
      </c>
      <c r="M462">
        <f>IF($K462=$K461,M461+1,1)</f>
        <v>62</v>
      </c>
      <c r="N462">
        <f>IF($K462=$K461,N461+E462,E462)</f>
        <v>44388</v>
      </c>
      <c r="O462">
        <f>IF($K462=$K461,O461+F462,F462)</f>
        <v>53807</v>
      </c>
      <c r="P462">
        <f>IF($K462=$K461,P461+G462,G462)</f>
        <v>38343</v>
      </c>
      <c r="Q462">
        <f>IF($K462=$K461,Q461+H462,H462)</f>
        <v>35319</v>
      </c>
      <c r="R462">
        <f>IF($K462=$K461,R461+I462,I462)</f>
        <v>45227</v>
      </c>
      <c r="S462" t="str">
        <f>IF($M463=1,N462/$M462,"")</f>
        <v/>
      </c>
      <c r="T462" t="str">
        <f>IF($M463=1,O462/$M462,"")</f>
        <v/>
      </c>
      <c r="U462" t="str">
        <f>IF($M463=1,P462/$M462,"")</f>
        <v/>
      </c>
      <c r="V462" t="str">
        <f>IF($M463=1,Q462/$M462,"")</f>
        <v/>
      </c>
      <c r="W462" t="str">
        <f>IF($M463=1,R462/$M462,"")</f>
        <v/>
      </c>
    </row>
    <row r="463" spans="1:23" x14ac:dyDescent="0.25">
      <c r="A463">
        <v>12.090126037599999</v>
      </c>
      <c r="B463">
        <f>A463-A462</f>
        <v>2.4579048199999676E-2</v>
      </c>
      <c r="C463">
        <f>C462+B463</f>
        <v>9.2245197677599986</v>
      </c>
      <c r="D463">
        <v>1579557276.51</v>
      </c>
      <c r="E463">
        <v>715</v>
      </c>
      <c r="F463">
        <v>873</v>
      </c>
      <c r="G463">
        <v>620</v>
      </c>
      <c r="H463">
        <v>583</v>
      </c>
      <c r="I463">
        <v>729</v>
      </c>
      <c r="J463" t="s">
        <v>9</v>
      </c>
      <c r="K463" t="s">
        <v>31</v>
      </c>
      <c r="L463">
        <f>IF(K463="relax",50,IF(K463="extend", 100, IF(K463="one",150,IF(K463="fist",200,IF(K463="transition",0,300)))))</f>
        <v>0</v>
      </c>
      <c r="M463">
        <f>IF($K463=$K462,M462+1,1)</f>
        <v>63</v>
      </c>
      <c r="N463">
        <f>IF($K463=$K462,N462+E463,E463)</f>
        <v>45103</v>
      </c>
      <c r="O463">
        <f>IF($K463=$K462,O462+F463,F463)</f>
        <v>54680</v>
      </c>
      <c r="P463">
        <f>IF($K463=$K462,P462+G463,G463)</f>
        <v>38963</v>
      </c>
      <c r="Q463">
        <f>IF($K463=$K462,Q462+H463,H463)</f>
        <v>35902</v>
      </c>
      <c r="R463">
        <f>IF($K463=$K462,R462+I463,I463)</f>
        <v>45956</v>
      </c>
      <c r="S463" t="str">
        <f>IF($M464=1,N463/$M463,"")</f>
        <v/>
      </c>
      <c r="T463" t="str">
        <f>IF($M464=1,O463/$M463,"")</f>
        <v/>
      </c>
      <c r="U463" t="str">
        <f>IF($M464=1,P463/$M463,"")</f>
        <v/>
      </c>
      <c r="V463" t="str">
        <f>IF($M464=1,Q463/$M463,"")</f>
        <v/>
      </c>
      <c r="W463" t="str">
        <f>IF($M464=1,R463/$M463,"")</f>
        <v/>
      </c>
    </row>
    <row r="464" spans="1:23" x14ac:dyDescent="0.25">
      <c r="A464">
        <v>12.110611200299999</v>
      </c>
      <c r="B464">
        <f>A464-A463</f>
        <v>2.0485162700000004E-2</v>
      </c>
      <c r="C464">
        <f>C463+B464</f>
        <v>9.2450049304599986</v>
      </c>
      <c r="D464">
        <v>1579557276.53</v>
      </c>
      <c r="E464">
        <v>716</v>
      </c>
      <c r="F464">
        <v>873</v>
      </c>
      <c r="G464">
        <v>620</v>
      </c>
      <c r="H464">
        <v>583</v>
      </c>
      <c r="I464">
        <v>730</v>
      </c>
      <c r="J464" t="s">
        <v>9</v>
      </c>
      <c r="K464" t="s">
        <v>31</v>
      </c>
      <c r="L464">
        <f>IF(K464="relax",50,IF(K464="extend", 100, IF(K464="one",150,IF(K464="fist",200,IF(K464="transition",0,300)))))</f>
        <v>0</v>
      </c>
      <c r="M464">
        <f>IF($K464=$K463,M463+1,1)</f>
        <v>64</v>
      </c>
      <c r="N464">
        <f>IF($K464=$K463,N463+E464,E464)</f>
        <v>45819</v>
      </c>
      <c r="O464">
        <f>IF($K464=$K463,O463+F464,F464)</f>
        <v>55553</v>
      </c>
      <c r="P464">
        <f>IF($K464=$K463,P463+G464,G464)</f>
        <v>39583</v>
      </c>
      <c r="Q464">
        <f>IF($K464=$K463,Q463+H464,H464)</f>
        <v>36485</v>
      </c>
      <c r="R464">
        <f>IF($K464=$K463,R463+I464,I464)</f>
        <v>46686</v>
      </c>
      <c r="S464" t="str">
        <f>IF($M465=1,N464/$M464,"")</f>
        <v/>
      </c>
      <c r="T464" t="str">
        <f>IF($M465=1,O464/$M464,"")</f>
        <v/>
      </c>
      <c r="U464" t="str">
        <f>IF($M465=1,P464/$M464,"")</f>
        <v/>
      </c>
      <c r="V464" t="str">
        <f>IF($M465=1,Q464/$M464,"")</f>
        <v/>
      </c>
      <c r="W464" t="str">
        <f>IF($M465=1,R464/$M464,"")</f>
        <v/>
      </c>
    </row>
    <row r="465" spans="1:23" x14ac:dyDescent="0.25">
      <c r="A465">
        <v>12.1354119778</v>
      </c>
      <c r="B465">
        <f>A465-A464</f>
        <v>2.4800777500001203E-2</v>
      </c>
      <c r="C465">
        <f>C464+B465</f>
        <v>9.2698057079599998</v>
      </c>
      <c r="D465">
        <v>1579557276.5599999</v>
      </c>
      <c r="E465">
        <v>715</v>
      </c>
      <c r="F465">
        <v>874</v>
      </c>
      <c r="G465">
        <v>620</v>
      </c>
      <c r="H465">
        <v>583</v>
      </c>
      <c r="I465">
        <v>730</v>
      </c>
      <c r="J465" t="s">
        <v>9</v>
      </c>
      <c r="K465" t="s">
        <v>31</v>
      </c>
      <c r="L465">
        <f>IF(K465="relax",50,IF(K465="extend", 100, IF(K465="one",150,IF(K465="fist",200,IF(K465="transition",0,300)))))</f>
        <v>0</v>
      </c>
      <c r="M465">
        <f>IF($K465=$K464,M464+1,1)</f>
        <v>65</v>
      </c>
      <c r="N465">
        <f>IF($K465=$K464,N464+E465,E465)</f>
        <v>46534</v>
      </c>
      <c r="O465">
        <f>IF($K465=$K464,O464+F465,F465)</f>
        <v>56427</v>
      </c>
      <c r="P465">
        <f>IF($K465=$K464,P464+G465,G465)</f>
        <v>40203</v>
      </c>
      <c r="Q465">
        <f>IF($K465=$K464,Q464+H465,H465)</f>
        <v>37068</v>
      </c>
      <c r="R465">
        <f>IF($K465=$K464,R464+I465,I465)</f>
        <v>47416</v>
      </c>
      <c r="S465" t="str">
        <f>IF($M466=1,N465/$M465,"")</f>
        <v/>
      </c>
      <c r="T465" t="str">
        <f>IF($M466=1,O465/$M465,"")</f>
        <v/>
      </c>
      <c r="U465" t="str">
        <f>IF($M466=1,P465/$M465,"")</f>
        <v/>
      </c>
      <c r="V465" t="str">
        <f>IF($M466=1,Q465/$M465,"")</f>
        <v/>
      </c>
      <c r="W465" t="str">
        <f>IF($M466=1,R465/$M465,"")</f>
        <v/>
      </c>
    </row>
    <row r="466" spans="1:23" x14ac:dyDescent="0.25">
      <c r="A466">
        <v>12.155997037900001</v>
      </c>
      <c r="B466">
        <f>A466-A465</f>
        <v>2.0585060100000163E-2</v>
      </c>
      <c r="C466">
        <f>C465+B466</f>
        <v>9.29039076806</v>
      </c>
      <c r="D466">
        <v>1579557276.5799999</v>
      </c>
      <c r="E466">
        <v>715</v>
      </c>
      <c r="F466">
        <v>874</v>
      </c>
      <c r="G466">
        <v>621</v>
      </c>
      <c r="H466">
        <v>583</v>
      </c>
      <c r="I466">
        <v>728</v>
      </c>
      <c r="J466" t="s">
        <v>9</v>
      </c>
      <c r="K466" t="s">
        <v>31</v>
      </c>
      <c r="L466">
        <f>IF(K466="relax",50,IF(K466="extend", 100, IF(K466="one",150,IF(K466="fist",200,IF(K466="transition",0,300)))))</f>
        <v>0</v>
      </c>
      <c r="M466">
        <f>IF($K466=$K465,M465+1,1)</f>
        <v>66</v>
      </c>
      <c r="N466">
        <f>IF($K466=$K465,N465+E466,E466)</f>
        <v>47249</v>
      </c>
      <c r="O466">
        <f>IF($K466=$K465,O465+F466,F466)</f>
        <v>57301</v>
      </c>
      <c r="P466">
        <f>IF($K466=$K465,P465+G466,G466)</f>
        <v>40824</v>
      </c>
      <c r="Q466">
        <f>IF($K466=$K465,Q465+H466,H466)</f>
        <v>37651</v>
      </c>
      <c r="R466">
        <f>IF($K466=$K465,R465+I466,I466)</f>
        <v>48144</v>
      </c>
      <c r="S466" t="str">
        <f>IF($M467=1,N466/$M466,"")</f>
        <v/>
      </c>
      <c r="T466" t="str">
        <f>IF($M467=1,O466/$M466,"")</f>
        <v/>
      </c>
      <c r="U466" t="str">
        <f>IF($M467=1,P466/$M466,"")</f>
        <v/>
      </c>
      <c r="V466" t="str">
        <f>IF($M467=1,Q466/$M466,"")</f>
        <v/>
      </c>
      <c r="W466" t="str">
        <f>IF($M467=1,R466/$M466,"")</f>
        <v/>
      </c>
    </row>
    <row r="467" spans="1:23" x14ac:dyDescent="0.25">
      <c r="A467">
        <v>12.180049180999999</v>
      </c>
      <c r="B467">
        <f>A467-A466</f>
        <v>2.4052143099998702E-2</v>
      </c>
      <c r="C467">
        <f>C466+B467</f>
        <v>9.3144429111599987</v>
      </c>
      <c r="D467">
        <v>1579557276.5999999</v>
      </c>
      <c r="E467">
        <v>715</v>
      </c>
      <c r="F467">
        <v>874</v>
      </c>
      <c r="G467">
        <v>621</v>
      </c>
      <c r="H467">
        <v>585</v>
      </c>
      <c r="I467">
        <v>730</v>
      </c>
      <c r="J467" t="s">
        <v>9</v>
      </c>
      <c r="K467" t="s">
        <v>31</v>
      </c>
      <c r="L467">
        <f>IF(K467="relax",50,IF(K467="extend", 100, IF(K467="one",150,IF(K467="fist",200,IF(K467="transition",0,300)))))</f>
        <v>0</v>
      </c>
      <c r="M467">
        <f>IF($K467=$K466,M466+1,1)</f>
        <v>67</v>
      </c>
      <c r="N467">
        <f>IF($K467=$K466,N466+E467,E467)</f>
        <v>47964</v>
      </c>
      <c r="O467">
        <f>IF($K467=$K466,O466+F467,F467)</f>
        <v>58175</v>
      </c>
      <c r="P467">
        <f>IF($K467=$K466,P466+G467,G467)</f>
        <v>41445</v>
      </c>
      <c r="Q467">
        <f>IF($K467=$K466,Q466+H467,H467)</f>
        <v>38236</v>
      </c>
      <c r="R467">
        <f>IF($K467=$K466,R466+I467,I467)</f>
        <v>48874</v>
      </c>
      <c r="S467" t="str">
        <f>IF($M468=1,N467/$M467,"")</f>
        <v/>
      </c>
      <c r="T467" t="str">
        <f>IF($M468=1,O467/$M467,"")</f>
        <v/>
      </c>
      <c r="U467" t="str">
        <f>IF($M468=1,P467/$M467,"")</f>
        <v/>
      </c>
      <c r="V467" t="str">
        <f>IF($M468=1,Q467/$M467,"")</f>
        <v/>
      </c>
      <c r="W467" t="str">
        <f>IF($M468=1,R467/$M467,"")</f>
        <v/>
      </c>
    </row>
    <row r="468" spans="1:23" x14ac:dyDescent="0.25">
      <c r="A468">
        <v>12.204771041900001</v>
      </c>
      <c r="B468">
        <f>A468-A467</f>
        <v>2.4721860900001502E-2</v>
      </c>
      <c r="C468">
        <f>C467+B468</f>
        <v>9.3391647720600002</v>
      </c>
      <c r="D468">
        <v>1579557276.6300001</v>
      </c>
      <c r="E468">
        <v>715</v>
      </c>
      <c r="F468">
        <v>874</v>
      </c>
      <c r="G468">
        <v>621</v>
      </c>
      <c r="H468">
        <v>585</v>
      </c>
      <c r="I468">
        <v>730</v>
      </c>
      <c r="J468" t="s">
        <v>9</v>
      </c>
      <c r="K468" t="s">
        <v>31</v>
      </c>
      <c r="L468">
        <f>IF(K468="relax",50,IF(K468="extend", 100, IF(K468="one",150,IF(K468="fist",200,IF(K468="transition",0,300)))))</f>
        <v>0</v>
      </c>
      <c r="M468">
        <f>IF($K468=$K467,M467+1,1)</f>
        <v>68</v>
      </c>
      <c r="N468">
        <f>IF($K468=$K467,N467+E468,E468)</f>
        <v>48679</v>
      </c>
      <c r="O468">
        <f>IF($K468=$K467,O467+F468,F468)</f>
        <v>59049</v>
      </c>
      <c r="P468">
        <f>IF($K468=$K467,P467+G468,G468)</f>
        <v>42066</v>
      </c>
      <c r="Q468">
        <f>IF($K468=$K467,Q467+H468,H468)</f>
        <v>38821</v>
      </c>
      <c r="R468">
        <f>IF($K468=$K467,R467+I468,I468)</f>
        <v>49604</v>
      </c>
      <c r="S468" t="str">
        <f>IF($M469=1,N468/$M468,"")</f>
        <v/>
      </c>
      <c r="T468" t="str">
        <f>IF($M469=1,O468/$M468,"")</f>
        <v/>
      </c>
      <c r="U468" t="str">
        <f>IF($M469=1,P468/$M468,"")</f>
        <v/>
      </c>
      <c r="V468" t="str">
        <f>IF($M469=1,Q468/$M468,"")</f>
        <v/>
      </c>
      <c r="W468" t="str">
        <f>IF($M469=1,R468/$M468,"")</f>
        <v/>
      </c>
    </row>
    <row r="469" spans="1:23" x14ac:dyDescent="0.25">
      <c r="A469">
        <v>12.225186109499999</v>
      </c>
      <c r="B469">
        <f>A469-A468</f>
        <v>2.0415067599998338E-2</v>
      </c>
      <c r="C469">
        <f>C468+B469</f>
        <v>9.3595798396599985</v>
      </c>
      <c r="D469">
        <v>1579557276.6500001</v>
      </c>
      <c r="E469">
        <v>715</v>
      </c>
      <c r="F469">
        <v>874</v>
      </c>
      <c r="G469">
        <v>621</v>
      </c>
      <c r="H469">
        <v>585</v>
      </c>
      <c r="I469">
        <v>729</v>
      </c>
      <c r="J469" t="s">
        <v>9</v>
      </c>
      <c r="K469" t="s">
        <v>31</v>
      </c>
      <c r="L469">
        <f>IF(K469="relax",50,IF(K469="extend", 100, IF(K469="one",150,IF(K469="fist",200,IF(K469="transition",0,300)))))</f>
        <v>0</v>
      </c>
      <c r="M469">
        <f>IF($K469=$K468,M468+1,1)</f>
        <v>69</v>
      </c>
      <c r="N469">
        <f>IF($K469=$K468,N468+E469,E469)</f>
        <v>49394</v>
      </c>
      <c r="O469">
        <f>IF($K469=$K468,O468+F469,F469)</f>
        <v>59923</v>
      </c>
      <c r="P469">
        <f>IF($K469=$K468,P468+G469,G469)</f>
        <v>42687</v>
      </c>
      <c r="Q469">
        <f>IF($K469=$K468,Q468+H469,H469)</f>
        <v>39406</v>
      </c>
      <c r="R469">
        <f>IF($K469=$K468,R468+I469,I469)</f>
        <v>50333</v>
      </c>
      <c r="S469" t="str">
        <f>IF($M470=1,N469/$M469,"")</f>
        <v/>
      </c>
      <c r="T469" t="str">
        <f>IF($M470=1,O469/$M469,"")</f>
        <v/>
      </c>
      <c r="U469" t="str">
        <f>IF($M470=1,P469/$M469,"")</f>
        <v/>
      </c>
      <c r="V469" t="str">
        <f>IF($M470=1,Q469/$M469,"")</f>
        <v/>
      </c>
      <c r="W469" t="str">
        <f>IF($M470=1,R469/$M469,"")</f>
        <v/>
      </c>
    </row>
    <row r="470" spans="1:23" x14ac:dyDescent="0.25">
      <c r="A470">
        <v>12.249672174500001</v>
      </c>
      <c r="B470">
        <f>A470-A469</f>
        <v>2.4486065000001389E-2</v>
      </c>
      <c r="C470">
        <f>C469+B470</f>
        <v>9.3840659046599999</v>
      </c>
      <c r="D470">
        <v>1579557276.6700001</v>
      </c>
      <c r="E470">
        <v>715</v>
      </c>
      <c r="F470">
        <v>874</v>
      </c>
      <c r="G470">
        <v>622</v>
      </c>
      <c r="H470">
        <v>584</v>
      </c>
      <c r="I470">
        <v>729</v>
      </c>
      <c r="J470" t="s">
        <v>9</v>
      </c>
      <c r="K470" t="s">
        <v>31</v>
      </c>
      <c r="L470">
        <f>IF(K470="relax",50,IF(K470="extend", 100, IF(K470="one",150,IF(K470="fist",200,IF(K470="transition",0,300)))))</f>
        <v>0</v>
      </c>
      <c r="M470">
        <f>IF($K470=$K469,M469+1,1)</f>
        <v>70</v>
      </c>
      <c r="N470">
        <f>IF($K470=$K469,N469+E470,E470)</f>
        <v>50109</v>
      </c>
      <c r="O470">
        <f>IF($K470=$K469,O469+F470,F470)</f>
        <v>60797</v>
      </c>
      <c r="P470">
        <f>IF($K470=$K469,P469+G470,G470)</f>
        <v>43309</v>
      </c>
      <c r="Q470">
        <f>IF($K470=$K469,Q469+H470,H470)</f>
        <v>39990</v>
      </c>
      <c r="R470">
        <f>IF($K470=$K469,R469+I470,I470)</f>
        <v>51062</v>
      </c>
      <c r="S470" t="str">
        <f>IF($M471=1,N470/$M470,"")</f>
        <v/>
      </c>
      <c r="T470" t="str">
        <f>IF($M471=1,O470/$M470,"")</f>
        <v/>
      </c>
      <c r="U470" t="str">
        <f>IF($M471=1,P470/$M470,"")</f>
        <v/>
      </c>
      <c r="V470" t="str">
        <f>IF($M471=1,Q470/$M470,"")</f>
        <v/>
      </c>
      <c r="W470" t="str">
        <f>IF($M471=1,R470/$M470,"")</f>
        <v/>
      </c>
    </row>
    <row r="471" spans="1:23" x14ac:dyDescent="0.25">
      <c r="A471">
        <v>12.2702131271</v>
      </c>
      <c r="B471">
        <f>A471-A470</f>
        <v>2.0540952599999329E-2</v>
      </c>
      <c r="C471">
        <f>C470+B471</f>
        <v>9.4046068572599992</v>
      </c>
      <c r="D471">
        <v>1579557276.6900001</v>
      </c>
      <c r="E471">
        <v>714</v>
      </c>
      <c r="F471">
        <v>875</v>
      </c>
      <c r="G471">
        <v>622</v>
      </c>
      <c r="H471">
        <v>586</v>
      </c>
      <c r="I471">
        <v>729</v>
      </c>
      <c r="J471" t="s">
        <v>9</v>
      </c>
      <c r="K471" t="s">
        <v>31</v>
      </c>
      <c r="L471">
        <f>IF(K471="relax",50,IF(K471="extend", 100, IF(K471="one",150,IF(K471="fist",200,IF(K471="transition",0,300)))))</f>
        <v>0</v>
      </c>
      <c r="M471">
        <f>IF($K471=$K470,M470+1,1)</f>
        <v>71</v>
      </c>
      <c r="N471">
        <f>IF($K471=$K470,N470+E471,E471)</f>
        <v>50823</v>
      </c>
      <c r="O471">
        <f>IF($K471=$K470,O470+F471,F471)</f>
        <v>61672</v>
      </c>
      <c r="P471">
        <f>IF($K471=$K470,P470+G471,G471)</f>
        <v>43931</v>
      </c>
      <c r="Q471">
        <f>IF($K471=$K470,Q470+H471,H471)</f>
        <v>40576</v>
      </c>
      <c r="R471">
        <f>IF($K471=$K470,R470+I471,I471)</f>
        <v>51791</v>
      </c>
      <c r="S471" t="str">
        <f>IF($M472=1,N471/$M471,"")</f>
        <v/>
      </c>
      <c r="T471" t="str">
        <f>IF($M472=1,O471/$M471,"")</f>
        <v/>
      </c>
      <c r="U471" t="str">
        <f>IF($M472=1,P471/$M471,"")</f>
        <v/>
      </c>
      <c r="V471" t="str">
        <f>IF($M472=1,Q471/$M471,"")</f>
        <v/>
      </c>
      <c r="W471" t="str">
        <f>IF($M472=1,R471/$M471,"")</f>
        <v/>
      </c>
    </row>
    <row r="472" spans="1:23" x14ac:dyDescent="0.25">
      <c r="A472">
        <v>12.295112133</v>
      </c>
      <c r="B472">
        <f>A472-A471</f>
        <v>2.4899005900000049E-2</v>
      </c>
      <c r="C472">
        <f>C471+B472</f>
        <v>9.4295058631599993</v>
      </c>
      <c r="D472">
        <v>1579557276.72</v>
      </c>
      <c r="E472">
        <v>715</v>
      </c>
      <c r="F472">
        <v>875</v>
      </c>
      <c r="G472">
        <v>623</v>
      </c>
      <c r="H472">
        <v>588</v>
      </c>
      <c r="I472">
        <v>730</v>
      </c>
      <c r="J472" t="s">
        <v>9</v>
      </c>
      <c r="K472" t="s">
        <v>31</v>
      </c>
      <c r="L472">
        <f>IF(K472="relax",50,IF(K472="extend", 100, IF(K472="one",150,IF(K472="fist",200,IF(K472="transition",0,300)))))</f>
        <v>0</v>
      </c>
      <c r="M472">
        <f>IF($K472=$K471,M471+1,1)</f>
        <v>72</v>
      </c>
      <c r="N472">
        <f>IF($K472=$K471,N471+E472,E472)</f>
        <v>51538</v>
      </c>
      <c r="O472">
        <f>IF($K472=$K471,O471+F472,F472)</f>
        <v>62547</v>
      </c>
      <c r="P472">
        <f>IF($K472=$K471,P471+G472,G472)</f>
        <v>44554</v>
      </c>
      <c r="Q472">
        <f>IF($K472=$K471,Q471+H472,H472)</f>
        <v>41164</v>
      </c>
      <c r="R472">
        <f>IF($K472=$K471,R471+I472,I472)</f>
        <v>52521</v>
      </c>
      <c r="S472" t="str">
        <f>IF($M473=1,N472/$M472,"")</f>
        <v/>
      </c>
      <c r="T472" t="str">
        <f>IF($M473=1,O472/$M472,"")</f>
        <v/>
      </c>
      <c r="U472" t="str">
        <f>IF($M473=1,P472/$M472,"")</f>
        <v/>
      </c>
      <c r="V472" t="str">
        <f>IF($M473=1,Q472/$M472,"")</f>
        <v/>
      </c>
      <c r="W472" t="str">
        <f>IF($M473=1,R472/$M472,"")</f>
        <v/>
      </c>
    </row>
    <row r="473" spans="1:23" x14ac:dyDescent="0.25">
      <c r="A473">
        <v>12.3195691109</v>
      </c>
      <c r="B473">
        <f>A473-A472</f>
        <v>2.4456977899999899E-2</v>
      </c>
      <c r="C473">
        <f>C472+B473</f>
        <v>9.4539628410599992</v>
      </c>
      <c r="D473">
        <v>1579557276.74</v>
      </c>
      <c r="E473">
        <v>714</v>
      </c>
      <c r="F473">
        <v>877</v>
      </c>
      <c r="G473">
        <v>623</v>
      </c>
      <c r="H473">
        <v>590</v>
      </c>
      <c r="I473">
        <v>730</v>
      </c>
      <c r="J473" t="s">
        <v>9</v>
      </c>
      <c r="K473" t="s">
        <v>31</v>
      </c>
      <c r="L473">
        <f>IF(K473="relax",50,IF(K473="extend", 100, IF(K473="one",150,IF(K473="fist",200,IF(K473="transition",0,300)))))</f>
        <v>0</v>
      </c>
      <c r="M473">
        <f>IF($K473=$K472,M472+1,1)</f>
        <v>73</v>
      </c>
      <c r="N473">
        <f>IF($K473=$K472,N472+E473,E473)</f>
        <v>52252</v>
      </c>
      <c r="O473">
        <f>IF($K473=$K472,O472+F473,F473)</f>
        <v>63424</v>
      </c>
      <c r="P473">
        <f>IF($K473=$K472,P472+G473,G473)</f>
        <v>45177</v>
      </c>
      <c r="Q473">
        <f>IF($K473=$K472,Q472+H473,H473)</f>
        <v>41754</v>
      </c>
      <c r="R473">
        <f>IF($K473=$K472,R472+I473,I473)</f>
        <v>53251</v>
      </c>
      <c r="S473" t="str">
        <f>IF($M474=1,N473/$M473,"")</f>
        <v/>
      </c>
      <c r="T473" t="str">
        <f>IF($M474=1,O473/$M473,"")</f>
        <v/>
      </c>
      <c r="U473" t="str">
        <f>IF($M474=1,P473/$M473,"")</f>
        <v/>
      </c>
      <c r="V473" t="str">
        <f>IF($M474=1,Q473/$M473,"")</f>
        <v/>
      </c>
      <c r="W473" t="str">
        <f>IF($M474=1,R473/$M473,"")</f>
        <v/>
      </c>
    </row>
    <row r="474" spans="1:23" x14ac:dyDescent="0.25">
      <c r="A474">
        <v>12.339883089100001</v>
      </c>
      <c r="B474">
        <f>A474-A473</f>
        <v>2.0313978200000804E-2</v>
      </c>
      <c r="C474">
        <f>C473+B474</f>
        <v>9.47427681926</v>
      </c>
      <c r="D474">
        <v>1579557276.76</v>
      </c>
      <c r="E474">
        <v>714</v>
      </c>
      <c r="F474">
        <v>877</v>
      </c>
      <c r="G474">
        <v>624</v>
      </c>
      <c r="H474">
        <v>592</v>
      </c>
      <c r="I474">
        <v>729</v>
      </c>
      <c r="J474" t="s">
        <v>9</v>
      </c>
      <c r="K474" t="s">
        <v>31</v>
      </c>
      <c r="L474">
        <f>IF(K474="relax",50,IF(K474="extend", 100, IF(K474="one",150,IF(K474="fist",200,IF(K474="transition",0,300)))))</f>
        <v>0</v>
      </c>
      <c r="M474">
        <f>IF($K474=$K473,M473+1,1)</f>
        <v>74</v>
      </c>
      <c r="N474">
        <f>IF($K474=$K473,N473+E474,E474)</f>
        <v>52966</v>
      </c>
      <c r="O474">
        <f>IF($K474=$K473,O473+F474,F474)</f>
        <v>64301</v>
      </c>
      <c r="P474">
        <f>IF($K474=$K473,P473+G474,G474)</f>
        <v>45801</v>
      </c>
      <c r="Q474">
        <f>IF($K474=$K473,Q473+H474,H474)</f>
        <v>42346</v>
      </c>
      <c r="R474">
        <f>IF($K474=$K473,R473+I474,I474)</f>
        <v>53980</v>
      </c>
      <c r="S474" t="str">
        <f>IF($M475=1,N474/$M474,"")</f>
        <v/>
      </c>
      <c r="T474" t="str">
        <f>IF($M475=1,O474/$M474,"")</f>
        <v/>
      </c>
      <c r="U474" t="str">
        <f>IF($M475=1,P474/$M474,"")</f>
        <v/>
      </c>
      <c r="V474" t="str">
        <f>IF($M475=1,Q474/$M474,"")</f>
        <v/>
      </c>
      <c r="W474" t="str">
        <f>IF($M475=1,R474/$M474,"")</f>
        <v/>
      </c>
    </row>
    <row r="475" spans="1:23" x14ac:dyDescent="0.25">
      <c r="A475">
        <v>12.364327192299999</v>
      </c>
      <c r="B475">
        <f>A475-A474</f>
        <v>2.4444103199998679E-2</v>
      </c>
      <c r="C475">
        <f>C474+B475</f>
        <v>9.4987209224599987</v>
      </c>
      <c r="D475">
        <v>1579557276.78</v>
      </c>
      <c r="E475">
        <v>715</v>
      </c>
      <c r="F475">
        <v>879</v>
      </c>
      <c r="G475">
        <v>626</v>
      </c>
      <c r="H475">
        <v>596</v>
      </c>
      <c r="I475">
        <v>729</v>
      </c>
      <c r="J475" t="s">
        <v>9</v>
      </c>
      <c r="K475" t="s">
        <v>31</v>
      </c>
      <c r="L475">
        <f>IF(K475="relax",50,IF(K475="extend", 100, IF(K475="one",150,IF(K475="fist",200,IF(K475="transition",0,300)))))</f>
        <v>0</v>
      </c>
      <c r="M475">
        <f>IF($K475=$K474,M474+1,1)</f>
        <v>75</v>
      </c>
      <c r="N475">
        <f>IF($K475=$K474,N474+E475,E475)</f>
        <v>53681</v>
      </c>
      <c r="O475">
        <f>IF($K475=$K474,O474+F475,F475)</f>
        <v>65180</v>
      </c>
      <c r="P475">
        <f>IF($K475=$K474,P474+G475,G475)</f>
        <v>46427</v>
      </c>
      <c r="Q475">
        <f>IF($K475=$K474,Q474+H475,H475)</f>
        <v>42942</v>
      </c>
      <c r="R475">
        <f>IF($K475=$K474,R474+I475,I475)</f>
        <v>54709</v>
      </c>
      <c r="S475" t="str">
        <f>IF($M476=1,N475/$M475,"")</f>
        <v/>
      </c>
      <c r="T475" t="str">
        <f>IF($M476=1,O475/$M475,"")</f>
        <v/>
      </c>
      <c r="U475" t="str">
        <f>IF($M476=1,P475/$M475,"")</f>
        <v/>
      </c>
      <c r="V475" t="str">
        <f>IF($M476=1,Q475/$M475,"")</f>
        <v/>
      </c>
      <c r="W475" t="str">
        <f>IF($M476=1,R475/$M475,"")</f>
        <v/>
      </c>
    </row>
    <row r="476" spans="1:23" x14ac:dyDescent="0.25">
      <c r="A476">
        <v>12.3849310875</v>
      </c>
      <c r="B476">
        <f>A476-A475</f>
        <v>2.0603895200000721E-2</v>
      </c>
      <c r="C476">
        <f>C475+B476</f>
        <v>9.5193248176599994</v>
      </c>
      <c r="D476">
        <v>1579557276.8099999</v>
      </c>
      <c r="E476">
        <v>715</v>
      </c>
      <c r="F476">
        <v>880</v>
      </c>
      <c r="G476">
        <v>629</v>
      </c>
      <c r="H476">
        <v>601</v>
      </c>
      <c r="I476">
        <v>729</v>
      </c>
      <c r="J476" t="s">
        <v>9</v>
      </c>
      <c r="K476" t="s">
        <v>31</v>
      </c>
      <c r="L476">
        <f>IF(K476="relax",50,IF(K476="extend", 100, IF(K476="one",150,IF(K476="fist",200,IF(K476="transition",0,300)))))</f>
        <v>0</v>
      </c>
      <c r="M476">
        <f>IF($K476=$K475,M475+1,1)</f>
        <v>76</v>
      </c>
      <c r="N476">
        <f>IF($K476=$K475,N475+E476,E476)</f>
        <v>54396</v>
      </c>
      <c r="O476">
        <f>IF($K476=$K475,O475+F476,F476)</f>
        <v>66060</v>
      </c>
      <c r="P476">
        <f>IF($K476=$K475,P475+G476,G476)</f>
        <v>47056</v>
      </c>
      <c r="Q476">
        <f>IF($K476=$K475,Q475+H476,H476)</f>
        <v>43543</v>
      </c>
      <c r="R476">
        <f>IF($K476=$K475,R475+I476,I476)</f>
        <v>55438</v>
      </c>
      <c r="S476" t="str">
        <f>IF($M477=1,N476/$M476,"")</f>
        <v/>
      </c>
      <c r="T476" t="str">
        <f>IF($M477=1,O476/$M476,"")</f>
        <v/>
      </c>
      <c r="U476" t="str">
        <f>IF($M477=1,P476/$M476,"")</f>
        <v/>
      </c>
      <c r="V476" t="str">
        <f>IF($M477=1,Q476/$M476,"")</f>
        <v/>
      </c>
      <c r="W476" t="str">
        <f>IF($M477=1,R476/$M476,"")</f>
        <v/>
      </c>
    </row>
    <row r="477" spans="1:23" x14ac:dyDescent="0.25">
      <c r="A477">
        <v>12.409402132</v>
      </c>
      <c r="B477">
        <f>A477-A476</f>
        <v>2.4471044500000261E-2</v>
      </c>
      <c r="C477">
        <f>C476+B477</f>
        <v>9.5437958621599996</v>
      </c>
      <c r="D477">
        <v>1579557276.8299999</v>
      </c>
      <c r="E477">
        <v>715</v>
      </c>
      <c r="F477">
        <v>883</v>
      </c>
      <c r="G477">
        <v>629</v>
      </c>
      <c r="H477">
        <v>608</v>
      </c>
      <c r="I477">
        <v>729</v>
      </c>
      <c r="J477" t="s">
        <v>9</v>
      </c>
      <c r="K477" t="s">
        <v>31</v>
      </c>
      <c r="L477">
        <f>IF(K477="relax",50,IF(K477="extend", 100, IF(K477="one",150,IF(K477="fist",200,IF(K477="transition",0,300)))))</f>
        <v>0</v>
      </c>
      <c r="M477">
        <f>IF($K477=$K476,M476+1,1)</f>
        <v>77</v>
      </c>
      <c r="N477">
        <f>IF($K477=$K476,N476+E477,E477)</f>
        <v>55111</v>
      </c>
      <c r="O477">
        <f>IF($K477=$K476,O476+F477,F477)</f>
        <v>66943</v>
      </c>
      <c r="P477">
        <f>IF($K477=$K476,P476+G477,G477)</f>
        <v>47685</v>
      </c>
      <c r="Q477">
        <f>IF($K477=$K476,Q476+H477,H477)</f>
        <v>44151</v>
      </c>
      <c r="R477">
        <f>IF($K477=$K476,R476+I477,I477)</f>
        <v>56167</v>
      </c>
      <c r="S477" t="str">
        <f>IF($M478=1,N477/$M477,"")</f>
        <v/>
      </c>
      <c r="T477" t="str">
        <f>IF($M478=1,O477/$M477,"")</f>
        <v/>
      </c>
      <c r="U477" t="str">
        <f>IF($M478=1,P477/$M477,"")</f>
        <v/>
      </c>
      <c r="V477" t="str">
        <f>IF($M478=1,Q477/$M477,"")</f>
        <v/>
      </c>
      <c r="W477" t="str">
        <f>IF($M478=1,R477/$M477,"")</f>
        <v/>
      </c>
    </row>
    <row r="478" spans="1:23" x14ac:dyDescent="0.25">
      <c r="A478">
        <v>12.4301071167</v>
      </c>
      <c r="B478">
        <f>A478-A477</f>
        <v>2.070498470000004E-2</v>
      </c>
      <c r="C478">
        <f>C477+B478</f>
        <v>9.5645008468599997</v>
      </c>
      <c r="D478">
        <v>1579557276.8499999</v>
      </c>
      <c r="E478">
        <v>716</v>
      </c>
      <c r="F478">
        <v>885</v>
      </c>
      <c r="G478">
        <v>631</v>
      </c>
      <c r="H478">
        <v>614</v>
      </c>
      <c r="I478">
        <v>730</v>
      </c>
      <c r="J478" t="s">
        <v>9</v>
      </c>
      <c r="K478" t="s">
        <v>31</v>
      </c>
      <c r="L478">
        <f>IF(K478="relax",50,IF(K478="extend", 100, IF(K478="one",150,IF(K478="fist",200,IF(K478="transition",0,300)))))</f>
        <v>0</v>
      </c>
      <c r="M478">
        <f>IF($K478=$K477,M477+1,1)</f>
        <v>78</v>
      </c>
      <c r="N478">
        <f>IF($K478=$K477,N477+E478,E478)</f>
        <v>55827</v>
      </c>
      <c r="O478">
        <f>IF($K478=$K477,O477+F478,F478)</f>
        <v>67828</v>
      </c>
      <c r="P478">
        <f>IF($K478=$K477,P477+G478,G478)</f>
        <v>48316</v>
      </c>
      <c r="Q478">
        <f>IF($K478=$K477,Q477+H478,H478)</f>
        <v>44765</v>
      </c>
      <c r="R478">
        <f>IF($K478=$K477,R477+I478,I478)</f>
        <v>56897</v>
      </c>
      <c r="S478" t="str">
        <f>IF($M479=1,N478/$M478,"")</f>
        <v/>
      </c>
      <c r="T478" t="str">
        <f>IF($M479=1,O478/$M478,"")</f>
        <v/>
      </c>
      <c r="U478" t="str">
        <f>IF($M479=1,P478/$M478,"")</f>
        <v/>
      </c>
      <c r="V478" t="str">
        <f>IF($M479=1,Q478/$M478,"")</f>
        <v/>
      </c>
      <c r="W478" t="str">
        <f>IF($M479=1,R478/$M478,"")</f>
        <v/>
      </c>
    </row>
    <row r="479" spans="1:23" x14ac:dyDescent="0.25">
      <c r="A479">
        <v>13.842413187</v>
      </c>
      <c r="B479">
        <v>0.02</v>
      </c>
      <c r="C479">
        <f>C478+B479</f>
        <v>9.5845008468599993</v>
      </c>
      <c r="D479">
        <v>1579557278.26</v>
      </c>
      <c r="E479">
        <v>716</v>
      </c>
      <c r="F479">
        <v>886</v>
      </c>
      <c r="G479">
        <v>633</v>
      </c>
      <c r="H479">
        <v>619</v>
      </c>
      <c r="I479">
        <v>730</v>
      </c>
      <c r="J479" t="s">
        <v>10</v>
      </c>
      <c r="K479" t="s">
        <v>31</v>
      </c>
      <c r="L479">
        <f>IF(K479="relax",50,IF(K479="extend", 100, IF(K479="one",150,IF(K479="fist",200,IF(K479="transition",0,300)))))</f>
        <v>0</v>
      </c>
      <c r="M479">
        <f>IF($K479=$K478,M478+1,1)</f>
        <v>79</v>
      </c>
      <c r="N479">
        <f>IF($K479=$K478,N478+E479,E479)</f>
        <v>56543</v>
      </c>
      <c r="O479">
        <f>IF($K479=$K478,O478+F479,F479)</f>
        <v>68714</v>
      </c>
      <c r="P479">
        <f>IF($K479=$K478,P478+G479,G479)</f>
        <v>48949</v>
      </c>
      <c r="Q479">
        <f>IF($K479=$K478,Q478+H479,H479)</f>
        <v>45384</v>
      </c>
      <c r="R479">
        <f>IF($K479=$K478,R478+I479,I479)</f>
        <v>57627</v>
      </c>
      <c r="S479" t="str">
        <f>IF($M480=1,N479/$M479,"")</f>
        <v/>
      </c>
      <c r="T479" t="str">
        <f>IF($M480=1,O479/$M479,"")</f>
        <v/>
      </c>
      <c r="U479" t="str">
        <f>IF($M480=1,P479/$M479,"")</f>
        <v/>
      </c>
      <c r="V479" t="str">
        <f>IF($M480=1,Q479/$M479,"")</f>
        <v/>
      </c>
      <c r="W479" t="str">
        <f>IF($M480=1,R479/$M479,"")</f>
        <v/>
      </c>
    </row>
    <row r="480" spans="1:23" x14ac:dyDescent="0.25">
      <c r="A480">
        <v>13.8429641724</v>
      </c>
      <c r="B480">
        <f>A480-A479</f>
        <v>5.5098540000031448E-4</v>
      </c>
      <c r="C480">
        <f>C479+B480</f>
        <v>9.5850518322599996</v>
      </c>
      <c r="D480">
        <v>1579557278.26</v>
      </c>
      <c r="E480">
        <v>716</v>
      </c>
      <c r="F480">
        <v>887</v>
      </c>
      <c r="G480">
        <v>634</v>
      </c>
      <c r="H480">
        <v>622</v>
      </c>
      <c r="I480">
        <v>730</v>
      </c>
      <c r="J480" t="s">
        <v>10</v>
      </c>
      <c r="K480" t="s">
        <v>31</v>
      </c>
      <c r="L480">
        <f>IF(K480="relax",50,IF(K480="extend", 100, IF(K480="one",150,IF(K480="fist",200,IF(K480="transition",0,300)))))</f>
        <v>0</v>
      </c>
      <c r="M480">
        <f>IF($K480=$K479,M479+1,1)</f>
        <v>80</v>
      </c>
      <c r="N480">
        <f>IF($K480=$K479,N479+E480,E480)</f>
        <v>57259</v>
      </c>
      <c r="O480">
        <f>IF($K480=$K479,O479+F480,F480)</f>
        <v>69601</v>
      </c>
      <c r="P480">
        <f>IF($K480=$K479,P479+G480,G480)</f>
        <v>49583</v>
      </c>
      <c r="Q480">
        <f>IF($K480=$K479,Q479+H480,H480)</f>
        <v>46006</v>
      </c>
      <c r="R480">
        <f>IF($K480=$K479,R479+I480,I480)</f>
        <v>58357</v>
      </c>
      <c r="S480" t="str">
        <f>IF($M481=1,N480/$M480,"")</f>
        <v/>
      </c>
      <c r="T480" t="str">
        <f>IF($M481=1,O480/$M480,"")</f>
        <v/>
      </c>
      <c r="U480" t="str">
        <f>IF($M481=1,P480/$M480,"")</f>
        <v/>
      </c>
      <c r="V480" t="str">
        <f>IF($M481=1,Q480/$M480,"")</f>
        <v/>
      </c>
      <c r="W480" t="str">
        <f>IF($M481=1,R480/$M480,"")</f>
        <v/>
      </c>
    </row>
    <row r="481" spans="1:23" x14ac:dyDescent="0.25">
      <c r="A481">
        <v>13.8434650898</v>
      </c>
      <c r="B481">
        <f>A481-A480</f>
        <v>5.0091740000013374E-4</v>
      </c>
      <c r="C481">
        <f>C480+B481</f>
        <v>9.5855527496599997</v>
      </c>
      <c r="D481">
        <v>1579557278.26</v>
      </c>
      <c r="E481">
        <v>717</v>
      </c>
      <c r="F481">
        <v>888</v>
      </c>
      <c r="G481">
        <v>634</v>
      </c>
      <c r="H481">
        <v>623</v>
      </c>
      <c r="I481">
        <v>730</v>
      </c>
      <c r="J481" t="s">
        <v>10</v>
      </c>
      <c r="K481" t="s">
        <v>31</v>
      </c>
      <c r="L481">
        <f>IF(K481="relax",50,IF(K481="extend", 100, IF(K481="one",150,IF(K481="fist",200,IF(K481="transition",0,300)))))</f>
        <v>0</v>
      </c>
      <c r="M481">
        <f>IF($K481=$K480,M480+1,1)</f>
        <v>81</v>
      </c>
      <c r="N481">
        <f>IF($K481=$K480,N480+E481,E481)</f>
        <v>57976</v>
      </c>
      <c r="O481">
        <f>IF($K481=$K480,O480+F481,F481)</f>
        <v>70489</v>
      </c>
      <c r="P481">
        <f>IF($K481=$K480,P480+G481,G481)</f>
        <v>50217</v>
      </c>
      <c r="Q481">
        <f>IF($K481=$K480,Q480+H481,H481)</f>
        <v>46629</v>
      </c>
      <c r="R481">
        <f>IF($K481=$K480,R480+I481,I481)</f>
        <v>59087</v>
      </c>
      <c r="S481" t="str">
        <f>IF($M482=1,N481/$M481,"")</f>
        <v/>
      </c>
      <c r="T481" t="str">
        <f>IF($M482=1,O481/$M481,"")</f>
        <v/>
      </c>
      <c r="U481" t="str">
        <f>IF($M482=1,P481/$M481,"")</f>
        <v/>
      </c>
      <c r="V481" t="str">
        <f>IF($M482=1,Q481/$M481,"")</f>
        <v/>
      </c>
      <c r="W481" t="str">
        <f>IF($M482=1,R481/$M481,"")</f>
        <v/>
      </c>
    </row>
    <row r="482" spans="1:23" x14ac:dyDescent="0.25">
      <c r="A482">
        <v>13.8439581394</v>
      </c>
      <c r="B482">
        <f>A482-A481</f>
        <v>4.9304959999929565E-4</v>
      </c>
      <c r="C482">
        <f>C481+B482</f>
        <v>9.586045799259999</v>
      </c>
      <c r="D482">
        <v>1579557278.26</v>
      </c>
      <c r="E482">
        <v>717</v>
      </c>
      <c r="F482">
        <v>888</v>
      </c>
      <c r="G482">
        <v>634</v>
      </c>
      <c r="H482">
        <v>624</v>
      </c>
      <c r="I482">
        <v>730</v>
      </c>
      <c r="J482" t="s">
        <v>10</v>
      </c>
      <c r="K482" t="s">
        <v>31</v>
      </c>
      <c r="L482">
        <f>IF(K482="relax",50,IF(K482="extend", 100, IF(K482="one",150,IF(K482="fist",200,IF(K482="transition",0,300)))))</f>
        <v>0</v>
      </c>
      <c r="M482">
        <f>IF($K482=$K481,M481+1,1)</f>
        <v>82</v>
      </c>
      <c r="N482">
        <f>IF($K482=$K481,N481+E482,E482)</f>
        <v>58693</v>
      </c>
      <c r="O482">
        <f>IF($K482=$K481,O481+F482,F482)</f>
        <v>71377</v>
      </c>
      <c r="P482">
        <f>IF($K482=$K481,P481+G482,G482)</f>
        <v>50851</v>
      </c>
      <c r="Q482">
        <f>IF($K482=$K481,Q481+H482,H482)</f>
        <v>47253</v>
      </c>
      <c r="R482">
        <f>IF($K482=$K481,R481+I482,I482)</f>
        <v>59817</v>
      </c>
      <c r="S482" t="str">
        <f>IF($M483=1,N482/$M482,"")</f>
        <v/>
      </c>
      <c r="T482" t="str">
        <f>IF($M483=1,O482/$M482,"")</f>
        <v/>
      </c>
      <c r="U482" t="str">
        <f>IF($M483=1,P482/$M482,"")</f>
        <v/>
      </c>
      <c r="V482" t="str">
        <f>IF($M483=1,Q482/$M482,"")</f>
        <v/>
      </c>
      <c r="W482" t="str">
        <f>IF($M483=1,R482/$M482,"")</f>
        <v/>
      </c>
    </row>
    <row r="483" spans="1:23" x14ac:dyDescent="0.25">
      <c r="A483">
        <v>13.8445000648</v>
      </c>
      <c r="B483">
        <f>A483-A482</f>
        <v>5.4192540000030931E-4</v>
      </c>
      <c r="C483">
        <f>C482+B483</f>
        <v>9.5865877246599993</v>
      </c>
      <c r="D483">
        <v>1579557278.26</v>
      </c>
      <c r="E483">
        <v>717</v>
      </c>
      <c r="F483">
        <v>888</v>
      </c>
      <c r="G483">
        <v>636</v>
      </c>
      <c r="H483">
        <v>625</v>
      </c>
      <c r="I483">
        <v>730</v>
      </c>
      <c r="J483" t="s">
        <v>10</v>
      </c>
      <c r="K483" t="s">
        <v>31</v>
      </c>
      <c r="L483">
        <f>IF(K483="relax",50,IF(K483="extend", 100, IF(K483="one",150,IF(K483="fist",200,IF(K483="transition",0,300)))))</f>
        <v>0</v>
      </c>
      <c r="M483">
        <f>IF($K483=$K482,M482+1,1)</f>
        <v>83</v>
      </c>
      <c r="N483">
        <f>IF($K483=$K482,N482+E483,E483)</f>
        <v>59410</v>
      </c>
      <c r="O483">
        <f>IF($K483=$K482,O482+F483,F483)</f>
        <v>72265</v>
      </c>
      <c r="P483">
        <f>IF($K483=$K482,P482+G483,G483)</f>
        <v>51487</v>
      </c>
      <c r="Q483">
        <f>IF($K483=$K482,Q482+H483,H483)</f>
        <v>47878</v>
      </c>
      <c r="R483">
        <f>IF($K483=$K482,R482+I483,I483)</f>
        <v>60547</v>
      </c>
      <c r="S483" t="str">
        <f>IF($M484=1,N483/$M483,"")</f>
        <v/>
      </c>
      <c r="T483" t="str">
        <f>IF($M484=1,O483/$M483,"")</f>
        <v/>
      </c>
      <c r="U483" t="str">
        <f>IF($M484=1,P483/$M483,"")</f>
        <v/>
      </c>
      <c r="V483" t="str">
        <f>IF($M484=1,Q483/$M483,"")</f>
        <v/>
      </c>
      <c r="W483" t="str">
        <f>IF($M484=1,R483/$M483,"")</f>
        <v/>
      </c>
    </row>
    <row r="484" spans="1:23" x14ac:dyDescent="0.25">
      <c r="A484">
        <v>13.844981193500001</v>
      </c>
      <c r="B484">
        <f>A484-A483</f>
        <v>4.8112870000061037E-4</v>
      </c>
      <c r="C484">
        <f>C483+B484</f>
        <v>9.5870688533599999</v>
      </c>
      <c r="D484">
        <v>1579557278.27</v>
      </c>
      <c r="E484">
        <v>717</v>
      </c>
      <c r="F484">
        <v>889</v>
      </c>
      <c r="G484">
        <v>635</v>
      </c>
      <c r="H484">
        <v>627</v>
      </c>
      <c r="I484">
        <v>731</v>
      </c>
      <c r="J484" t="s">
        <v>10</v>
      </c>
      <c r="K484" t="s">
        <v>31</v>
      </c>
      <c r="L484">
        <f>IF(K484="relax",50,IF(K484="extend", 100, IF(K484="one",150,IF(K484="fist",200,IF(K484="transition",0,300)))))</f>
        <v>0</v>
      </c>
      <c r="M484">
        <f>IF($K484=$K483,M483+1,1)</f>
        <v>84</v>
      </c>
      <c r="N484">
        <f>IF($K484=$K483,N483+E484,E484)</f>
        <v>60127</v>
      </c>
      <c r="O484">
        <f>IF($K484=$K483,O483+F484,F484)</f>
        <v>73154</v>
      </c>
      <c r="P484">
        <f>IF($K484=$K483,P483+G484,G484)</f>
        <v>52122</v>
      </c>
      <c r="Q484">
        <f>IF($K484=$K483,Q483+H484,H484)</f>
        <v>48505</v>
      </c>
      <c r="R484">
        <f>IF($K484=$K483,R483+I484,I484)</f>
        <v>61278</v>
      </c>
      <c r="S484" t="str">
        <f>IF($M485=1,N484/$M484,"")</f>
        <v/>
      </c>
      <c r="T484" t="str">
        <f>IF($M485=1,O484/$M484,"")</f>
        <v/>
      </c>
      <c r="U484" t="str">
        <f>IF($M485=1,P484/$M484,"")</f>
        <v/>
      </c>
      <c r="V484" t="str">
        <f>IF($M485=1,Q484/$M484,"")</f>
        <v/>
      </c>
      <c r="W484" t="str">
        <f>IF($M485=1,R484/$M484,"")</f>
        <v/>
      </c>
    </row>
    <row r="485" spans="1:23" x14ac:dyDescent="0.25">
      <c r="A485">
        <v>13.845448017100001</v>
      </c>
      <c r="B485">
        <f>A485-A484</f>
        <v>4.6682360000005474E-4</v>
      </c>
      <c r="C485">
        <f>C484+B485</f>
        <v>9.58753567696</v>
      </c>
      <c r="D485">
        <v>1579557278.27</v>
      </c>
      <c r="E485">
        <v>717</v>
      </c>
      <c r="F485">
        <v>889</v>
      </c>
      <c r="G485">
        <v>635</v>
      </c>
      <c r="H485">
        <v>626</v>
      </c>
      <c r="I485">
        <v>730</v>
      </c>
      <c r="J485" t="s">
        <v>10</v>
      </c>
      <c r="K485" t="s">
        <v>31</v>
      </c>
      <c r="L485">
        <f>IF(K485="relax",50,IF(K485="extend", 100, IF(K485="one",150,IF(K485="fist",200,IF(K485="transition",0,300)))))</f>
        <v>0</v>
      </c>
      <c r="M485">
        <f>IF($K485=$K484,M484+1,1)</f>
        <v>85</v>
      </c>
      <c r="N485">
        <f>IF($K485=$K484,N484+E485,E485)</f>
        <v>60844</v>
      </c>
      <c r="O485">
        <f>IF($K485=$K484,O484+F485,F485)</f>
        <v>74043</v>
      </c>
      <c r="P485">
        <f>IF($K485=$K484,P484+G485,G485)</f>
        <v>52757</v>
      </c>
      <c r="Q485">
        <f>IF($K485=$K484,Q484+H485,H485)</f>
        <v>49131</v>
      </c>
      <c r="R485">
        <f>IF($K485=$K484,R484+I485,I485)</f>
        <v>62008</v>
      </c>
      <c r="S485" t="str">
        <f>IF($M486=1,N485/$M485,"")</f>
        <v/>
      </c>
      <c r="T485" t="str">
        <f>IF($M486=1,O485/$M485,"")</f>
        <v/>
      </c>
      <c r="U485" t="str">
        <f>IF($M486=1,P485/$M485,"")</f>
        <v/>
      </c>
      <c r="V485" t="str">
        <f>IF($M486=1,Q485/$M485,"")</f>
        <v/>
      </c>
      <c r="W485" t="str">
        <f>IF($M486=1,R485/$M485,"")</f>
        <v/>
      </c>
    </row>
    <row r="486" spans="1:23" x14ac:dyDescent="0.25">
      <c r="A486">
        <v>13.845913171799999</v>
      </c>
      <c r="B486">
        <f>A486-A485</f>
        <v>4.6515469999874881E-4</v>
      </c>
      <c r="C486">
        <f>C485+B486</f>
        <v>9.5880008316599987</v>
      </c>
      <c r="D486">
        <v>1579557278.27</v>
      </c>
      <c r="E486">
        <v>717</v>
      </c>
      <c r="F486">
        <v>890</v>
      </c>
      <c r="G486">
        <v>634</v>
      </c>
      <c r="H486">
        <v>626</v>
      </c>
      <c r="I486">
        <v>731</v>
      </c>
      <c r="J486" t="s">
        <v>10</v>
      </c>
      <c r="K486" t="s">
        <v>31</v>
      </c>
      <c r="L486">
        <f>IF(K486="relax",50,IF(K486="extend", 100, IF(K486="one",150,IF(K486="fist",200,IF(K486="transition",0,300)))))</f>
        <v>0</v>
      </c>
      <c r="M486">
        <f>IF($K486=$K485,M485+1,1)</f>
        <v>86</v>
      </c>
      <c r="N486">
        <f>IF($K486=$K485,N485+E486,E486)</f>
        <v>61561</v>
      </c>
      <c r="O486">
        <f>IF($K486=$K485,O485+F486,F486)</f>
        <v>74933</v>
      </c>
      <c r="P486">
        <f>IF($K486=$K485,P485+G486,G486)</f>
        <v>53391</v>
      </c>
      <c r="Q486">
        <f>IF($K486=$K485,Q485+H486,H486)</f>
        <v>49757</v>
      </c>
      <c r="R486">
        <f>IF($K486=$K485,R485+I486,I486)</f>
        <v>62739</v>
      </c>
      <c r="S486" t="str">
        <f>IF($M487=1,N486/$M486,"")</f>
        <v/>
      </c>
      <c r="T486" t="str">
        <f>IF($M487=1,O486/$M486,"")</f>
        <v/>
      </c>
      <c r="U486" t="str">
        <f>IF($M487=1,P486/$M486,"")</f>
        <v/>
      </c>
      <c r="V486" t="str">
        <f>IF($M487=1,Q486/$M486,"")</f>
        <v/>
      </c>
      <c r="W486" t="str">
        <f>IF($M487=1,R486/$M486,"")</f>
        <v/>
      </c>
    </row>
    <row r="487" spans="1:23" x14ac:dyDescent="0.25">
      <c r="A487">
        <v>13.8463811874</v>
      </c>
      <c r="B487">
        <f>A487-A486</f>
        <v>4.6801560000098164E-4</v>
      </c>
      <c r="C487">
        <f>C486+B487</f>
        <v>9.5884688472599997</v>
      </c>
      <c r="D487">
        <v>1579557278.27</v>
      </c>
      <c r="E487">
        <v>718</v>
      </c>
      <c r="F487">
        <v>889</v>
      </c>
      <c r="G487">
        <v>636</v>
      </c>
      <c r="H487">
        <v>628</v>
      </c>
      <c r="I487">
        <v>732</v>
      </c>
      <c r="J487" t="s">
        <v>10</v>
      </c>
      <c r="K487" t="s">
        <v>31</v>
      </c>
      <c r="L487">
        <f>IF(K487="relax",50,IF(K487="extend", 100, IF(K487="one",150,IF(K487="fist",200,IF(K487="transition",0,300)))))</f>
        <v>0</v>
      </c>
      <c r="M487">
        <f>IF($K487=$K486,M486+1,1)</f>
        <v>87</v>
      </c>
      <c r="N487">
        <f>IF($K487=$K486,N486+E487,E487)</f>
        <v>62279</v>
      </c>
      <c r="O487">
        <f>IF($K487=$K486,O486+F487,F487)</f>
        <v>75822</v>
      </c>
      <c r="P487">
        <f>IF($K487=$K486,P486+G487,G487)</f>
        <v>54027</v>
      </c>
      <c r="Q487">
        <f>IF($K487=$K486,Q486+H487,H487)</f>
        <v>50385</v>
      </c>
      <c r="R487">
        <f>IF($K487=$K486,R486+I487,I487)</f>
        <v>63471</v>
      </c>
      <c r="S487" t="str">
        <f>IF($M488=1,N487/$M487,"")</f>
        <v/>
      </c>
      <c r="T487" t="str">
        <f>IF($M488=1,O487/$M487,"")</f>
        <v/>
      </c>
      <c r="U487" t="str">
        <f>IF($M488=1,P487/$M487,"")</f>
        <v/>
      </c>
      <c r="V487" t="str">
        <f>IF($M488=1,Q487/$M487,"")</f>
        <v/>
      </c>
      <c r="W487" t="str">
        <f>IF($M488=1,R487/$M487,"")</f>
        <v/>
      </c>
    </row>
    <row r="488" spans="1:23" x14ac:dyDescent="0.25">
      <c r="A488">
        <v>13.8468492031</v>
      </c>
      <c r="B488">
        <f>A488-A487</f>
        <v>4.6801569999921355E-4</v>
      </c>
      <c r="C488">
        <f>C487+B488</f>
        <v>9.5889368629599989</v>
      </c>
      <c r="D488">
        <v>1579557278.27</v>
      </c>
      <c r="E488">
        <v>717</v>
      </c>
      <c r="F488">
        <v>889</v>
      </c>
      <c r="G488">
        <v>636</v>
      </c>
      <c r="H488">
        <v>628</v>
      </c>
      <c r="I488">
        <v>731</v>
      </c>
      <c r="J488" t="s">
        <v>10</v>
      </c>
      <c r="K488" t="s">
        <v>31</v>
      </c>
      <c r="L488">
        <f>IF(K488="relax",50,IF(K488="extend", 100, IF(K488="one",150,IF(K488="fist",200,IF(K488="transition",0,300)))))</f>
        <v>0</v>
      </c>
      <c r="M488">
        <f>IF($K488=$K487,M487+1,1)</f>
        <v>88</v>
      </c>
      <c r="N488">
        <f>IF($K488=$K487,N487+E488,E488)</f>
        <v>62996</v>
      </c>
      <c r="O488">
        <f>IF($K488=$K487,O487+F488,F488)</f>
        <v>76711</v>
      </c>
      <c r="P488">
        <f>IF($K488=$K487,P487+G488,G488)</f>
        <v>54663</v>
      </c>
      <c r="Q488">
        <f>IF($K488=$K487,Q487+H488,H488)</f>
        <v>51013</v>
      </c>
      <c r="R488">
        <f>IF($K488=$K487,R487+I488,I488)</f>
        <v>64202</v>
      </c>
      <c r="S488" t="str">
        <f>IF($M489=1,N488/$M488,"")</f>
        <v/>
      </c>
      <c r="T488" t="str">
        <f>IF($M489=1,O488/$M488,"")</f>
        <v/>
      </c>
      <c r="U488" t="str">
        <f>IF($M489=1,P488/$M488,"")</f>
        <v/>
      </c>
      <c r="V488" t="str">
        <f>IF($M489=1,Q488/$M488,"")</f>
        <v/>
      </c>
      <c r="W488" t="str">
        <f>IF($M489=1,R488/$M488,"")</f>
        <v/>
      </c>
    </row>
    <row r="489" spans="1:23" x14ac:dyDescent="0.25">
      <c r="A489">
        <v>13.8473141193</v>
      </c>
      <c r="B489">
        <f>A489-A488</f>
        <v>4.6491620000033151E-4</v>
      </c>
      <c r="C489">
        <f>C488+B489</f>
        <v>9.5894017791599993</v>
      </c>
      <c r="D489">
        <v>1579557278.27</v>
      </c>
      <c r="E489">
        <v>717</v>
      </c>
      <c r="F489">
        <v>889</v>
      </c>
      <c r="G489">
        <v>635</v>
      </c>
      <c r="H489">
        <v>628</v>
      </c>
      <c r="I489">
        <v>731</v>
      </c>
      <c r="J489" t="s">
        <v>10</v>
      </c>
      <c r="K489" t="s">
        <v>31</v>
      </c>
      <c r="L489">
        <f>IF(K489="relax",50,IF(K489="extend", 100, IF(K489="one",150,IF(K489="fist",200,IF(K489="transition",0,300)))))</f>
        <v>0</v>
      </c>
      <c r="M489">
        <f>IF($K489=$K488,M488+1,1)</f>
        <v>89</v>
      </c>
      <c r="N489">
        <f>IF($K489=$K488,N488+E489,E489)</f>
        <v>63713</v>
      </c>
      <c r="O489">
        <f>IF($K489=$K488,O488+F489,F489)</f>
        <v>77600</v>
      </c>
      <c r="P489">
        <f>IF($K489=$K488,P488+G489,G489)</f>
        <v>55298</v>
      </c>
      <c r="Q489">
        <f>IF($K489=$K488,Q488+H489,H489)</f>
        <v>51641</v>
      </c>
      <c r="R489">
        <f>IF($K489=$K488,R488+I489,I489)</f>
        <v>64933</v>
      </c>
      <c r="S489" t="str">
        <f>IF($M490=1,N489/$M489,"")</f>
        <v/>
      </c>
      <c r="T489" t="str">
        <f>IF($M490=1,O489/$M489,"")</f>
        <v/>
      </c>
      <c r="U489" t="str">
        <f>IF($M490=1,P489/$M489,"")</f>
        <v/>
      </c>
      <c r="V489" t="str">
        <f>IF($M490=1,Q489/$M489,"")</f>
        <v/>
      </c>
      <c r="W489" t="str">
        <f>IF($M490=1,R489/$M489,"")</f>
        <v/>
      </c>
    </row>
    <row r="490" spans="1:23" x14ac:dyDescent="0.25">
      <c r="A490">
        <v>13.847496986399999</v>
      </c>
      <c r="B490">
        <f>A490-A489</f>
        <v>1.8286709999948414E-4</v>
      </c>
      <c r="C490">
        <f>C489+B490</f>
        <v>9.5895846462599987</v>
      </c>
      <c r="D490">
        <v>1579557278.27</v>
      </c>
      <c r="E490">
        <v>717</v>
      </c>
      <c r="F490">
        <v>890</v>
      </c>
      <c r="G490">
        <v>636</v>
      </c>
      <c r="H490">
        <v>628</v>
      </c>
      <c r="I490">
        <v>731</v>
      </c>
      <c r="J490" t="s">
        <v>10</v>
      </c>
      <c r="K490" t="s">
        <v>31</v>
      </c>
      <c r="L490">
        <f>IF(K490="relax",50,IF(K490="extend", 100, IF(K490="one",150,IF(K490="fist",200,IF(K490="transition",0,300)))))</f>
        <v>0</v>
      </c>
      <c r="M490">
        <f>IF($K490=$K489,M489+1,1)</f>
        <v>90</v>
      </c>
      <c r="N490">
        <f>IF($K490=$K489,N489+E490,E490)</f>
        <v>64430</v>
      </c>
      <c r="O490">
        <f>IF($K490=$K489,O489+F490,F490)</f>
        <v>78490</v>
      </c>
      <c r="P490">
        <f>IF($K490=$K489,P489+G490,G490)</f>
        <v>55934</v>
      </c>
      <c r="Q490">
        <f>IF($K490=$K489,Q489+H490,H490)</f>
        <v>52269</v>
      </c>
      <c r="R490">
        <f>IF($K490=$K489,R489+I490,I490)</f>
        <v>65664</v>
      </c>
      <c r="S490" t="str">
        <f>IF($M491=1,N490/$M490,"")</f>
        <v/>
      </c>
      <c r="T490" t="str">
        <f>IF($M491=1,O490/$M490,"")</f>
        <v/>
      </c>
      <c r="U490" t="str">
        <f>IF($M491=1,P490/$M490,"")</f>
        <v/>
      </c>
      <c r="V490" t="str">
        <f>IF($M491=1,Q490/$M490,"")</f>
        <v/>
      </c>
      <c r="W490" t="str">
        <f>IF($M491=1,R490/$M490,"")</f>
        <v/>
      </c>
    </row>
    <row r="491" spans="1:23" x14ac:dyDescent="0.25">
      <c r="A491">
        <v>13.847655057900001</v>
      </c>
      <c r="B491">
        <f>A491-A490</f>
        <v>1.580715000013555E-4</v>
      </c>
      <c r="C491">
        <f>C490+B491</f>
        <v>9.5897427177600001</v>
      </c>
      <c r="D491">
        <v>1579557278.27</v>
      </c>
      <c r="E491">
        <v>718</v>
      </c>
      <c r="F491">
        <v>889</v>
      </c>
      <c r="G491">
        <v>637</v>
      </c>
      <c r="H491">
        <v>628</v>
      </c>
      <c r="I491">
        <v>731</v>
      </c>
      <c r="J491" t="s">
        <v>10</v>
      </c>
      <c r="K491" t="s">
        <v>31</v>
      </c>
      <c r="L491">
        <f>IF(K491="relax",50,IF(K491="extend", 100, IF(K491="one",150,IF(K491="fist",200,IF(K491="transition",0,300)))))</f>
        <v>0</v>
      </c>
      <c r="M491">
        <f>IF($K491=$K490,M490+1,1)</f>
        <v>91</v>
      </c>
      <c r="N491">
        <f>IF($K491=$K490,N490+E491,E491)</f>
        <v>65148</v>
      </c>
      <c r="O491">
        <f>IF($K491=$K490,O490+F491,F491)</f>
        <v>79379</v>
      </c>
      <c r="P491">
        <f>IF($K491=$K490,P490+G491,G491)</f>
        <v>56571</v>
      </c>
      <c r="Q491">
        <f>IF($K491=$K490,Q490+H491,H491)</f>
        <v>52897</v>
      </c>
      <c r="R491">
        <f>IF($K491=$K490,R490+I491,I491)</f>
        <v>66395</v>
      </c>
      <c r="S491" t="str">
        <f>IF($M492=1,N491/$M491,"")</f>
        <v/>
      </c>
      <c r="T491" t="str">
        <f>IF($M492=1,O491/$M491,"")</f>
        <v/>
      </c>
      <c r="U491" t="str">
        <f>IF($M492=1,P491/$M491,"")</f>
        <v/>
      </c>
      <c r="V491" t="str">
        <f>IF($M492=1,Q491/$M491,"")</f>
        <v/>
      </c>
      <c r="W491" t="str">
        <f>IF($M492=1,R491/$M491,"")</f>
        <v/>
      </c>
    </row>
    <row r="492" spans="1:23" x14ac:dyDescent="0.25">
      <c r="A492">
        <v>13.8478131294</v>
      </c>
      <c r="B492">
        <f>A492-A491</f>
        <v>1.5807149999957915E-4</v>
      </c>
      <c r="C492">
        <f>C491+B492</f>
        <v>9.5899007892599997</v>
      </c>
      <c r="D492">
        <v>1579557278.27</v>
      </c>
      <c r="E492">
        <v>717</v>
      </c>
      <c r="F492">
        <v>889</v>
      </c>
      <c r="G492">
        <v>635</v>
      </c>
      <c r="H492">
        <v>629</v>
      </c>
      <c r="I492">
        <v>731</v>
      </c>
      <c r="J492" t="s">
        <v>10</v>
      </c>
      <c r="K492" t="s">
        <v>31</v>
      </c>
      <c r="L492">
        <f>IF(K492="relax",50,IF(K492="extend", 100, IF(K492="one",150,IF(K492="fist",200,IF(K492="transition",0,300)))))</f>
        <v>0</v>
      </c>
      <c r="M492">
        <f>IF($K492=$K491,M491+1,1)</f>
        <v>92</v>
      </c>
      <c r="N492">
        <f>IF($K492=$K491,N491+E492,E492)</f>
        <v>65865</v>
      </c>
      <c r="O492">
        <f>IF($K492=$K491,O491+F492,F492)</f>
        <v>80268</v>
      </c>
      <c r="P492">
        <f>IF($K492=$K491,P491+G492,G492)</f>
        <v>57206</v>
      </c>
      <c r="Q492">
        <f>IF($K492=$K491,Q491+H492,H492)</f>
        <v>53526</v>
      </c>
      <c r="R492">
        <f>IF($K492=$K491,R491+I492,I492)</f>
        <v>67126</v>
      </c>
      <c r="S492" t="str">
        <f>IF($M493=1,N492/$M492,"")</f>
        <v/>
      </c>
      <c r="T492" t="str">
        <f>IF($M493=1,O492/$M492,"")</f>
        <v/>
      </c>
      <c r="U492" t="str">
        <f>IF($M493=1,P492/$M492,"")</f>
        <v/>
      </c>
      <c r="V492" t="str">
        <f>IF($M493=1,Q492/$M492,"")</f>
        <v/>
      </c>
      <c r="W492" t="str">
        <f>IF($M493=1,R492/$M492,"")</f>
        <v/>
      </c>
    </row>
    <row r="493" spans="1:23" x14ac:dyDescent="0.25">
      <c r="A493">
        <v>13.8479712009</v>
      </c>
      <c r="B493">
        <f>A493-A492</f>
        <v>1.5807149999957915E-4</v>
      </c>
      <c r="C493">
        <f>C492+B493</f>
        <v>9.5900588607599992</v>
      </c>
      <c r="D493">
        <v>1579557278.27</v>
      </c>
      <c r="E493">
        <v>717</v>
      </c>
      <c r="F493">
        <v>889</v>
      </c>
      <c r="G493">
        <v>636</v>
      </c>
      <c r="H493">
        <v>628</v>
      </c>
      <c r="I493">
        <v>730</v>
      </c>
      <c r="J493" t="s">
        <v>10</v>
      </c>
      <c r="K493" t="s">
        <v>31</v>
      </c>
      <c r="L493">
        <f>IF(K493="relax",50,IF(K493="extend", 100, IF(K493="one",150,IF(K493="fist",200,IF(K493="transition",0,300)))))</f>
        <v>0</v>
      </c>
      <c r="M493">
        <f>IF($K493=$K492,M492+1,1)</f>
        <v>93</v>
      </c>
      <c r="N493">
        <f>IF($K493=$K492,N492+E493,E493)</f>
        <v>66582</v>
      </c>
      <c r="O493">
        <f>IF($K493=$K492,O492+F493,F493)</f>
        <v>81157</v>
      </c>
      <c r="P493">
        <f>IF($K493=$K492,P492+G493,G493)</f>
        <v>57842</v>
      </c>
      <c r="Q493">
        <f>IF($K493=$K492,Q492+H493,H493)</f>
        <v>54154</v>
      </c>
      <c r="R493">
        <f>IF($K493=$K492,R492+I493,I493)</f>
        <v>67856</v>
      </c>
      <c r="S493" t="str">
        <f>IF($M494=1,N493/$M493,"")</f>
        <v/>
      </c>
      <c r="T493" t="str">
        <f>IF($M494=1,O493/$M493,"")</f>
        <v/>
      </c>
      <c r="U493" t="str">
        <f>IF($M494=1,P493/$M493,"")</f>
        <v/>
      </c>
      <c r="V493" t="str">
        <f>IF($M494=1,Q493/$M493,"")</f>
        <v/>
      </c>
      <c r="W493" t="str">
        <f>IF($M494=1,R493/$M493,"")</f>
        <v/>
      </c>
    </row>
    <row r="494" spans="1:23" x14ac:dyDescent="0.25">
      <c r="A494">
        <v>13.848129033999999</v>
      </c>
      <c r="B494">
        <f>A494-A493</f>
        <v>1.5783309999939377E-4</v>
      </c>
      <c r="C494">
        <f>C493+B494</f>
        <v>9.5902166938599986</v>
      </c>
      <c r="D494">
        <v>1579557278.27</v>
      </c>
      <c r="E494">
        <v>718</v>
      </c>
      <c r="F494">
        <v>890</v>
      </c>
      <c r="G494">
        <v>636</v>
      </c>
      <c r="H494">
        <v>628</v>
      </c>
      <c r="I494">
        <v>731</v>
      </c>
      <c r="J494" t="s">
        <v>10</v>
      </c>
      <c r="K494" t="s">
        <v>31</v>
      </c>
      <c r="L494">
        <f>IF(K494="relax",50,IF(K494="extend", 100, IF(K494="one",150,IF(K494="fist",200,IF(K494="transition",0,300)))))</f>
        <v>0</v>
      </c>
      <c r="M494">
        <f>IF($K494=$K493,M493+1,1)</f>
        <v>94</v>
      </c>
      <c r="N494">
        <f>IF($K494=$K493,N493+E494,E494)</f>
        <v>67300</v>
      </c>
      <c r="O494">
        <f>IF($K494=$K493,O493+F494,F494)</f>
        <v>82047</v>
      </c>
      <c r="P494">
        <f>IF($K494=$K493,P493+G494,G494)</f>
        <v>58478</v>
      </c>
      <c r="Q494">
        <f>IF($K494=$K493,Q493+H494,H494)</f>
        <v>54782</v>
      </c>
      <c r="R494">
        <f>IF($K494=$K493,R493+I494,I494)</f>
        <v>68587</v>
      </c>
      <c r="S494" t="str">
        <f>IF($M495=1,N494/$M494,"")</f>
        <v/>
      </c>
      <c r="T494" t="str">
        <f>IF($M495=1,O494/$M494,"")</f>
        <v/>
      </c>
      <c r="U494" t="str">
        <f>IF($M495=1,P494/$M494,"")</f>
        <v/>
      </c>
      <c r="V494" t="str">
        <f>IF($M495=1,Q494/$M494,"")</f>
        <v/>
      </c>
      <c r="W494" t="str">
        <f>IF($M495=1,R494/$M494,"")</f>
        <v/>
      </c>
    </row>
    <row r="495" spans="1:23" x14ac:dyDescent="0.25">
      <c r="A495">
        <v>13.8482971191</v>
      </c>
      <c r="B495">
        <f>A495-A494</f>
        <v>1.6808510000032584E-4</v>
      </c>
      <c r="C495">
        <f>C494+B495</f>
        <v>9.590384778959999</v>
      </c>
      <c r="D495">
        <v>1579557278.27</v>
      </c>
      <c r="E495">
        <v>717</v>
      </c>
      <c r="F495">
        <v>889</v>
      </c>
      <c r="G495">
        <v>636</v>
      </c>
      <c r="H495">
        <v>630</v>
      </c>
      <c r="I495">
        <v>731</v>
      </c>
      <c r="J495" t="s">
        <v>10</v>
      </c>
      <c r="K495" t="s">
        <v>31</v>
      </c>
      <c r="L495">
        <f>IF(K495="relax",50,IF(K495="extend", 100, IF(K495="one",150,IF(K495="fist",200,IF(K495="transition",0,300)))))</f>
        <v>0</v>
      </c>
      <c r="M495">
        <f>IF($K495=$K494,M494+1,1)</f>
        <v>95</v>
      </c>
      <c r="N495">
        <f>IF($K495=$K494,N494+E495,E495)</f>
        <v>68017</v>
      </c>
      <c r="O495">
        <f>IF($K495=$K494,O494+F495,F495)</f>
        <v>82936</v>
      </c>
      <c r="P495">
        <f>IF($K495=$K494,P494+G495,G495)</f>
        <v>59114</v>
      </c>
      <c r="Q495">
        <f>IF($K495=$K494,Q494+H495,H495)</f>
        <v>55412</v>
      </c>
      <c r="R495">
        <f>IF($K495=$K494,R494+I495,I495)</f>
        <v>69318</v>
      </c>
      <c r="S495" t="str">
        <f>IF($M496=1,N495/$M495,"")</f>
        <v/>
      </c>
      <c r="T495" t="str">
        <f>IF($M496=1,O495/$M495,"")</f>
        <v/>
      </c>
      <c r="U495" t="str">
        <f>IF($M496=1,P495/$M495,"")</f>
        <v/>
      </c>
      <c r="V495" t="str">
        <f>IF($M496=1,Q495/$M495,"")</f>
        <v/>
      </c>
      <c r="W495" t="str">
        <f>IF($M496=1,R495/$M495,"")</f>
        <v/>
      </c>
    </row>
    <row r="496" spans="1:23" x14ac:dyDescent="0.25">
      <c r="A496">
        <v>13.8484580517</v>
      </c>
      <c r="B496">
        <f>A496-A495</f>
        <v>1.6093260000005216E-4</v>
      </c>
      <c r="C496">
        <f>C495+B496</f>
        <v>9.590545711559999</v>
      </c>
      <c r="D496">
        <v>1579557278.27</v>
      </c>
      <c r="E496">
        <v>717</v>
      </c>
      <c r="F496">
        <v>889</v>
      </c>
      <c r="G496">
        <v>637</v>
      </c>
      <c r="H496">
        <v>629</v>
      </c>
      <c r="I496">
        <v>731</v>
      </c>
      <c r="J496" t="s">
        <v>10</v>
      </c>
      <c r="K496" t="s">
        <v>31</v>
      </c>
      <c r="L496">
        <f>IF(K496="relax",50,IF(K496="extend", 100, IF(K496="one",150,IF(K496="fist",200,IF(K496="transition",0,300)))))</f>
        <v>0</v>
      </c>
      <c r="M496">
        <f>IF($K496=$K495,M495+1,1)</f>
        <v>96</v>
      </c>
      <c r="N496">
        <f>IF($K496=$K495,N495+E496,E496)</f>
        <v>68734</v>
      </c>
      <c r="O496">
        <f>IF($K496=$K495,O495+F496,F496)</f>
        <v>83825</v>
      </c>
      <c r="P496">
        <f>IF($K496=$K495,P495+G496,G496)</f>
        <v>59751</v>
      </c>
      <c r="Q496">
        <f>IF($K496=$K495,Q495+H496,H496)</f>
        <v>56041</v>
      </c>
      <c r="R496">
        <f>IF($K496=$K495,R495+I496,I496)</f>
        <v>70049</v>
      </c>
      <c r="S496" t="str">
        <f>IF($M497=1,N496/$M496,"")</f>
        <v/>
      </c>
      <c r="T496" t="str">
        <f>IF($M497=1,O496/$M496,"")</f>
        <v/>
      </c>
      <c r="U496" t="str">
        <f>IF($M497=1,P496/$M496,"")</f>
        <v/>
      </c>
      <c r="V496" t="str">
        <f>IF($M497=1,Q496/$M496,"")</f>
        <v/>
      </c>
      <c r="W496" t="str">
        <f>IF($M497=1,R496/$M496,"")</f>
        <v/>
      </c>
    </row>
    <row r="497" spans="1:23" x14ac:dyDescent="0.25">
      <c r="A497">
        <v>13.8486170769</v>
      </c>
      <c r="B497">
        <f>A497-A496</f>
        <v>1.5902520000032894E-4</v>
      </c>
      <c r="C497">
        <f>C496+B497</f>
        <v>9.5907047367599993</v>
      </c>
      <c r="D497">
        <v>1579557278.27</v>
      </c>
      <c r="E497">
        <v>717</v>
      </c>
      <c r="F497">
        <v>889</v>
      </c>
      <c r="G497">
        <v>636</v>
      </c>
      <c r="H497">
        <v>628</v>
      </c>
      <c r="I497">
        <v>730</v>
      </c>
      <c r="J497" t="s">
        <v>10</v>
      </c>
      <c r="K497" t="s">
        <v>31</v>
      </c>
      <c r="L497">
        <f>IF(K497="relax",50,IF(K497="extend", 100, IF(K497="one",150,IF(K497="fist",200,IF(K497="transition",0,300)))))</f>
        <v>0</v>
      </c>
      <c r="M497">
        <f>IF($K497=$K496,M496+1,1)</f>
        <v>97</v>
      </c>
      <c r="N497">
        <f>IF($K497=$K496,N496+E497,E497)</f>
        <v>69451</v>
      </c>
      <c r="O497">
        <f>IF($K497=$K496,O496+F497,F497)</f>
        <v>84714</v>
      </c>
      <c r="P497">
        <f>IF($K497=$K496,P496+G497,G497)</f>
        <v>60387</v>
      </c>
      <c r="Q497">
        <f>IF($K497=$K496,Q496+H497,H497)</f>
        <v>56669</v>
      </c>
      <c r="R497">
        <f>IF($K497=$K496,R496+I497,I497)</f>
        <v>70779</v>
      </c>
      <c r="S497" t="str">
        <f>IF($M498=1,N497/$M497,"")</f>
        <v/>
      </c>
      <c r="T497" t="str">
        <f>IF($M498=1,O497/$M497,"")</f>
        <v/>
      </c>
      <c r="U497" t="str">
        <f>IF($M498=1,P497/$M497,"")</f>
        <v/>
      </c>
      <c r="V497" t="str">
        <f>IF($M498=1,Q497/$M497,"")</f>
        <v/>
      </c>
      <c r="W497" t="str">
        <f>IF($M498=1,R497/$M497,"")</f>
        <v/>
      </c>
    </row>
    <row r="498" spans="1:23" x14ac:dyDescent="0.25">
      <c r="A498">
        <v>13.848774194700001</v>
      </c>
      <c r="B498">
        <f>A498-A497</f>
        <v>1.5711780000060571E-4</v>
      </c>
      <c r="C498">
        <f>C497+B498</f>
        <v>9.59086185456</v>
      </c>
      <c r="D498">
        <v>1579557278.27</v>
      </c>
      <c r="E498">
        <v>717</v>
      </c>
      <c r="F498">
        <v>890</v>
      </c>
      <c r="G498">
        <v>636</v>
      </c>
      <c r="H498">
        <v>628</v>
      </c>
      <c r="I498">
        <v>731</v>
      </c>
      <c r="J498" t="s">
        <v>10</v>
      </c>
      <c r="K498" t="s">
        <v>31</v>
      </c>
      <c r="L498">
        <f>IF(K498="relax",50,IF(K498="extend", 100, IF(K498="one",150,IF(K498="fist",200,IF(K498="transition",0,300)))))</f>
        <v>0</v>
      </c>
      <c r="M498">
        <f>IF($K498=$K497,M497+1,1)</f>
        <v>98</v>
      </c>
      <c r="N498">
        <f>IF($K498=$K497,N497+E498,E498)</f>
        <v>70168</v>
      </c>
      <c r="O498">
        <f>IF($K498=$K497,O497+F498,F498)</f>
        <v>85604</v>
      </c>
      <c r="P498">
        <f>IF($K498=$K497,P497+G498,G498)</f>
        <v>61023</v>
      </c>
      <c r="Q498">
        <f>IF($K498=$K497,Q497+H498,H498)</f>
        <v>57297</v>
      </c>
      <c r="R498">
        <f>IF($K498=$K497,R497+I498,I498)</f>
        <v>71510</v>
      </c>
      <c r="S498" t="str">
        <f>IF($M499=1,N498/$M498,"")</f>
        <v/>
      </c>
      <c r="T498" t="str">
        <f>IF($M499=1,O498/$M498,"")</f>
        <v/>
      </c>
      <c r="U498" t="str">
        <f>IF($M499=1,P498/$M498,"")</f>
        <v/>
      </c>
      <c r="V498" t="str">
        <f>IF($M499=1,Q498/$M498,"")</f>
        <v/>
      </c>
      <c r="W498" t="str">
        <f>IF($M499=1,R498/$M498,"")</f>
        <v/>
      </c>
    </row>
    <row r="499" spans="1:23" x14ac:dyDescent="0.25">
      <c r="A499">
        <v>13.8489320278</v>
      </c>
      <c r="B499">
        <f>A499-A498</f>
        <v>1.5783309999939377E-4</v>
      </c>
      <c r="C499">
        <f>C498+B499</f>
        <v>9.5910196876599993</v>
      </c>
      <c r="D499">
        <v>1579557278.27</v>
      </c>
      <c r="E499">
        <v>717</v>
      </c>
      <c r="F499">
        <v>889</v>
      </c>
      <c r="G499">
        <v>636</v>
      </c>
      <c r="H499">
        <v>629</v>
      </c>
      <c r="I499">
        <v>731</v>
      </c>
      <c r="J499" t="s">
        <v>10</v>
      </c>
      <c r="K499" t="s">
        <v>31</v>
      </c>
      <c r="L499">
        <f>IF(K499="relax",50,IF(K499="extend", 100, IF(K499="one",150,IF(K499="fist",200,IF(K499="transition",0,300)))))</f>
        <v>0</v>
      </c>
      <c r="M499">
        <f>IF($K499=$K498,M498+1,1)</f>
        <v>99</v>
      </c>
      <c r="N499">
        <f>IF($K499=$K498,N498+E499,E499)</f>
        <v>70885</v>
      </c>
      <c r="O499">
        <f>IF($K499=$K498,O498+F499,F499)</f>
        <v>86493</v>
      </c>
      <c r="P499">
        <f>IF($K499=$K498,P498+G499,G499)</f>
        <v>61659</v>
      </c>
      <c r="Q499">
        <f>IF($K499=$K498,Q498+H499,H499)</f>
        <v>57926</v>
      </c>
      <c r="R499">
        <f>IF($K499=$K498,R498+I499,I499)</f>
        <v>72241</v>
      </c>
      <c r="S499" t="str">
        <f>IF($M500=1,N499/$M499,"")</f>
        <v/>
      </c>
      <c r="T499" t="str">
        <f>IF($M500=1,O499/$M499,"")</f>
        <v/>
      </c>
      <c r="U499" t="str">
        <f>IF($M500=1,P499/$M499,"")</f>
        <v/>
      </c>
      <c r="V499" t="str">
        <f>IF($M500=1,Q499/$M499,"")</f>
        <v/>
      </c>
      <c r="W499" t="str">
        <f>IF($M500=1,R499/$M499,"")</f>
        <v/>
      </c>
    </row>
    <row r="500" spans="1:23" x14ac:dyDescent="0.25">
      <c r="A500">
        <v>13.8490900993</v>
      </c>
      <c r="B500">
        <f>A500-A499</f>
        <v>1.5807149999957915E-4</v>
      </c>
      <c r="C500">
        <f>C499+B500</f>
        <v>9.5911777591599989</v>
      </c>
      <c r="D500">
        <v>1579557278.27</v>
      </c>
      <c r="E500">
        <v>717</v>
      </c>
      <c r="F500">
        <v>889</v>
      </c>
      <c r="G500">
        <v>636</v>
      </c>
      <c r="H500">
        <v>629</v>
      </c>
      <c r="I500">
        <v>731</v>
      </c>
      <c r="J500" t="s">
        <v>10</v>
      </c>
      <c r="K500" t="s">
        <v>31</v>
      </c>
      <c r="L500">
        <f>IF(K500="relax",50,IF(K500="extend", 100, IF(K500="one",150,IF(K500="fist",200,IF(K500="transition",0,300)))))</f>
        <v>0</v>
      </c>
      <c r="M500">
        <f>IF($K500=$K499,M499+1,1)</f>
        <v>100</v>
      </c>
      <c r="N500">
        <f>IF($K500=$K499,N499+E500,E500)</f>
        <v>71602</v>
      </c>
      <c r="O500">
        <f>IF($K500=$K499,O499+F500,F500)</f>
        <v>87382</v>
      </c>
      <c r="P500">
        <f>IF($K500=$K499,P499+G500,G500)</f>
        <v>62295</v>
      </c>
      <c r="Q500">
        <f>IF($K500=$K499,Q499+H500,H500)</f>
        <v>58555</v>
      </c>
      <c r="R500">
        <f>IF($K500=$K499,R499+I500,I500)</f>
        <v>72972</v>
      </c>
      <c r="S500" t="str">
        <f>IF($M501=1,N500/$M500,"")</f>
        <v/>
      </c>
      <c r="T500" t="str">
        <f>IF($M501=1,O500/$M500,"")</f>
        <v/>
      </c>
      <c r="U500" t="str">
        <f>IF($M501=1,P500/$M500,"")</f>
        <v/>
      </c>
      <c r="V500" t="str">
        <f>IF($M501=1,Q500/$M500,"")</f>
        <v/>
      </c>
      <c r="W500" t="str">
        <f>IF($M501=1,R500/$M500,"")</f>
        <v/>
      </c>
    </row>
    <row r="501" spans="1:23" x14ac:dyDescent="0.25">
      <c r="A501">
        <v>13.849248170899999</v>
      </c>
      <c r="B501">
        <f>A501-A500</f>
        <v>1.5807159999958742E-4</v>
      </c>
      <c r="C501">
        <f>C500+B501</f>
        <v>9.5913358307599985</v>
      </c>
      <c r="D501">
        <v>1579557278.27</v>
      </c>
      <c r="E501">
        <v>717</v>
      </c>
      <c r="F501">
        <v>889</v>
      </c>
      <c r="G501">
        <v>635</v>
      </c>
      <c r="H501">
        <v>628</v>
      </c>
      <c r="I501">
        <v>731</v>
      </c>
      <c r="J501" t="s">
        <v>10</v>
      </c>
      <c r="K501" t="s">
        <v>31</v>
      </c>
      <c r="L501">
        <f>IF(K501="relax",50,IF(K501="extend", 100, IF(K501="one",150,IF(K501="fist",200,IF(K501="transition",0,300)))))</f>
        <v>0</v>
      </c>
      <c r="M501">
        <f>IF($K501=$K500,M500+1,1)</f>
        <v>101</v>
      </c>
      <c r="N501">
        <f>IF($K501=$K500,N500+E501,E501)</f>
        <v>72319</v>
      </c>
      <c r="O501">
        <f>IF($K501=$K500,O500+F501,F501)</f>
        <v>88271</v>
      </c>
      <c r="P501">
        <f>IF($K501=$K500,P500+G501,G501)</f>
        <v>62930</v>
      </c>
      <c r="Q501">
        <f>IF($K501=$K500,Q500+H501,H501)</f>
        <v>59183</v>
      </c>
      <c r="R501">
        <f>IF($K501=$K500,R500+I501,I501)</f>
        <v>73703</v>
      </c>
      <c r="S501" t="str">
        <f>IF($M502=1,N501/$M501,"")</f>
        <v/>
      </c>
      <c r="T501" t="str">
        <f>IF($M502=1,O501/$M501,"")</f>
        <v/>
      </c>
      <c r="U501" t="str">
        <f>IF($M502=1,P501/$M501,"")</f>
        <v/>
      </c>
      <c r="V501" t="str">
        <f>IF($M502=1,Q501/$M501,"")</f>
        <v/>
      </c>
      <c r="W501" t="str">
        <f>IF($M502=1,R501/$M501,"")</f>
        <v/>
      </c>
    </row>
    <row r="502" spans="1:23" x14ac:dyDescent="0.25">
      <c r="A502">
        <v>13.8494081497</v>
      </c>
      <c r="B502">
        <f>A502-A501</f>
        <v>1.5997880000107045E-4</v>
      </c>
      <c r="C502">
        <f>C501+B502</f>
        <v>9.5914958095599996</v>
      </c>
      <c r="D502">
        <v>1579557278.27</v>
      </c>
      <c r="E502">
        <v>718</v>
      </c>
      <c r="F502">
        <v>889</v>
      </c>
      <c r="G502">
        <v>636</v>
      </c>
      <c r="H502">
        <v>629</v>
      </c>
      <c r="I502">
        <v>731</v>
      </c>
      <c r="J502" t="s">
        <v>10</v>
      </c>
      <c r="K502" t="s">
        <v>31</v>
      </c>
      <c r="L502">
        <f>IF(K502="relax",50,IF(K502="extend", 100, IF(K502="one",150,IF(K502="fist",200,IF(K502="transition",0,300)))))</f>
        <v>0</v>
      </c>
      <c r="M502">
        <f>IF($K502=$K501,M501+1,1)</f>
        <v>102</v>
      </c>
      <c r="N502">
        <f>IF($K502=$K501,N501+E502,E502)</f>
        <v>73037</v>
      </c>
      <c r="O502">
        <f>IF($K502=$K501,O501+F502,F502)</f>
        <v>89160</v>
      </c>
      <c r="P502">
        <f>IF($K502=$K501,P501+G502,G502)</f>
        <v>63566</v>
      </c>
      <c r="Q502">
        <f>IF($K502=$K501,Q501+H502,H502)</f>
        <v>59812</v>
      </c>
      <c r="R502">
        <f>IF($K502=$K501,R501+I502,I502)</f>
        <v>74434</v>
      </c>
      <c r="S502" t="str">
        <f>IF($M503=1,N502/$M502,"")</f>
        <v/>
      </c>
      <c r="T502" t="str">
        <f>IF($M503=1,O502/$M502,"")</f>
        <v/>
      </c>
      <c r="U502" t="str">
        <f>IF($M503=1,P502/$M502,"")</f>
        <v/>
      </c>
      <c r="V502" t="str">
        <f>IF($M503=1,Q502/$M502,"")</f>
        <v/>
      </c>
      <c r="W502" t="str">
        <f>IF($M503=1,R502/$M502,"")</f>
        <v/>
      </c>
    </row>
    <row r="503" spans="1:23" x14ac:dyDescent="0.25">
      <c r="A503">
        <v>13.849567174900001</v>
      </c>
      <c r="B503">
        <f>A503-A502</f>
        <v>1.5902520000032894E-4</v>
      </c>
      <c r="C503">
        <f>C502+B503</f>
        <v>9.5916548347599999</v>
      </c>
      <c r="D503">
        <v>1579557278.27</v>
      </c>
      <c r="E503">
        <v>718</v>
      </c>
      <c r="F503">
        <v>889</v>
      </c>
      <c r="G503">
        <v>636</v>
      </c>
      <c r="H503">
        <v>629</v>
      </c>
      <c r="I503">
        <v>732</v>
      </c>
      <c r="J503" t="s">
        <v>10</v>
      </c>
      <c r="K503" t="s">
        <v>31</v>
      </c>
      <c r="L503">
        <f>IF(K503="relax",50,IF(K503="extend", 100, IF(K503="one",150,IF(K503="fist",200,IF(K503="transition",0,300)))))</f>
        <v>0</v>
      </c>
      <c r="M503">
        <f>IF($K503=$K502,M502+1,1)</f>
        <v>103</v>
      </c>
      <c r="N503">
        <f>IF($K503=$K502,N502+E503,E503)</f>
        <v>73755</v>
      </c>
      <c r="O503">
        <f>IF($K503=$K502,O502+F503,F503)</f>
        <v>90049</v>
      </c>
      <c r="P503">
        <f>IF($K503=$K502,P502+G503,G503)</f>
        <v>64202</v>
      </c>
      <c r="Q503">
        <f>IF($K503=$K502,Q502+H503,H503)</f>
        <v>60441</v>
      </c>
      <c r="R503">
        <f>IF($K503=$K502,R502+I503,I503)</f>
        <v>75166</v>
      </c>
      <c r="S503" t="str">
        <f>IF($M504=1,N503/$M503,"")</f>
        <v/>
      </c>
      <c r="T503" t="str">
        <f>IF($M504=1,O503/$M503,"")</f>
        <v/>
      </c>
      <c r="U503" t="str">
        <f>IF($M504=1,P503/$M503,"")</f>
        <v/>
      </c>
      <c r="V503" t="str">
        <f>IF($M504=1,Q503/$M503,"")</f>
        <v/>
      </c>
      <c r="W503" t="str">
        <f>IF($M504=1,R503/$M503,"")</f>
        <v/>
      </c>
    </row>
    <row r="504" spans="1:23" x14ac:dyDescent="0.25">
      <c r="A504">
        <v>13.849726200099999</v>
      </c>
      <c r="B504">
        <f>A504-A503</f>
        <v>1.5902519999855258E-4</v>
      </c>
      <c r="C504">
        <f>C503+B504</f>
        <v>9.5918138599599985</v>
      </c>
      <c r="D504">
        <v>1579557278.27</v>
      </c>
      <c r="E504">
        <v>717</v>
      </c>
      <c r="F504">
        <v>888</v>
      </c>
      <c r="G504">
        <v>636</v>
      </c>
      <c r="H504">
        <v>630</v>
      </c>
      <c r="I504">
        <v>732</v>
      </c>
      <c r="J504" t="s">
        <v>10</v>
      </c>
      <c r="K504" t="s">
        <v>31</v>
      </c>
      <c r="L504">
        <f>IF(K504="relax",50,IF(K504="extend", 100, IF(K504="one",150,IF(K504="fist",200,IF(K504="transition",0,300)))))</f>
        <v>0</v>
      </c>
      <c r="M504">
        <f>IF($K504=$K503,M503+1,1)</f>
        <v>104</v>
      </c>
      <c r="N504">
        <f>IF($K504=$K503,N503+E504,E504)</f>
        <v>74472</v>
      </c>
      <c r="O504">
        <f>IF($K504=$K503,O503+F504,F504)</f>
        <v>90937</v>
      </c>
      <c r="P504">
        <f>IF($K504=$K503,P503+G504,G504)</f>
        <v>64838</v>
      </c>
      <c r="Q504">
        <f>IF($K504=$K503,Q503+H504,H504)</f>
        <v>61071</v>
      </c>
      <c r="R504">
        <f>IF($K504=$K503,R503+I504,I504)</f>
        <v>75898</v>
      </c>
      <c r="S504" t="str">
        <f>IF($M505=1,N504/$M504,"")</f>
        <v/>
      </c>
      <c r="T504" t="str">
        <f>IF($M505=1,O504/$M504,"")</f>
        <v/>
      </c>
      <c r="U504" t="str">
        <f>IF($M505=1,P504/$M504,"")</f>
        <v/>
      </c>
      <c r="V504" t="str">
        <f>IF($M505=1,Q504/$M504,"")</f>
        <v/>
      </c>
      <c r="W504" t="str">
        <f>IF($M505=1,R504/$M504,"")</f>
        <v/>
      </c>
    </row>
    <row r="505" spans="1:23" x14ac:dyDescent="0.25">
      <c r="A505">
        <v>13.849884986899999</v>
      </c>
      <c r="B505">
        <f>A505-A504</f>
        <v>1.5878680000014356E-4</v>
      </c>
      <c r="C505">
        <f>C504+B505</f>
        <v>9.5919726467599986</v>
      </c>
      <c r="D505">
        <v>1579557278.27</v>
      </c>
      <c r="E505">
        <v>717</v>
      </c>
      <c r="F505">
        <v>889</v>
      </c>
      <c r="G505">
        <v>635</v>
      </c>
      <c r="H505">
        <v>629</v>
      </c>
      <c r="I505">
        <v>731</v>
      </c>
      <c r="J505" t="s">
        <v>10</v>
      </c>
      <c r="K505" t="s">
        <v>31</v>
      </c>
      <c r="L505">
        <f>IF(K505="relax",50,IF(K505="extend", 100, IF(K505="one",150,IF(K505="fist",200,IF(K505="transition",0,300)))))</f>
        <v>0</v>
      </c>
      <c r="M505">
        <f>IF($K505=$K504,M504+1,1)</f>
        <v>105</v>
      </c>
      <c r="N505">
        <f>IF($K505=$K504,N504+E505,E505)</f>
        <v>75189</v>
      </c>
      <c r="O505">
        <f>IF($K505=$K504,O504+F505,F505)</f>
        <v>91826</v>
      </c>
      <c r="P505">
        <f>IF($K505=$K504,P504+G505,G505)</f>
        <v>65473</v>
      </c>
      <c r="Q505">
        <f>IF($K505=$K504,Q504+H505,H505)</f>
        <v>61700</v>
      </c>
      <c r="R505">
        <f>IF($K505=$K504,R504+I505,I505)</f>
        <v>76629</v>
      </c>
      <c r="S505" t="str">
        <f>IF($M506=1,N505/$M505,"")</f>
        <v/>
      </c>
      <c r="T505" t="str">
        <f>IF($M506=1,O505/$M505,"")</f>
        <v/>
      </c>
      <c r="U505" t="str">
        <f>IF($M506=1,P505/$M505,"")</f>
        <v/>
      </c>
      <c r="V505" t="str">
        <f>IF($M506=1,Q505/$M505,"")</f>
        <v/>
      </c>
      <c r="W505" t="str">
        <f>IF($M506=1,R505/$M505,"")</f>
        <v/>
      </c>
    </row>
    <row r="506" spans="1:23" x14ac:dyDescent="0.25">
      <c r="A506">
        <v>13.8500440121</v>
      </c>
      <c r="B506">
        <f>A506-A505</f>
        <v>1.5902520000032894E-4</v>
      </c>
      <c r="C506">
        <f>C505+B506</f>
        <v>9.5921316719599989</v>
      </c>
      <c r="D506">
        <v>1579557278.27</v>
      </c>
      <c r="E506">
        <v>717</v>
      </c>
      <c r="F506">
        <v>889</v>
      </c>
      <c r="G506">
        <v>636</v>
      </c>
      <c r="H506">
        <v>629</v>
      </c>
      <c r="I506">
        <v>731</v>
      </c>
      <c r="J506" t="s">
        <v>10</v>
      </c>
      <c r="K506" t="s">
        <v>31</v>
      </c>
      <c r="L506">
        <f>IF(K506="relax",50,IF(K506="extend", 100, IF(K506="one",150,IF(K506="fist",200,IF(K506="transition",0,300)))))</f>
        <v>0</v>
      </c>
      <c r="M506">
        <f>IF($K506=$K505,M505+1,1)</f>
        <v>106</v>
      </c>
      <c r="N506">
        <f>IF($K506=$K505,N505+E506,E506)</f>
        <v>75906</v>
      </c>
      <c r="O506">
        <f>IF($K506=$K505,O505+F506,F506)</f>
        <v>92715</v>
      </c>
      <c r="P506">
        <f>IF($K506=$K505,P505+G506,G506)</f>
        <v>66109</v>
      </c>
      <c r="Q506">
        <f>IF($K506=$K505,Q505+H506,H506)</f>
        <v>62329</v>
      </c>
      <c r="R506">
        <f>IF($K506=$K505,R505+I506,I506)</f>
        <v>77360</v>
      </c>
      <c r="S506" t="str">
        <f>IF($M507=1,N506/$M506,"")</f>
        <v/>
      </c>
      <c r="T506" t="str">
        <f>IF($M507=1,O506/$M506,"")</f>
        <v/>
      </c>
      <c r="U506" t="str">
        <f>IF($M507=1,P506/$M506,"")</f>
        <v/>
      </c>
      <c r="V506" t="str">
        <f>IF($M507=1,Q506/$M506,"")</f>
        <v/>
      </c>
      <c r="W506" t="str">
        <f>IF($M507=1,R506/$M506,"")</f>
        <v/>
      </c>
    </row>
    <row r="507" spans="1:23" x14ac:dyDescent="0.25">
      <c r="A507">
        <v>13.8502030373</v>
      </c>
      <c r="B507">
        <f>A507-A506</f>
        <v>1.5902520000032894E-4</v>
      </c>
      <c r="C507">
        <f>C506+B507</f>
        <v>9.5922906971599993</v>
      </c>
      <c r="D507">
        <v>1579557278.27</v>
      </c>
      <c r="E507">
        <v>718</v>
      </c>
      <c r="F507">
        <v>889</v>
      </c>
      <c r="G507">
        <v>636</v>
      </c>
      <c r="H507">
        <v>631</v>
      </c>
      <c r="I507">
        <v>731</v>
      </c>
      <c r="J507" t="s">
        <v>10</v>
      </c>
      <c r="K507" t="s">
        <v>31</v>
      </c>
      <c r="L507">
        <f>IF(K507="relax",50,IF(K507="extend", 100, IF(K507="one",150,IF(K507="fist",200,IF(K507="transition",0,300)))))</f>
        <v>0</v>
      </c>
      <c r="M507">
        <f>IF($K507=$K506,M506+1,1)</f>
        <v>107</v>
      </c>
      <c r="N507">
        <f>IF($K507=$K506,N506+E507,E507)</f>
        <v>76624</v>
      </c>
      <c r="O507">
        <f>IF($K507=$K506,O506+F507,F507)</f>
        <v>93604</v>
      </c>
      <c r="P507">
        <f>IF($K507=$K506,P506+G507,G507)</f>
        <v>66745</v>
      </c>
      <c r="Q507">
        <f>IF($K507=$K506,Q506+H507,H507)</f>
        <v>62960</v>
      </c>
      <c r="R507">
        <f>IF($K507=$K506,R506+I507,I507)</f>
        <v>78091</v>
      </c>
      <c r="S507" t="str">
        <f>IF($M508=1,N507/$M507,"")</f>
        <v/>
      </c>
      <c r="T507" t="str">
        <f>IF($M508=1,O507/$M507,"")</f>
        <v/>
      </c>
      <c r="U507" t="str">
        <f>IF($M508=1,P507/$M507,"")</f>
        <v/>
      </c>
      <c r="V507" t="str">
        <f>IF($M508=1,Q507/$M507,"")</f>
        <v/>
      </c>
      <c r="W507" t="str">
        <f>IF($M508=1,R507/$M507,"")</f>
        <v/>
      </c>
    </row>
    <row r="508" spans="1:23" x14ac:dyDescent="0.25">
      <c r="A508">
        <v>13.8503620625</v>
      </c>
      <c r="B508">
        <f>A508-A507</f>
        <v>1.5902520000032894E-4</v>
      </c>
      <c r="C508">
        <f>C507+B508</f>
        <v>9.5924497223599996</v>
      </c>
      <c r="D508">
        <v>1579557278.27</v>
      </c>
      <c r="E508">
        <v>717</v>
      </c>
      <c r="F508">
        <v>890</v>
      </c>
      <c r="G508">
        <v>637</v>
      </c>
      <c r="H508">
        <v>633</v>
      </c>
      <c r="I508">
        <v>731</v>
      </c>
      <c r="J508" t="s">
        <v>10</v>
      </c>
      <c r="K508" t="s">
        <v>31</v>
      </c>
      <c r="L508">
        <f>IF(K508="relax",50,IF(K508="extend", 100, IF(K508="one",150,IF(K508="fist",200,IF(K508="transition",0,300)))))</f>
        <v>0</v>
      </c>
      <c r="M508">
        <f>IF($K508=$K507,M507+1,1)</f>
        <v>108</v>
      </c>
      <c r="N508">
        <f>IF($K508=$K507,N507+E508,E508)</f>
        <v>77341</v>
      </c>
      <c r="O508">
        <f>IF($K508=$K507,O507+F508,F508)</f>
        <v>94494</v>
      </c>
      <c r="P508">
        <f>IF($K508=$K507,P507+G508,G508)</f>
        <v>67382</v>
      </c>
      <c r="Q508">
        <f>IF($K508=$K507,Q507+H508,H508)</f>
        <v>63593</v>
      </c>
      <c r="R508">
        <f>IF($K508=$K507,R507+I508,I508)</f>
        <v>78822</v>
      </c>
      <c r="S508" t="str">
        <f>IF($M509=1,N508/$M508,"")</f>
        <v/>
      </c>
      <c r="T508" t="str">
        <f>IF($M509=1,O508/$M508,"")</f>
        <v/>
      </c>
      <c r="U508" t="str">
        <f>IF($M509=1,P508/$M508,"")</f>
        <v/>
      </c>
      <c r="V508" t="str">
        <f>IF($M509=1,Q508/$M508,"")</f>
        <v/>
      </c>
      <c r="W508" t="str">
        <f>IF($M509=1,R508/$M508,"")</f>
        <v/>
      </c>
    </row>
    <row r="509" spans="1:23" x14ac:dyDescent="0.25">
      <c r="A509">
        <v>13.850520134</v>
      </c>
      <c r="B509">
        <f>A509-A508</f>
        <v>1.5807149999957915E-4</v>
      </c>
      <c r="C509">
        <f>C508+B509</f>
        <v>9.5926077938599992</v>
      </c>
      <c r="D509">
        <v>1579557278.27</v>
      </c>
      <c r="E509">
        <v>718</v>
      </c>
      <c r="F509">
        <v>890</v>
      </c>
      <c r="G509">
        <v>637</v>
      </c>
      <c r="H509">
        <v>634</v>
      </c>
      <c r="I509">
        <v>731</v>
      </c>
      <c r="J509" t="s">
        <v>10</v>
      </c>
      <c r="K509" t="s">
        <v>31</v>
      </c>
      <c r="L509">
        <f>IF(K509="relax",50,IF(K509="extend", 100, IF(K509="one",150,IF(K509="fist",200,IF(K509="transition",0,300)))))</f>
        <v>0</v>
      </c>
      <c r="M509">
        <f>IF($K509=$K508,M508+1,1)</f>
        <v>109</v>
      </c>
      <c r="N509">
        <f>IF($K509=$K508,N508+E509,E509)</f>
        <v>78059</v>
      </c>
      <c r="O509">
        <f>IF($K509=$K508,O508+F509,F509)</f>
        <v>95384</v>
      </c>
      <c r="P509">
        <f>IF($K509=$K508,P508+G509,G509)</f>
        <v>68019</v>
      </c>
      <c r="Q509">
        <f>IF($K509=$K508,Q508+H509,H509)</f>
        <v>64227</v>
      </c>
      <c r="R509">
        <f>IF($K509=$K508,R508+I509,I509)</f>
        <v>79553</v>
      </c>
      <c r="S509" t="str">
        <f>IF($M510=1,N509/$M509,"")</f>
        <v/>
      </c>
      <c r="T509" t="str">
        <f>IF($M510=1,O509/$M509,"")</f>
        <v/>
      </c>
      <c r="U509" t="str">
        <f>IF($M510=1,P509/$M509,"")</f>
        <v/>
      </c>
      <c r="V509" t="str">
        <f>IF($M510=1,Q509/$M509,"")</f>
        <v/>
      </c>
      <c r="W509" t="str">
        <f>IF($M510=1,R509/$M509,"")</f>
        <v/>
      </c>
    </row>
    <row r="510" spans="1:23" x14ac:dyDescent="0.25">
      <c r="A510">
        <v>13.850677967099999</v>
      </c>
      <c r="B510">
        <f>A510-A509</f>
        <v>1.5783309999939377E-4</v>
      </c>
      <c r="C510">
        <f>C509+B510</f>
        <v>9.5927656269599986</v>
      </c>
      <c r="D510">
        <v>1579557278.27</v>
      </c>
      <c r="E510">
        <v>718</v>
      </c>
      <c r="F510">
        <v>891</v>
      </c>
      <c r="G510">
        <v>637</v>
      </c>
      <c r="H510">
        <v>636</v>
      </c>
      <c r="I510">
        <v>733</v>
      </c>
      <c r="J510" t="s">
        <v>10</v>
      </c>
      <c r="K510" t="s">
        <v>31</v>
      </c>
      <c r="L510">
        <f>IF(K510="relax",50,IF(K510="extend", 100, IF(K510="one",150,IF(K510="fist",200,IF(K510="transition",0,300)))))</f>
        <v>0</v>
      </c>
      <c r="M510">
        <f>IF($K510=$K509,M509+1,1)</f>
        <v>110</v>
      </c>
      <c r="N510">
        <f>IF($K510=$K509,N509+E510,E510)</f>
        <v>78777</v>
      </c>
      <c r="O510">
        <f>IF($K510=$K509,O509+F510,F510)</f>
        <v>96275</v>
      </c>
      <c r="P510">
        <f>IF($K510=$K509,P509+G510,G510)</f>
        <v>68656</v>
      </c>
      <c r="Q510">
        <f>IF($K510=$K509,Q509+H510,H510)</f>
        <v>64863</v>
      </c>
      <c r="R510">
        <f>IF($K510=$K509,R509+I510,I510)</f>
        <v>80286</v>
      </c>
      <c r="S510" t="str">
        <f>IF($M511=1,N510/$M510,"")</f>
        <v/>
      </c>
      <c r="T510" t="str">
        <f>IF($M511=1,O510/$M510,"")</f>
        <v/>
      </c>
      <c r="U510" t="str">
        <f>IF($M511=1,P510/$M510,"")</f>
        <v/>
      </c>
      <c r="V510" t="str">
        <f>IF($M511=1,Q510/$M510,"")</f>
        <v/>
      </c>
      <c r="W510" t="str">
        <f>IF($M511=1,R510/$M510,"")</f>
        <v/>
      </c>
    </row>
    <row r="511" spans="1:23" x14ac:dyDescent="0.25">
      <c r="A511">
        <v>13.8508369923</v>
      </c>
      <c r="B511">
        <f>A511-A510</f>
        <v>1.5902520000032894E-4</v>
      </c>
      <c r="C511">
        <f>C510+B511</f>
        <v>9.5929246521599989</v>
      </c>
      <c r="D511">
        <v>1579557278.27</v>
      </c>
      <c r="E511">
        <v>717</v>
      </c>
      <c r="F511">
        <v>892</v>
      </c>
      <c r="G511">
        <v>638</v>
      </c>
      <c r="H511">
        <v>637</v>
      </c>
      <c r="I511">
        <v>732</v>
      </c>
      <c r="J511" t="s">
        <v>10</v>
      </c>
      <c r="K511" t="s">
        <v>31</v>
      </c>
      <c r="L511">
        <f>IF(K511="relax",50,IF(K511="extend", 100, IF(K511="one",150,IF(K511="fist",200,IF(K511="transition",0,300)))))</f>
        <v>0</v>
      </c>
      <c r="M511">
        <f>IF($K511=$K510,M510+1,1)</f>
        <v>111</v>
      </c>
      <c r="N511">
        <f>IF($K511=$K510,N510+E511,E511)</f>
        <v>79494</v>
      </c>
      <c r="O511">
        <f>IF($K511=$K510,O510+F511,F511)</f>
        <v>97167</v>
      </c>
      <c r="P511">
        <f>IF($K511=$K510,P510+G511,G511)</f>
        <v>69294</v>
      </c>
      <c r="Q511">
        <f>IF($K511=$K510,Q510+H511,H511)</f>
        <v>65500</v>
      </c>
      <c r="R511">
        <f>IF($K511=$K510,R510+I511,I511)</f>
        <v>81018</v>
      </c>
      <c r="S511" t="str">
        <f>IF($M512=1,N511/$M511,"")</f>
        <v/>
      </c>
      <c r="T511" t="str">
        <f>IF($M512=1,O511/$M511,"")</f>
        <v/>
      </c>
      <c r="U511" t="str">
        <f>IF($M512=1,P511/$M511,"")</f>
        <v/>
      </c>
      <c r="V511" t="str">
        <f>IF($M512=1,Q511/$M511,"")</f>
        <v/>
      </c>
      <c r="W511" t="str">
        <f>IF($M512=1,R511/$M511,"")</f>
        <v/>
      </c>
    </row>
    <row r="512" spans="1:23" x14ac:dyDescent="0.25">
      <c r="A512">
        <v>13.850995063799999</v>
      </c>
      <c r="B512">
        <f>A512-A511</f>
        <v>1.5807149999957915E-4</v>
      </c>
      <c r="C512">
        <f>C511+B512</f>
        <v>9.5930827236599985</v>
      </c>
      <c r="D512">
        <v>1579557278.27</v>
      </c>
      <c r="E512">
        <v>716</v>
      </c>
      <c r="F512">
        <v>892</v>
      </c>
      <c r="G512">
        <v>638</v>
      </c>
      <c r="H512">
        <v>639</v>
      </c>
      <c r="I512">
        <v>731</v>
      </c>
      <c r="J512" t="s">
        <v>10</v>
      </c>
      <c r="K512" t="s">
        <v>31</v>
      </c>
      <c r="L512">
        <f>IF(K512="relax",50,IF(K512="extend", 100, IF(K512="one",150,IF(K512="fist",200,IF(K512="transition",0,300)))))</f>
        <v>0</v>
      </c>
      <c r="M512">
        <f>IF($K512=$K511,M511+1,1)</f>
        <v>112</v>
      </c>
      <c r="N512">
        <f>IF($K512=$K511,N511+E512,E512)</f>
        <v>80210</v>
      </c>
      <c r="O512">
        <f>IF($K512=$K511,O511+F512,F512)</f>
        <v>98059</v>
      </c>
      <c r="P512">
        <f>IF($K512=$K511,P511+G512,G512)</f>
        <v>69932</v>
      </c>
      <c r="Q512">
        <f>IF($K512=$K511,Q511+H512,H512)</f>
        <v>66139</v>
      </c>
      <c r="R512">
        <f>IF($K512=$K511,R511+I512,I512)</f>
        <v>81749</v>
      </c>
      <c r="S512" t="str">
        <f>IF($M513=1,N512/$M512,"")</f>
        <v/>
      </c>
      <c r="T512" t="str">
        <f>IF($M513=1,O512/$M512,"")</f>
        <v/>
      </c>
      <c r="U512" t="str">
        <f>IF($M513=1,P512/$M512,"")</f>
        <v/>
      </c>
      <c r="V512" t="str">
        <f>IF($M513=1,Q512/$M512,"")</f>
        <v/>
      </c>
      <c r="W512" t="str">
        <f>IF($M513=1,R512/$M512,"")</f>
        <v/>
      </c>
    </row>
    <row r="513" spans="1:23" x14ac:dyDescent="0.25">
      <c r="A513">
        <v>13.851153135300001</v>
      </c>
      <c r="B513">
        <f>A513-A512</f>
        <v>1.580715000013555E-4</v>
      </c>
      <c r="C513">
        <f>C512+B513</f>
        <v>9.5932407951599998</v>
      </c>
      <c r="D513">
        <v>1579557278.27</v>
      </c>
      <c r="E513">
        <v>718</v>
      </c>
      <c r="F513">
        <v>892</v>
      </c>
      <c r="G513">
        <v>638</v>
      </c>
      <c r="H513">
        <v>639</v>
      </c>
      <c r="I513">
        <v>732</v>
      </c>
      <c r="J513" t="s">
        <v>10</v>
      </c>
      <c r="K513" t="s">
        <v>31</v>
      </c>
      <c r="L513">
        <f>IF(K513="relax",50,IF(K513="extend", 100, IF(K513="one",150,IF(K513="fist",200,IF(K513="transition",0,300)))))</f>
        <v>0</v>
      </c>
      <c r="M513">
        <f>IF($K513=$K512,M512+1,1)</f>
        <v>113</v>
      </c>
      <c r="N513">
        <f>IF($K513=$K512,N512+E513,E513)</f>
        <v>80928</v>
      </c>
      <c r="O513">
        <f>IF($K513=$K512,O512+F513,F513)</f>
        <v>98951</v>
      </c>
      <c r="P513">
        <f>IF($K513=$K512,P512+G513,G513)</f>
        <v>70570</v>
      </c>
      <c r="Q513">
        <f>IF($K513=$K512,Q512+H513,H513)</f>
        <v>66778</v>
      </c>
      <c r="R513">
        <f>IF($K513=$K512,R512+I513,I513)</f>
        <v>82481</v>
      </c>
      <c r="S513" t="str">
        <f>IF($M514=1,N513/$M513,"")</f>
        <v/>
      </c>
      <c r="T513" t="str">
        <f>IF($M514=1,O513/$M513,"")</f>
        <v/>
      </c>
      <c r="U513" t="str">
        <f>IF($M514=1,P513/$M513,"")</f>
        <v/>
      </c>
      <c r="V513" t="str">
        <f>IF($M514=1,Q513/$M513,"")</f>
        <v/>
      </c>
      <c r="W513" t="str">
        <f>IF($M514=1,R513/$M513,"")</f>
        <v/>
      </c>
    </row>
    <row r="514" spans="1:23" x14ac:dyDescent="0.25">
      <c r="A514">
        <v>13.8513109684</v>
      </c>
      <c r="B514">
        <f>A514-A513</f>
        <v>1.5783309999939377E-4</v>
      </c>
      <c r="C514">
        <f>C513+B514</f>
        <v>9.5933986282599992</v>
      </c>
      <c r="D514">
        <v>1579557278.27</v>
      </c>
      <c r="E514">
        <v>718</v>
      </c>
      <c r="F514">
        <v>894</v>
      </c>
      <c r="G514">
        <v>639</v>
      </c>
      <c r="H514">
        <v>640</v>
      </c>
      <c r="I514">
        <v>732</v>
      </c>
      <c r="J514" t="s">
        <v>10</v>
      </c>
      <c r="K514" t="s">
        <v>31</v>
      </c>
      <c r="L514">
        <f>IF(K514="relax",50,IF(K514="extend", 100, IF(K514="one",150,IF(K514="fist",200,IF(K514="transition",0,300)))))</f>
        <v>0</v>
      </c>
      <c r="M514">
        <f>IF($K514=$K513,M513+1,1)</f>
        <v>114</v>
      </c>
      <c r="N514">
        <f>IF($K514=$K513,N513+E514,E514)</f>
        <v>81646</v>
      </c>
      <c r="O514">
        <f>IF($K514=$K513,O513+F514,F514)</f>
        <v>99845</v>
      </c>
      <c r="P514">
        <f>IF($K514=$K513,P513+G514,G514)</f>
        <v>71209</v>
      </c>
      <c r="Q514">
        <f>IF($K514=$K513,Q513+H514,H514)</f>
        <v>67418</v>
      </c>
      <c r="R514">
        <f>IF($K514=$K513,R513+I514,I514)</f>
        <v>83213</v>
      </c>
      <c r="S514" t="str">
        <f>IF($M515=1,N514/$M514,"")</f>
        <v/>
      </c>
      <c r="T514" t="str">
        <f>IF($M515=1,O514/$M514,"")</f>
        <v/>
      </c>
      <c r="U514" t="str">
        <f>IF($M515=1,P514/$M514,"")</f>
        <v/>
      </c>
      <c r="V514" t="str">
        <f>IF($M515=1,Q514/$M514,"")</f>
        <v/>
      </c>
      <c r="W514" t="str">
        <f>IF($M515=1,R514/$M514,"")</f>
        <v/>
      </c>
    </row>
    <row r="515" spans="1:23" x14ac:dyDescent="0.25">
      <c r="A515">
        <v>13.8514690399</v>
      </c>
      <c r="B515">
        <f>A515-A514</f>
        <v>1.5807149999957915E-4</v>
      </c>
      <c r="C515">
        <f>C514+B515</f>
        <v>9.5935566997599988</v>
      </c>
      <c r="D515">
        <v>1579557278.27</v>
      </c>
      <c r="E515">
        <v>718</v>
      </c>
      <c r="F515">
        <v>893</v>
      </c>
      <c r="G515">
        <v>639</v>
      </c>
      <c r="H515">
        <v>640</v>
      </c>
      <c r="I515">
        <v>732</v>
      </c>
      <c r="J515" t="s">
        <v>10</v>
      </c>
      <c r="K515" t="s">
        <v>31</v>
      </c>
      <c r="L515">
        <f>IF(K515="relax",50,IF(K515="extend", 100, IF(K515="one",150,IF(K515="fist",200,IF(K515="transition",0,300)))))</f>
        <v>0</v>
      </c>
      <c r="M515">
        <f>IF($K515=$K514,M514+1,1)</f>
        <v>115</v>
      </c>
      <c r="N515">
        <f>IF($K515=$K514,N514+E515,E515)</f>
        <v>82364</v>
      </c>
      <c r="O515">
        <f>IF($K515=$K514,O514+F515,F515)</f>
        <v>100738</v>
      </c>
      <c r="P515">
        <f>IF($K515=$K514,P514+G515,G515)</f>
        <v>71848</v>
      </c>
      <c r="Q515">
        <f>IF($K515=$K514,Q514+H515,H515)</f>
        <v>68058</v>
      </c>
      <c r="R515">
        <f>IF($K515=$K514,R514+I515,I515)</f>
        <v>83945</v>
      </c>
      <c r="S515" t="str">
        <f>IF($M516=1,N515/$M515,"")</f>
        <v/>
      </c>
      <c r="T515" t="str">
        <f>IF($M516=1,O515/$M515,"")</f>
        <v/>
      </c>
      <c r="U515" t="str">
        <f>IF($M516=1,P515/$M515,"")</f>
        <v/>
      </c>
      <c r="V515" t="str">
        <f>IF($M516=1,Q515/$M515,"")</f>
        <v/>
      </c>
      <c r="W515" t="str">
        <f>IF($M516=1,R515/$M515,"")</f>
        <v/>
      </c>
    </row>
    <row r="516" spans="1:23" x14ac:dyDescent="0.25">
      <c r="A516">
        <v>13.8516280651</v>
      </c>
      <c r="B516">
        <f>A516-A515</f>
        <v>1.5902520000032894E-4</v>
      </c>
      <c r="C516">
        <f>C515+B516</f>
        <v>9.5937157249599991</v>
      </c>
      <c r="D516">
        <v>1579557278.27</v>
      </c>
      <c r="E516">
        <v>718</v>
      </c>
      <c r="F516">
        <v>894</v>
      </c>
      <c r="G516">
        <v>639</v>
      </c>
      <c r="H516">
        <v>641</v>
      </c>
      <c r="I516">
        <v>730</v>
      </c>
      <c r="J516" t="s">
        <v>10</v>
      </c>
      <c r="K516" t="s">
        <v>31</v>
      </c>
      <c r="L516">
        <f>IF(K516="relax",50,IF(K516="extend", 100, IF(K516="one",150,IF(K516="fist",200,IF(K516="transition",0,300)))))</f>
        <v>0</v>
      </c>
      <c r="M516">
        <f>IF($K516=$K515,M515+1,1)</f>
        <v>116</v>
      </c>
      <c r="N516">
        <f>IF($K516=$K515,N515+E516,E516)</f>
        <v>83082</v>
      </c>
      <c r="O516">
        <f>IF($K516=$K515,O515+F516,F516)</f>
        <v>101632</v>
      </c>
      <c r="P516">
        <f>IF($K516=$K515,P515+G516,G516)</f>
        <v>72487</v>
      </c>
      <c r="Q516">
        <f>IF($K516=$K515,Q515+H516,H516)</f>
        <v>68699</v>
      </c>
      <c r="R516">
        <f>IF($K516=$K515,R515+I516,I516)</f>
        <v>84675</v>
      </c>
      <c r="S516" t="str">
        <f>IF($M517=1,N516/$M516,"")</f>
        <v/>
      </c>
      <c r="T516" t="str">
        <f>IF($M517=1,O516/$M516,"")</f>
        <v/>
      </c>
      <c r="U516" t="str">
        <f>IF($M517=1,P516/$M516,"")</f>
        <v/>
      </c>
      <c r="V516" t="str">
        <f>IF($M517=1,Q516/$M516,"")</f>
        <v/>
      </c>
      <c r="W516" t="str">
        <f>IF($M517=1,R516/$M516,"")</f>
        <v/>
      </c>
    </row>
    <row r="517" spans="1:23" x14ac:dyDescent="0.25">
      <c r="A517">
        <v>13.8517870903</v>
      </c>
      <c r="B517">
        <f>A517-A516</f>
        <v>1.5902520000032894E-4</v>
      </c>
      <c r="C517">
        <f>C516+B517</f>
        <v>9.5938747501599995</v>
      </c>
      <c r="D517">
        <v>1579557278.27</v>
      </c>
      <c r="E517">
        <v>718</v>
      </c>
      <c r="F517">
        <v>895</v>
      </c>
      <c r="G517">
        <v>639</v>
      </c>
      <c r="H517">
        <v>641</v>
      </c>
      <c r="I517">
        <v>732</v>
      </c>
      <c r="J517" t="s">
        <v>10</v>
      </c>
      <c r="K517" t="s">
        <v>31</v>
      </c>
      <c r="L517">
        <f>IF(K517="relax",50,IF(K517="extend", 100, IF(K517="one",150,IF(K517="fist",200,IF(K517="transition",0,300)))))</f>
        <v>0</v>
      </c>
      <c r="M517">
        <f>IF($K517=$K516,M516+1,1)</f>
        <v>117</v>
      </c>
      <c r="N517">
        <f>IF($K517=$K516,N516+E517,E517)</f>
        <v>83800</v>
      </c>
      <c r="O517">
        <f>IF($K517=$K516,O516+F517,F517)</f>
        <v>102527</v>
      </c>
      <c r="P517">
        <f>IF($K517=$K516,P516+G517,G517)</f>
        <v>73126</v>
      </c>
      <c r="Q517">
        <f>IF($K517=$K516,Q516+H517,H517)</f>
        <v>69340</v>
      </c>
      <c r="R517">
        <f>IF($K517=$K516,R516+I517,I517)</f>
        <v>85407</v>
      </c>
      <c r="S517" t="str">
        <f>IF($M518=1,N517/$M517,"")</f>
        <v/>
      </c>
      <c r="T517" t="str">
        <f>IF($M518=1,O517/$M517,"")</f>
        <v/>
      </c>
      <c r="U517" t="str">
        <f>IF($M518=1,P517/$M517,"")</f>
        <v/>
      </c>
      <c r="V517" t="str">
        <f>IF($M518=1,Q517/$M517,"")</f>
        <v/>
      </c>
      <c r="W517" t="str">
        <f>IF($M518=1,R517/$M517,"")</f>
        <v/>
      </c>
    </row>
    <row r="518" spans="1:23" x14ac:dyDescent="0.25">
      <c r="A518">
        <v>13.8519451618</v>
      </c>
      <c r="B518">
        <f>A518-A517</f>
        <v>1.5807149999957915E-4</v>
      </c>
      <c r="C518">
        <f>C517+B518</f>
        <v>9.594032821659999</v>
      </c>
      <c r="D518">
        <v>1579557278.27</v>
      </c>
      <c r="E518">
        <v>718</v>
      </c>
      <c r="F518">
        <v>895</v>
      </c>
      <c r="G518">
        <v>640</v>
      </c>
      <c r="H518">
        <v>643</v>
      </c>
      <c r="I518">
        <v>731</v>
      </c>
      <c r="J518" t="s">
        <v>10</v>
      </c>
      <c r="K518" t="s">
        <v>31</v>
      </c>
      <c r="L518">
        <f>IF(K518="relax",50,IF(K518="extend", 100, IF(K518="one",150,IF(K518="fist",200,IF(K518="transition",0,300)))))</f>
        <v>0</v>
      </c>
      <c r="M518">
        <f>IF($K518=$K517,M517+1,1)</f>
        <v>118</v>
      </c>
      <c r="N518">
        <f>IF($K518=$K517,N517+E518,E518)</f>
        <v>84518</v>
      </c>
      <c r="O518">
        <f>IF($K518=$K517,O517+F518,F518)</f>
        <v>103422</v>
      </c>
      <c r="P518">
        <f>IF($K518=$K517,P517+G518,G518)</f>
        <v>73766</v>
      </c>
      <c r="Q518">
        <f>IF($K518=$K517,Q517+H518,H518)</f>
        <v>69983</v>
      </c>
      <c r="R518">
        <f>IF($K518=$K517,R517+I518,I518)</f>
        <v>86138</v>
      </c>
      <c r="S518" t="str">
        <f>IF($M519=1,N518/$M518,"")</f>
        <v/>
      </c>
      <c r="T518" t="str">
        <f>IF($M519=1,O518/$M518,"")</f>
        <v/>
      </c>
      <c r="U518" t="str">
        <f>IF($M519=1,P518/$M518,"")</f>
        <v/>
      </c>
      <c r="V518" t="str">
        <f>IF($M519=1,Q518/$M518,"")</f>
        <v/>
      </c>
      <c r="W518" t="str">
        <f>IF($M519=1,R518/$M518,"")</f>
        <v/>
      </c>
    </row>
    <row r="519" spans="1:23" x14ac:dyDescent="0.25">
      <c r="A519">
        <v>13.852104187</v>
      </c>
      <c r="B519">
        <f>A519-A518</f>
        <v>1.5902520000032894E-4</v>
      </c>
      <c r="C519">
        <f>C518+B519</f>
        <v>9.5941918468599994</v>
      </c>
      <c r="D519">
        <v>1579557278.27</v>
      </c>
      <c r="E519">
        <v>718</v>
      </c>
      <c r="F519">
        <v>895</v>
      </c>
      <c r="G519">
        <v>640</v>
      </c>
      <c r="H519">
        <v>643</v>
      </c>
      <c r="I519">
        <v>733</v>
      </c>
      <c r="J519" t="s">
        <v>10</v>
      </c>
      <c r="K519" t="s">
        <v>31</v>
      </c>
      <c r="L519">
        <f>IF(K519="relax",50,IF(K519="extend", 100, IF(K519="one",150,IF(K519="fist",200,IF(K519="transition",0,300)))))</f>
        <v>0</v>
      </c>
      <c r="M519">
        <f>IF($K519=$K518,M518+1,1)</f>
        <v>119</v>
      </c>
      <c r="N519">
        <f>IF($K519=$K518,N518+E519,E519)</f>
        <v>85236</v>
      </c>
      <c r="O519">
        <f>IF($K519=$K518,O518+F519,F519)</f>
        <v>104317</v>
      </c>
      <c r="P519">
        <f>IF($K519=$K518,P518+G519,G519)</f>
        <v>74406</v>
      </c>
      <c r="Q519">
        <f>IF($K519=$K518,Q518+H519,H519)</f>
        <v>70626</v>
      </c>
      <c r="R519">
        <f>IF($K519=$K518,R518+I519,I519)</f>
        <v>86871</v>
      </c>
      <c r="S519" t="str">
        <f>IF($M520=1,N519/$M519,"")</f>
        <v/>
      </c>
      <c r="T519" t="str">
        <f>IF($M520=1,O519/$M519,"")</f>
        <v/>
      </c>
      <c r="U519" t="str">
        <f>IF($M520=1,P519/$M519,"")</f>
        <v/>
      </c>
      <c r="V519" t="str">
        <f>IF($M520=1,Q519/$M519,"")</f>
        <v/>
      </c>
      <c r="W519" t="str">
        <f>IF($M520=1,R519/$M519,"")</f>
        <v/>
      </c>
    </row>
    <row r="520" spans="1:23" x14ac:dyDescent="0.25">
      <c r="A520">
        <v>13.852272987399999</v>
      </c>
      <c r="B520">
        <f>A520-A519</f>
        <v>1.6880039999911389E-4</v>
      </c>
      <c r="C520">
        <f>C519+B520</f>
        <v>9.5943606472599985</v>
      </c>
      <c r="D520">
        <v>1579557278.27</v>
      </c>
      <c r="E520">
        <v>718</v>
      </c>
      <c r="F520">
        <v>896</v>
      </c>
      <c r="G520">
        <v>640</v>
      </c>
      <c r="H520">
        <v>644</v>
      </c>
      <c r="I520">
        <v>731</v>
      </c>
      <c r="J520" t="s">
        <v>10</v>
      </c>
      <c r="K520" t="s">
        <v>31</v>
      </c>
      <c r="L520">
        <f>IF(K520="relax",50,IF(K520="extend", 100, IF(K520="one",150,IF(K520="fist",200,IF(K520="transition",0,300)))))</f>
        <v>0</v>
      </c>
      <c r="M520">
        <f>IF($K520=$K519,M519+1,1)</f>
        <v>120</v>
      </c>
      <c r="N520">
        <f>IF($K520=$K519,N519+E520,E520)</f>
        <v>85954</v>
      </c>
      <c r="O520">
        <f>IF($K520=$K519,O519+F520,F520)</f>
        <v>105213</v>
      </c>
      <c r="P520">
        <f>IF($K520=$K519,P519+G520,G520)</f>
        <v>75046</v>
      </c>
      <c r="Q520">
        <f>IF($K520=$K519,Q519+H520,H520)</f>
        <v>71270</v>
      </c>
      <c r="R520">
        <f>IF($K520=$K519,R519+I520,I520)</f>
        <v>87602</v>
      </c>
      <c r="S520" t="str">
        <f>IF($M521=1,N520/$M520,"")</f>
        <v/>
      </c>
      <c r="T520" t="str">
        <f>IF($M521=1,O520/$M520,"")</f>
        <v/>
      </c>
      <c r="U520" t="str">
        <f>IF($M521=1,P520/$M520,"")</f>
        <v/>
      </c>
      <c r="V520" t="str">
        <f>IF($M521=1,Q520/$M520,"")</f>
        <v/>
      </c>
      <c r="W520" t="str">
        <f>IF($M521=1,R520/$M520,"")</f>
        <v/>
      </c>
    </row>
    <row r="521" spans="1:23" x14ac:dyDescent="0.25">
      <c r="A521">
        <v>13.852433204700001</v>
      </c>
      <c r="B521">
        <f>A521-A520</f>
        <v>1.6021730000126411E-4</v>
      </c>
      <c r="C521">
        <f>C520+B521</f>
        <v>9.5945208645599998</v>
      </c>
      <c r="D521">
        <v>1579557278.27</v>
      </c>
      <c r="E521">
        <v>718</v>
      </c>
      <c r="F521">
        <v>896</v>
      </c>
      <c r="G521">
        <v>640</v>
      </c>
      <c r="H521">
        <v>643</v>
      </c>
      <c r="I521">
        <v>732</v>
      </c>
      <c r="J521" t="s">
        <v>10</v>
      </c>
      <c r="K521" t="s">
        <v>31</v>
      </c>
      <c r="L521">
        <f>IF(K521="relax",50,IF(K521="extend", 100, IF(K521="one",150,IF(K521="fist",200,IF(K521="transition",0,300)))))</f>
        <v>0</v>
      </c>
      <c r="M521">
        <f>IF($K521=$K520,M520+1,1)</f>
        <v>121</v>
      </c>
      <c r="N521">
        <f>IF($K521=$K520,N520+E521,E521)</f>
        <v>86672</v>
      </c>
      <c r="O521">
        <f>IF($K521=$K520,O520+F521,F521)</f>
        <v>106109</v>
      </c>
      <c r="P521">
        <f>IF($K521=$K520,P520+G521,G521)</f>
        <v>75686</v>
      </c>
      <c r="Q521">
        <f>IF($K521=$K520,Q520+H521,H521)</f>
        <v>71913</v>
      </c>
      <c r="R521">
        <f>IF($K521=$K520,R520+I521,I521)</f>
        <v>88334</v>
      </c>
      <c r="S521" t="str">
        <f>IF($M522=1,N521/$M521,"")</f>
        <v/>
      </c>
      <c r="T521" t="str">
        <f>IF($M522=1,O521/$M521,"")</f>
        <v/>
      </c>
      <c r="U521" t="str">
        <f>IF($M522=1,P521/$M521,"")</f>
        <v/>
      </c>
      <c r="V521" t="str">
        <f>IF($M522=1,Q521/$M521,"")</f>
        <v/>
      </c>
      <c r="W521" t="str">
        <f>IF($M522=1,R521/$M521,"")</f>
        <v/>
      </c>
    </row>
    <row r="522" spans="1:23" x14ac:dyDescent="0.25">
      <c r="A522">
        <v>13.852591991400001</v>
      </c>
      <c r="B522">
        <f>A522-A521</f>
        <v>1.5878670000013528E-4</v>
      </c>
      <c r="C522">
        <f>C521+B522</f>
        <v>9.5946796512599999</v>
      </c>
      <c r="D522">
        <v>1579557278.27</v>
      </c>
      <c r="E522">
        <v>718</v>
      </c>
      <c r="F522">
        <v>897</v>
      </c>
      <c r="G522">
        <v>640</v>
      </c>
      <c r="H522">
        <v>644</v>
      </c>
      <c r="I522">
        <v>733</v>
      </c>
      <c r="J522" t="s">
        <v>10</v>
      </c>
      <c r="K522" t="s">
        <v>31</v>
      </c>
      <c r="L522">
        <f>IF(K522="relax",50,IF(K522="extend", 100, IF(K522="one",150,IF(K522="fist",200,IF(K522="transition",0,300)))))</f>
        <v>0</v>
      </c>
      <c r="M522">
        <f>IF($K522=$K521,M521+1,1)</f>
        <v>122</v>
      </c>
      <c r="N522">
        <f>IF($K522=$K521,N521+E522,E522)</f>
        <v>87390</v>
      </c>
      <c r="O522">
        <f>IF($K522=$K521,O521+F522,F522)</f>
        <v>107006</v>
      </c>
      <c r="P522">
        <f>IF($K522=$K521,P521+G522,G522)</f>
        <v>76326</v>
      </c>
      <c r="Q522">
        <f>IF($K522=$K521,Q521+H522,H522)</f>
        <v>72557</v>
      </c>
      <c r="R522">
        <f>IF($K522=$K521,R521+I522,I522)</f>
        <v>89067</v>
      </c>
      <c r="S522" t="str">
        <f>IF($M523=1,N522/$M522,"")</f>
        <v/>
      </c>
      <c r="T522" t="str">
        <f>IF($M523=1,O522/$M522,"")</f>
        <v/>
      </c>
      <c r="U522" t="str">
        <f>IF($M523=1,P522/$M522,"")</f>
        <v/>
      </c>
      <c r="V522" t="str">
        <f>IF($M523=1,Q522/$M522,"")</f>
        <v/>
      </c>
      <c r="W522" t="str">
        <f>IF($M523=1,R522/$M522,"")</f>
        <v/>
      </c>
    </row>
    <row r="523" spans="1:23" x14ac:dyDescent="0.25">
      <c r="A523">
        <v>13.8527500629</v>
      </c>
      <c r="B523">
        <f>A523-A522</f>
        <v>1.5807149999957915E-4</v>
      </c>
      <c r="C523">
        <f>C522+B523</f>
        <v>9.5948377227599995</v>
      </c>
      <c r="D523">
        <v>1579557278.27</v>
      </c>
      <c r="E523">
        <v>718</v>
      </c>
      <c r="F523">
        <v>898</v>
      </c>
      <c r="G523">
        <v>640</v>
      </c>
      <c r="H523">
        <v>644</v>
      </c>
      <c r="I523">
        <v>732</v>
      </c>
      <c r="J523" t="s">
        <v>10</v>
      </c>
      <c r="K523" t="s">
        <v>31</v>
      </c>
      <c r="L523">
        <f>IF(K523="relax",50,IF(K523="extend", 100, IF(K523="one",150,IF(K523="fist",200,IF(K523="transition",0,300)))))</f>
        <v>0</v>
      </c>
      <c r="M523">
        <f>IF($K523=$K522,M522+1,1)</f>
        <v>123</v>
      </c>
      <c r="N523">
        <f>IF($K523=$K522,N522+E523,E523)</f>
        <v>88108</v>
      </c>
      <c r="O523">
        <f>IF($K523=$K522,O522+F523,F523)</f>
        <v>107904</v>
      </c>
      <c r="P523">
        <f>IF($K523=$K522,P522+G523,G523)</f>
        <v>76966</v>
      </c>
      <c r="Q523">
        <f>IF($K523=$K522,Q522+H523,H523)</f>
        <v>73201</v>
      </c>
      <c r="R523">
        <f>IF($K523=$K522,R522+I523,I523)</f>
        <v>89799</v>
      </c>
      <c r="S523" t="str">
        <f>IF($M524=1,N523/$M523,"")</f>
        <v/>
      </c>
      <c r="T523" t="str">
        <f>IF($M524=1,O523/$M523,"")</f>
        <v/>
      </c>
      <c r="U523" t="str">
        <f>IF($M524=1,P523/$M523,"")</f>
        <v/>
      </c>
      <c r="V523" t="str">
        <f>IF($M524=1,Q523/$M523,"")</f>
        <v/>
      </c>
      <c r="W523" t="str">
        <f>IF($M524=1,R523/$M523,"")</f>
        <v/>
      </c>
    </row>
    <row r="524" spans="1:23" x14ac:dyDescent="0.25">
      <c r="A524">
        <v>13.852923154799999</v>
      </c>
      <c r="B524">
        <f>A524-A523</f>
        <v>1.7309189999892283E-4</v>
      </c>
      <c r="C524">
        <f>C523+B524</f>
        <v>9.5950108146599984</v>
      </c>
      <c r="D524">
        <v>1579557278.27</v>
      </c>
      <c r="E524">
        <v>718</v>
      </c>
      <c r="F524">
        <v>897</v>
      </c>
      <c r="G524">
        <v>641</v>
      </c>
      <c r="H524">
        <v>643</v>
      </c>
      <c r="I524">
        <v>731</v>
      </c>
      <c r="J524" t="s">
        <v>10</v>
      </c>
      <c r="K524" t="s">
        <v>31</v>
      </c>
      <c r="L524">
        <f>IF(K524="relax",50,IF(K524="extend", 100, IF(K524="one",150,IF(K524="fist",200,IF(K524="transition",0,300)))))</f>
        <v>0</v>
      </c>
      <c r="M524">
        <f>IF($K524=$K523,M523+1,1)</f>
        <v>124</v>
      </c>
      <c r="N524">
        <f>IF($K524=$K523,N523+E524,E524)</f>
        <v>88826</v>
      </c>
      <c r="O524">
        <f>IF($K524=$K523,O523+F524,F524)</f>
        <v>108801</v>
      </c>
      <c r="P524">
        <f>IF($K524=$K523,P523+G524,G524)</f>
        <v>77607</v>
      </c>
      <c r="Q524">
        <f>IF($K524=$K523,Q523+H524,H524)</f>
        <v>73844</v>
      </c>
      <c r="R524">
        <f>IF($K524=$K523,R523+I524,I524)</f>
        <v>90530</v>
      </c>
      <c r="S524" t="str">
        <f>IF($M525=1,N524/$M524,"")</f>
        <v/>
      </c>
      <c r="T524" t="str">
        <f>IF($M525=1,O524/$M524,"")</f>
        <v/>
      </c>
      <c r="U524" t="str">
        <f>IF($M525=1,P524/$M524,"")</f>
        <v/>
      </c>
      <c r="V524" t="str">
        <f>IF($M525=1,Q524/$M524,"")</f>
        <v/>
      </c>
      <c r="W524" t="str">
        <f>IF($M525=1,R524/$M524,"")</f>
        <v/>
      </c>
    </row>
    <row r="525" spans="1:23" x14ac:dyDescent="0.25">
      <c r="A525">
        <v>13.8530960083</v>
      </c>
      <c r="B525">
        <f>A525-A524</f>
        <v>1.728535000005138E-4</v>
      </c>
      <c r="C525">
        <f>C524+B525</f>
        <v>9.5951836681599989</v>
      </c>
      <c r="D525">
        <v>1579557278.27</v>
      </c>
      <c r="E525">
        <v>718</v>
      </c>
      <c r="F525">
        <v>897</v>
      </c>
      <c r="G525">
        <v>641</v>
      </c>
      <c r="H525">
        <v>642</v>
      </c>
      <c r="I525">
        <v>731</v>
      </c>
      <c r="J525" t="s">
        <v>10</v>
      </c>
      <c r="K525" t="s">
        <v>31</v>
      </c>
      <c r="L525">
        <f>IF(K525="relax",50,IF(K525="extend", 100, IF(K525="one",150,IF(K525="fist",200,IF(K525="transition",0,300)))))</f>
        <v>0</v>
      </c>
      <c r="M525">
        <f>IF($K525=$K524,M524+1,1)</f>
        <v>125</v>
      </c>
      <c r="N525">
        <f>IF($K525=$K524,N524+E525,E525)</f>
        <v>89544</v>
      </c>
      <c r="O525">
        <f>IF($K525=$K524,O524+F525,F525)</f>
        <v>109698</v>
      </c>
      <c r="P525">
        <f>IF($K525=$K524,P524+G525,G525)</f>
        <v>78248</v>
      </c>
      <c r="Q525">
        <f>IF($K525=$K524,Q524+H525,H525)</f>
        <v>74486</v>
      </c>
      <c r="R525">
        <f>IF($K525=$K524,R524+I525,I525)</f>
        <v>91261</v>
      </c>
      <c r="S525" t="str">
        <f>IF($M526=1,N525/$M525,"")</f>
        <v/>
      </c>
      <c r="T525" t="str">
        <f>IF($M526=1,O525/$M525,"")</f>
        <v/>
      </c>
      <c r="U525" t="str">
        <f>IF($M526=1,P525/$M525,"")</f>
        <v/>
      </c>
      <c r="V525" t="str">
        <f>IF($M526=1,Q525/$M525,"")</f>
        <v/>
      </c>
      <c r="W525" t="str">
        <f>IF($M526=1,R525/$M525,"")</f>
        <v/>
      </c>
    </row>
    <row r="526" spans="1:23" x14ac:dyDescent="0.25">
      <c r="A526">
        <v>13.853272199599999</v>
      </c>
      <c r="B526">
        <f>A526-A525</f>
        <v>1.7619129999957295E-4</v>
      </c>
      <c r="C526">
        <f>C525+B526</f>
        <v>9.5953598594599985</v>
      </c>
      <c r="D526">
        <v>1579557278.27</v>
      </c>
      <c r="E526">
        <v>718</v>
      </c>
      <c r="F526">
        <v>897</v>
      </c>
      <c r="G526">
        <v>641</v>
      </c>
      <c r="H526">
        <v>643</v>
      </c>
      <c r="I526">
        <v>732</v>
      </c>
      <c r="J526" t="s">
        <v>10</v>
      </c>
      <c r="K526" t="s">
        <v>31</v>
      </c>
      <c r="L526">
        <f>IF(K526="relax",50,IF(K526="extend", 100, IF(K526="one",150,IF(K526="fist",200,IF(K526="transition",0,300)))))</f>
        <v>0</v>
      </c>
      <c r="M526">
        <f>IF($K526=$K525,M525+1,1)</f>
        <v>126</v>
      </c>
      <c r="N526">
        <f>IF($K526=$K525,N525+E526,E526)</f>
        <v>90262</v>
      </c>
      <c r="O526">
        <f>IF($K526=$K525,O525+F526,F526)</f>
        <v>110595</v>
      </c>
      <c r="P526">
        <f>IF($K526=$K525,P525+G526,G526)</f>
        <v>78889</v>
      </c>
      <c r="Q526">
        <f>IF($K526=$K525,Q525+H526,H526)</f>
        <v>75129</v>
      </c>
      <c r="R526">
        <f>IF($K526=$K525,R525+I526,I526)</f>
        <v>91993</v>
      </c>
      <c r="S526" t="str">
        <f>IF($M527=1,N526/$M526,"")</f>
        <v/>
      </c>
      <c r="T526" t="str">
        <f>IF($M527=1,O526/$M526,"")</f>
        <v/>
      </c>
      <c r="U526" t="str">
        <f>IF($M527=1,P526/$M526,"")</f>
        <v/>
      </c>
      <c r="V526" t="str">
        <f>IF($M527=1,Q526/$M526,"")</f>
        <v/>
      </c>
      <c r="W526" t="str">
        <f>IF($M527=1,R526/$M526,"")</f>
        <v/>
      </c>
    </row>
    <row r="527" spans="1:23" x14ac:dyDescent="0.25">
      <c r="A527">
        <v>13.8534431458</v>
      </c>
      <c r="B527">
        <f>A527-A526</f>
        <v>1.7094620000079885E-4</v>
      </c>
      <c r="C527">
        <f>C526+B527</f>
        <v>9.5955308056599993</v>
      </c>
      <c r="D527">
        <v>1579557278.27</v>
      </c>
      <c r="E527">
        <v>717</v>
      </c>
      <c r="F527">
        <v>898</v>
      </c>
      <c r="G527">
        <v>641</v>
      </c>
      <c r="H527">
        <v>643</v>
      </c>
      <c r="I527">
        <v>732</v>
      </c>
      <c r="J527" t="s">
        <v>10</v>
      </c>
      <c r="K527" t="s">
        <v>31</v>
      </c>
      <c r="L527">
        <f>IF(K527="relax",50,IF(K527="extend", 100, IF(K527="one",150,IF(K527="fist",200,IF(K527="transition",0,300)))))</f>
        <v>0</v>
      </c>
      <c r="M527">
        <f>IF($K527=$K526,M526+1,1)</f>
        <v>127</v>
      </c>
      <c r="N527">
        <f>IF($K527=$K526,N526+E527,E527)</f>
        <v>90979</v>
      </c>
      <c r="O527">
        <f>IF($K527=$K526,O526+F527,F527)</f>
        <v>111493</v>
      </c>
      <c r="P527">
        <f>IF($K527=$K526,P526+G527,G527)</f>
        <v>79530</v>
      </c>
      <c r="Q527">
        <f>IF($K527=$K526,Q526+H527,H527)</f>
        <v>75772</v>
      </c>
      <c r="R527">
        <f>IF($K527=$K526,R526+I527,I527)</f>
        <v>92725</v>
      </c>
      <c r="S527" t="str">
        <f>IF($M528=1,N527/$M527,"")</f>
        <v/>
      </c>
      <c r="T527" t="str">
        <f>IF($M528=1,O527/$M527,"")</f>
        <v/>
      </c>
      <c r="U527" t="str">
        <f>IF($M528=1,P527/$M527,"")</f>
        <v/>
      </c>
      <c r="V527" t="str">
        <f>IF($M528=1,Q527/$M527,"")</f>
        <v/>
      </c>
      <c r="W527" t="str">
        <f>IF($M528=1,R527/$M527,"")</f>
        <v/>
      </c>
    </row>
    <row r="528" spans="1:23" x14ac:dyDescent="0.25">
      <c r="A528">
        <v>13.8536272049</v>
      </c>
      <c r="B528">
        <f>A528-A527</f>
        <v>1.8405910000041104E-4</v>
      </c>
      <c r="C528">
        <f>C527+B528</f>
        <v>9.5957148647599997</v>
      </c>
      <c r="D528">
        <v>1579557278.27</v>
      </c>
      <c r="E528">
        <v>718</v>
      </c>
      <c r="F528">
        <v>898</v>
      </c>
      <c r="G528">
        <v>642</v>
      </c>
      <c r="H528">
        <v>641</v>
      </c>
      <c r="I528">
        <v>730</v>
      </c>
      <c r="J528" t="s">
        <v>10</v>
      </c>
      <c r="K528" t="s">
        <v>31</v>
      </c>
      <c r="L528">
        <f>IF(K528="relax",50,IF(K528="extend", 100, IF(K528="one",150,IF(K528="fist",200,IF(K528="transition",0,300)))))</f>
        <v>0</v>
      </c>
      <c r="M528">
        <f>IF($K528=$K527,M527+1,1)</f>
        <v>128</v>
      </c>
      <c r="N528">
        <f>IF($K528=$K527,N527+E528,E528)</f>
        <v>91697</v>
      </c>
      <c r="O528">
        <f>IF($K528=$K527,O527+F528,F528)</f>
        <v>112391</v>
      </c>
      <c r="P528">
        <f>IF($K528=$K527,P527+G528,G528)</f>
        <v>80172</v>
      </c>
      <c r="Q528">
        <f>IF($K528=$K527,Q527+H528,H528)</f>
        <v>76413</v>
      </c>
      <c r="R528">
        <f>IF($K528=$K527,R527+I528,I528)</f>
        <v>93455</v>
      </c>
      <c r="S528" t="str">
        <f>IF($M529=1,N528/$M528,"")</f>
        <v/>
      </c>
      <c r="T528" t="str">
        <f>IF($M529=1,O528/$M528,"")</f>
        <v/>
      </c>
      <c r="U528" t="str">
        <f>IF($M529=1,P528/$M528,"")</f>
        <v/>
      </c>
      <c r="V528" t="str">
        <f>IF($M529=1,Q528/$M528,"")</f>
        <v/>
      </c>
      <c r="W528" t="str">
        <f>IF($M529=1,R528/$M528,"")</f>
        <v/>
      </c>
    </row>
    <row r="529" spans="1:23" x14ac:dyDescent="0.25">
      <c r="A529">
        <v>13.853780031199999</v>
      </c>
      <c r="B529">
        <f>A529-A528</f>
        <v>1.5282629999902042E-4</v>
      </c>
      <c r="C529">
        <f>C528+B529</f>
        <v>9.5958676910599987</v>
      </c>
      <c r="D529">
        <v>1579557278.27</v>
      </c>
      <c r="E529">
        <v>718</v>
      </c>
      <c r="F529">
        <v>897</v>
      </c>
      <c r="G529">
        <v>642</v>
      </c>
      <c r="H529">
        <v>641</v>
      </c>
      <c r="I529">
        <v>730</v>
      </c>
      <c r="J529" t="s">
        <v>10</v>
      </c>
      <c r="K529" t="s">
        <v>31</v>
      </c>
      <c r="L529">
        <f>IF(K529="relax",50,IF(K529="extend", 100, IF(K529="one",150,IF(K529="fist",200,IF(K529="transition",0,300)))))</f>
        <v>0</v>
      </c>
      <c r="M529">
        <f>IF($K529=$K528,M528+1,1)</f>
        <v>129</v>
      </c>
      <c r="N529">
        <f>IF($K529=$K528,N528+E529,E529)</f>
        <v>92415</v>
      </c>
      <c r="O529">
        <f>IF($K529=$K528,O528+F529,F529)</f>
        <v>113288</v>
      </c>
      <c r="P529">
        <f>IF($K529=$K528,P528+G529,G529)</f>
        <v>80814</v>
      </c>
      <c r="Q529">
        <f>IF($K529=$K528,Q528+H529,H529)</f>
        <v>77054</v>
      </c>
      <c r="R529">
        <f>IF($K529=$K528,R528+I529,I529)</f>
        <v>94185</v>
      </c>
      <c r="S529" t="str">
        <f>IF($M530=1,N529/$M529,"")</f>
        <v/>
      </c>
      <c r="T529" t="str">
        <f>IF($M530=1,O529/$M529,"")</f>
        <v/>
      </c>
      <c r="U529" t="str">
        <f>IF($M530=1,P529/$M529,"")</f>
        <v/>
      </c>
      <c r="V529" t="str">
        <f>IF($M530=1,Q529/$M529,"")</f>
        <v/>
      </c>
      <c r="W529" t="str">
        <f>IF($M530=1,R529/$M529,"")</f>
        <v/>
      </c>
    </row>
    <row r="530" spans="1:23" x14ac:dyDescent="0.25">
      <c r="A530">
        <v>13.853934049599999</v>
      </c>
      <c r="B530">
        <f>A530-A529</f>
        <v>1.5401839999995559E-4</v>
      </c>
      <c r="C530">
        <f>C529+B530</f>
        <v>9.5960217094599987</v>
      </c>
      <c r="D530">
        <v>1579557278.27</v>
      </c>
      <c r="E530">
        <v>718</v>
      </c>
      <c r="F530">
        <v>898</v>
      </c>
      <c r="G530">
        <v>642</v>
      </c>
      <c r="H530">
        <v>642</v>
      </c>
      <c r="I530">
        <v>731</v>
      </c>
      <c r="J530" t="s">
        <v>10</v>
      </c>
      <c r="K530" t="s">
        <v>31</v>
      </c>
      <c r="L530">
        <f>IF(K530="relax",50,IF(K530="extend", 100, IF(K530="one",150,IF(K530="fist",200,IF(K530="transition",0,300)))))</f>
        <v>0</v>
      </c>
      <c r="M530">
        <f>IF($K530=$K529,M529+1,1)</f>
        <v>130</v>
      </c>
      <c r="N530">
        <f>IF($K530=$K529,N529+E530,E530)</f>
        <v>93133</v>
      </c>
      <c r="O530">
        <f>IF($K530=$K529,O529+F530,F530)</f>
        <v>114186</v>
      </c>
      <c r="P530">
        <f>IF($K530=$K529,P529+G530,G530)</f>
        <v>81456</v>
      </c>
      <c r="Q530">
        <f>IF($K530=$K529,Q529+H530,H530)</f>
        <v>77696</v>
      </c>
      <c r="R530">
        <f>IF($K530=$K529,R529+I530,I530)</f>
        <v>94916</v>
      </c>
      <c r="S530" t="str">
        <f>IF($M531=1,N530/$M530,"")</f>
        <v/>
      </c>
      <c r="T530" t="str">
        <f>IF($M531=1,O530/$M530,"")</f>
        <v/>
      </c>
      <c r="U530" t="str">
        <f>IF($M531=1,P530/$M530,"")</f>
        <v/>
      </c>
      <c r="V530" t="str">
        <f>IF($M531=1,Q530/$M530,"")</f>
        <v/>
      </c>
      <c r="W530" t="str">
        <f>IF($M531=1,R530/$M530,"")</f>
        <v/>
      </c>
    </row>
    <row r="531" spans="1:23" x14ac:dyDescent="0.25">
      <c r="A531">
        <v>13.854099035300001</v>
      </c>
      <c r="B531">
        <f>A531-A530</f>
        <v>1.6498570000145207E-4</v>
      </c>
      <c r="C531">
        <f>C530+B531</f>
        <v>9.5961866951600001</v>
      </c>
      <c r="D531">
        <v>1579557278.27</v>
      </c>
      <c r="E531">
        <v>718</v>
      </c>
      <c r="F531">
        <v>897</v>
      </c>
      <c r="G531">
        <v>642</v>
      </c>
      <c r="H531">
        <v>642</v>
      </c>
      <c r="I531">
        <v>731</v>
      </c>
      <c r="J531" t="s">
        <v>10</v>
      </c>
      <c r="K531" t="s">
        <v>31</v>
      </c>
      <c r="L531">
        <f>IF(K531="relax",50,IF(K531="extend", 100, IF(K531="one",150,IF(K531="fist",200,IF(K531="transition",0,300)))))</f>
        <v>0</v>
      </c>
      <c r="M531">
        <f>IF($K531=$K530,M530+1,1)</f>
        <v>131</v>
      </c>
      <c r="N531">
        <f>IF($K531=$K530,N530+E531,E531)</f>
        <v>93851</v>
      </c>
      <c r="O531">
        <f>IF($K531=$K530,O530+F531,F531)</f>
        <v>115083</v>
      </c>
      <c r="P531">
        <f>IF($K531=$K530,P530+G531,G531)</f>
        <v>82098</v>
      </c>
      <c r="Q531">
        <f>IF($K531=$K530,Q530+H531,H531)</f>
        <v>78338</v>
      </c>
      <c r="R531">
        <f>IF($K531=$K530,R530+I531,I531)</f>
        <v>95647</v>
      </c>
      <c r="S531" t="str">
        <f>IF($M532=1,N531/$M531,"")</f>
        <v/>
      </c>
      <c r="T531" t="str">
        <f>IF($M532=1,O531/$M531,"")</f>
        <v/>
      </c>
      <c r="U531" t="str">
        <f>IF($M532=1,P531/$M531,"")</f>
        <v/>
      </c>
      <c r="V531" t="str">
        <f>IF($M532=1,Q531/$M531,"")</f>
        <v/>
      </c>
      <c r="W531" t="str">
        <f>IF($M532=1,R531/$M531,"")</f>
        <v/>
      </c>
    </row>
    <row r="532" spans="1:23" x14ac:dyDescent="0.25">
      <c r="A532">
        <v>13.8542521</v>
      </c>
      <c r="B532">
        <f>A532-A531</f>
        <v>1.530646999992058E-4</v>
      </c>
      <c r="C532">
        <f>C531+B532</f>
        <v>9.5963397598599993</v>
      </c>
      <c r="D532">
        <v>1579557278.27</v>
      </c>
      <c r="E532">
        <v>716</v>
      </c>
      <c r="F532">
        <v>897</v>
      </c>
      <c r="G532">
        <v>641</v>
      </c>
      <c r="H532">
        <v>642</v>
      </c>
      <c r="I532">
        <v>731</v>
      </c>
      <c r="J532" t="s">
        <v>10</v>
      </c>
      <c r="K532" t="s">
        <v>31</v>
      </c>
      <c r="L532">
        <f>IF(K532="relax",50,IF(K532="extend", 100, IF(K532="one",150,IF(K532="fist",200,IF(K532="transition",0,300)))))</f>
        <v>0</v>
      </c>
      <c r="M532">
        <f>IF($K532=$K531,M531+1,1)</f>
        <v>132</v>
      </c>
      <c r="N532">
        <f>IF($K532=$K531,N531+E532,E532)</f>
        <v>94567</v>
      </c>
      <c r="O532">
        <f>IF($K532=$K531,O531+F532,F532)</f>
        <v>115980</v>
      </c>
      <c r="P532">
        <f>IF($K532=$K531,P531+G532,G532)</f>
        <v>82739</v>
      </c>
      <c r="Q532">
        <f>IF($K532=$K531,Q531+H532,H532)</f>
        <v>78980</v>
      </c>
      <c r="R532">
        <f>IF($K532=$K531,R531+I532,I532)</f>
        <v>96378</v>
      </c>
      <c r="S532" t="str">
        <f>IF($M533=1,N532/$M532,"")</f>
        <v/>
      </c>
      <c r="T532" t="str">
        <f>IF($M533=1,O532/$M532,"")</f>
        <v/>
      </c>
      <c r="U532" t="str">
        <f>IF($M533=1,P532/$M532,"")</f>
        <v/>
      </c>
      <c r="V532" t="str">
        <f>IF($M533=1,Q532/$M532,"")</f>
        <v/>
      </c>
      <c r="W532" t="str">
        <f>IF($M533=1,R532/$M532,"")</f>
        <v/>
      </c>
    </row>
    <row r="533" spans="1:23" x14ac:dyDescent="0.25">
      <c r="A533">
        <v>13.854403018999999</v>
      </c>
      <c r="B533">
        <f>A533-A532</f>
        <v>1.5091899999930547E-4</v>
      </c>
      <c r="C533">
        <f>C532+B533</f>
        <v>9.5964906788599986</v>
      </c>
      <c r="D533">
        <v>1579557278.27</v>
      </c>
      <c r="E533">
        <v>718</v>
      </c>
      <c r="F533">
        <v>897</v>
      </c>
      <c r="G533">
        <v>641</v>
      </c>
      <c r="H533">
        <v>641</v>
      </c>
      <c r="I533">
        <v>730</v>
      </c>
      <c r="J533" t="s">
        <v>10</v>
      </c>
      <c r="K533" t="s">
        <v>31</v>
      </c>
      <c r="L533">
        <f>IF(K533="relax",50,IF(K533="extend", 100, IF(K533="one",150,IF(K533="fist",200,IF(K533="transition",0,300)))))</f>
        <v>0</v>
      </c>
      <c r="M533">
        <f>IF($K533=$K532,M532+1,1)</f>
        <v>133</v>
      </c>
      <c r="N533">
        <f>IF($K533=$K532,N532+E533,E533)</f>
        <v>95285</v>
      </c>
      <c r="O533">
        <f>IF($K533=$K532,O532+F533,F533)</f>
        <v>116877</v>
      </c>
      <c r="P533">
        <f>IF($K533=$K532,P532+G533,G533)</f>
        <v>83380</v>
      </c>
      <c r="Q533">
        <f>IF($K533=$K532,Q532+H533,H533)</f>
        <v>79621</v>
      </c>
      <c r="R533">
        <f>IF($K533=$K532,R532+I533,I533)</f>
        <v>97108</v>
      </c>
      <c r="S533" t="str">
        <f>IF($M534=1,N533/$M533,"")</f>
        <v/>
      </c>
      <c r="T533" t="str">
        <f>IF($M534=1,O533/$M533,"")</f>
        <v/>
      </c>
      <c r="U533" t="str">
        <f>IF($M534=1,P533/$M533,"")</f>
        <v/>
      </c>
      <c r="V533" t="str">
        <f>IF($M534=1,Q533/$M533,"")</f>
        <v/>
      </c>
      <c r="W533" t="str">
        <f>IF($M534=1,R533/$M533,"")</f>
        <v/>
      </c>
    </row>
    <row r="534" spans="1:23" x14ac:dyDescent="0.25">
      <c r="A534">
        <v>13.8545529842</v>
      </c>
      <c r="B534">
        <f>A534-A533</f>
        <v>1.4996520000032376E-4</v>
      </c>
      <c r="C534">
        <f>C533+B534</f>
        <v>9.5966406440599989</v>
      </c>
      <c r="D534">
        <v>1579557278.27</v>
      </c>
      <c r="E534">
        <v>718</v>
      </c>
      <c r="F534">
        <v>898</v>
      </c>
      <c r="G534">
        <v>642</v>
      </c>
      <c r="H534">
        <v>642</v>
      </c>
      <c r="I534">
        <v>731</v>
      </c>
      <c r="J534" t="s">
        <v>10</v>
      </c>
      <c r="K534" t="s">
        <v>31</v>
      </c>
      <c r="L534">
        <f>IF(K534="relax",50,IF(K534="extend", 100, IF(K534="one",150,IF(K534="fist",200,IF(K534="transition",0,300)))))</f>
        <v>0</v>
      </c>
      <c r="M534">
        <f>IF($K534=$K533,M533+1,1)</f>
        <v>134</v>
      </c>
      <c r="N534">
        <f>IF($K534=$K533,N533+E534,E534)</f>
        <v>96003</v>
      </c>
      <c r="O534">
        <f>IF($K534=$K533,O533+F534,F534)</f>
        <v>117775</v>
      </c>
      <c r="P534">
        <f>IF($K534=$K533,P533+G534,G534)</f>
        <v>84022</v>
      </c>
      <c r="Q534">
        <f>IF($K534=$K533,Q533+H534,H534)</f>
        <v>80263</v>
      </c>
      <c r="R534">
        <f>IF($K534=$K533,R533+I534,I534)</f>
        <v>97839</v>
      </c>
      <c r="S534" t="str">
        <f>IF($M535=1,N534/$M534,"")</f>
        <v/>
      </c>
      <c r="T534" t="str">
        <f>IF($M535=1,O534/$M534,"")</f>
        <v/>
      </c>
      <c r="U534" t="str">
        <f>IF($M535=1,P534/$M534,"")</f>
        <v/>
      </c>
      <c r="V534" t="str">
        <f>IF($M535=1,Q534/$M534,"")</f>
        <v/>
      </c>
      <c r="W534" t="str">
        <f>IF($M535=1,R534/$M534,"")</f>
        <v/>
      </c>
    </row>
    <row r="535" spans="1:23" x14ac:dyDescent="0.25">
      <c r="A535">
        <v>13.854706049000001</v>
      </c>
      <c r="B535">
        <f>A535-A534</f>
        <v>1.5306480000099043E-4</v>
      </c>
      <c r="C535">
        <f>C534+B535</f>
        <v>9.5967937088599999</v>
      </c>
      <c r="D535">
        <v>1579557278.28</v>
      </c>
      <c r="E535">
        <v>717</v>
      </c>
      <c r="F535">
        <v>898</v>
      </c>
      <c r="G535">
        <v>642</v>
      </c>
      <c r="H535">
        <v>643</v>
      </c>
      <c r="I535">
        <v>731</v>
      </c>
      <c r="J535" t="s">
        <v>10</v>
      </c>
      <c r="K535" t="s">
        <v>31</v>
      </c>
      <c r="L535">
        <f>IF(K535="relax",50,IF(K535="extend", 100, IF(K535="one",150,IF(K535="fist",200,IF(K535="transition",0,300)))))</f>
        <v>0</v>
      </c>
      <c r="M535">
        <f>IF($K535=$K534,M534+1,1)</f>
        <v>135</v>
      </c>
      <c r="N535">
        <f>IF($K535=$K534,N534+E535,E535)</f>
        <v>96720</v>
      </c>
      <c r="O535">
        <f>IF($K535=$K534,O534+F535,F535)</f>
        <v>118673</v>
      </c>
      <c r="P535">
        <f>IF($K535=$K534,P534+G535,G535)</f>
        <v>84664</v>
      </c>
      <c r="Q535">
        <f>IF($K535=$K534,Q534+H535,H535)</f>
        <v>80906</v>
      </c>
      <c r="R535">
        <f>IF($K535=$K534,R534+I535,I535)</f>
        <v>98570</v>
      </c>
      <c r="S535" t="str">
        <f>IF($M536=1,N535/$M535,"")</f>
        <v/>
      </c>
      <c r="T535" t="str">
        <f>IF($M536=1,O535/$M535,"")</f>
        <v/>
      </c>
      <c r="U535" t="str">
        <f>IF($M536=1,P535/$M535,"")</f>
        <v/>
      </c>
      <c r="V535" t="str">
        <f>IF($M536=1,Q535/$M535,"")</f>
        <v/>
      </c>
      <c r="W535" t="str">
        <f>IF($M536=1,R535/$M535,"")</f>
        <v/>
      </c>
    </row>
    <row r="536" spans="1:23" x14ac:dyDescent="0.25">
      <c r="A536">
        <v>13.8548569679</v>
      </c>
      <c r="B536">
        <f>A536-A535</f>
        <v>1.509188999992972E-4</v>
      </c>
      <c r="C536">
        <f>C535+B536</f>
        <v>9.5969446277599992</v>
      </c>
      <c r="D536">
        <v>1579557278.28</v>
      </c>
      <c r="E536">
        <v>717</v>
      </c>
      <c r="F536">
        <v>897</v>
      </c>
      <c r="G536">
        <v>642</v>
      </c>
      <c r="H536">
        <v>642</v>
      </c>
      <c r="I536">
        <v>730</v>
      </c>
      <c r="J536" t="s">
        <v>10</v>
      </c>
      <c r="K536" t="s">
        <v>31</v>
      </c>
      <c r="L536">
        <f>IF(K536="relax",50,IF(K536="extend", 100, IF(K536="one",150,IF(K536="fist",200,IF(K536="transition",0,300)))))</f>
        <v>0</v>
      </c>
      <c r="M536">
        <f>IF($K536=$K535,M535+1,1)</f>
        <v>136</v>
      </c>
      <c r="N536">
        <f>IF($K536=$K535,N535+E536,E536)</f>
        <v>97437</v>
      </c>
      <c r="O536">
        <f>IF($K536=$K535,O535+F536,F536)</f>
        <v>119570</v>
      </c>
      <c r="P536">
        <f>IF($K536=$K535,P535+G536,G536)</f>
        <v>85306</v>
      </c>
      <c r="Q536">
        <f>IF($K536=$K535,Q535+H536,H536)</f>
        <v>81548</v>
      </c>
      <c r="R536">
        <f>IF($K536=$K535,R535+I536,I536)</f>
        <v>99300</v>
      </c>
      <c r="S536" t="str">
        <f>IF($M537=1,N536/$M536,"")</f>
        <v/>
      </c>
      <c r="T536" t="str">
        <f>IF($M537=1,O536/$M536,"")</f>
        <v/>
      </c>
      <c r="U536" t="str">
        <f>IF($M537=1,P536/$M536,"")</f>
        <v/>
      </c>
      <c r="V536" t="str">
        <f>IF($M537=1,Q536/$M536,"")</f>
        <v/>
      </c>
      <c r="W536" t="str">
        <f>IF($M537=1,R536/$M536,"")</f>
        <v/>
      </c>
    </row>
    <row r="537" spans="1:23" x14ac:dyDescent="0.25">
      <c r="A537">
        <v>13.855009079</v>
      </c>
      <c r="B537">
        <f>A537-A536</f>
        <v>1.5211110000024064E-4</v>
      </c>
      <c r="C537">
        <f>C536+B537</f>
        <v>9.5970967388599995</v>
      </c>
      <c r="D537">
        <v>1579557278.28</v>
      </c>
      <c r="E537">
        <v>718</v>
      </c>
      <c r="F537">
        <v>897</v>
      </c>
      <c r="G537">
        <v>641</v>
      </c>
      <c r="H537">
        <v>641</v>
      </c>
      <c r="I537">
        <v>730</v>
      </c>
      <c r="J537" t="s">
        <v>10</v>
      </c>
      <c r="K537" t="s">
        <v>31</v>
      </c>
      <c r="L537">
        <f>IF(K537="relax",50,IF(K537="extend", 100, IF(K537="one",150,IF(K537="fist",200,IF(K537="transition",0,300)))))</f>
        <v>0</v>
      </c>
      <c r="M537">
        <f>IF($K537=$K536,M536+1,1)</f>
        <v>137</v>
      </c>
      <c r="N537">
        <f>IF($K537=$K536,N536+E537,E537)</f>
        <v>98155</v>
      </c>
      <c r="O537">
        <f>IF($K537=$K536,O536+F537,F537)</f>
        <v>120467</v>
      </c>
      <c r="P537">
        <f>IF($K537=$K536,P536+G537,G537)</f>
        <v>85947</v>
      </c>
      <c r="Q537">
        <f>IF($K537=$K536,Q536+H537,H537)</f>
        <v>82189</v>
      </c>
      <c r="R537">
        <f>IF($K537=$K536,R536+I537,I537)</f>
        <v>100030</v>
      </c>
      <c r="S537" t="str">
        <f>IF($M538=1,N537/$M537,"")</f>
        <v/>
      </c>
      <c r="T537" t="str">
        <f>IF($M538=1,O537/$M537,"")</f>
        <v/>
      </c>
      <c r="U537" t="str">
        <f>IF($M538=1,P537/$M537,"")</f>
        <v/>
      </c>
      <c r="V537" t="str">
        <f>IF($M538=1,Q537/$M537,"")</f>
        <v/>
      </c>
      <c r="W537" t="str">
        <f>IF($M538=1,R537/$M537,"")</f>
        <v/>
      </c>
    </row>
    <row r="538" spans="1:23" x14ac:dyDescent="0.25">
      <c r="A538">
        <v>13.8551790714</v>
      </c>
      <c r="B538">
        <f>A538-A537</f>
        <v>1.6999240000004079E-4</v>
      </c>
      <c r="C538">
        <f>C537+B538</f>
        <v>9.5972667312599995</v>
      </c>
      <c r="D538">
        <v>1579557278.28</v>
      </c>
      <c r="E538">
        <v>718</v>
      </c>
      <c r="F538">
        <v>897</v>
      </c>
      <c r="G538">
        <v>642</v>
      </c>
      <c r="H538">
        <v>642</v>
      </c>
      <c r="I538">
        <v>731</v>
      </c>
      <c r="J538" t="s">
        <v>10</v>
      </c>
      <c r="K538" t="s">
        <v>31</v>
      </c>
      <c r="L538">
        <f>IF(K538="relax",50,IF(K538="extend", 100, IF(K538="one",150,IF(K538="fist",200,IF(K538="transition",0,300)))))</f>
        <v>0</v>
      </c>
      <c r="M538">
        <f>IF($K538=$K537,M537+1,1)</f>
        <v>138</v>
      </c>
      <c r="N538">
        <f>IF($K538=$K537,N537+E538,E538)</f>
        <v>98873</v>
      </c>
      <c r="O538">
        <f>IF($K538=$K537,O537+F538,F538)</f>
        <v>121364</v>
      </c>
      <c r="P538">
        <f>IF($K538=$K537,P537+G538,G538)</f>
        <v>86589</v>
      </c>
      <c r="Q538">
        <f>IF($K538=$K537,Q537+H538,H538)</f>
        <v>82831</v>
      </c>
      <c r="R538">
        <f>IF($K538=$K537,R537+I538,I538)</f>
        <v>100761</v>
      </c>
      <c r="S538" t="str">
        <f>IF($M539=1,N538/$M538,"")</f>
        <v/>
      </c>
      <c r="T538" t="str">
        <f>IF($M539=1,O538/$M538,"")</f>
        <v/>
      </c>
      <c r="U538" t="str">
        <f>IF($M539=1,P538/$M538,"")</f>
        <v/>
      </c>
      <c r="V538" t="str">
        <f>IF($M539=1,Q538/$M538,"")</f>
        <v/>
      </c>
      <c r="W538" t="str">
        <f>IF($M539=1,R538/$M538,"")</f>
        <v/>
      </c>
    </row>
    <row r="539" spans="1:23" x14ac:dyDescent="0.25">
      <c r="A539">
        <v>13.855332136199999</v>
      </c>
      <c r="B539">
        <f>A539-A538</f>
        <v>1.5306479999921407E-4</v>
      </c>
      <c r="C539">
        <f>C538+B539</f>
        <v>9.5974197960599987</v>
      </c>
      <c r="D539">
        <v>1579557278.28</v>
      </c>
      <c r="E539">
        <v>718</v>
      </c>
      <c r="F539">
        <v>898</v>
      </c>
      <c r="G539">
        <v>642</v>
      </c>
      <c r="H539">
        <v>642</v>
      </c>
      <c r="I539">
        <v>732</v>
      </c>
      <c r="J539" t="s">
        <v>10</v>
      </c>
      <c r="K539" t="s">
        <v>31</v>
      </c>
      <c r="L539">
        <f>IF(K539="relax",50,IF(K539="extend", 100, IF(K539="one",150,IF(K539="fist",200,IF(K539="transition",0,300)))))</f>
        <v>0</v>
      </c>
      <c r="M539">
        <f>IF($K539=$K538,M538+1,1)</f>
        <v>139</v>
      </c>
      <c r="N539">
        <f>IF($K539=$K538,N538+E539,E539)</f>
        <v>99591</v>
      </c>
      <c r="O539">
        <f>IF($K539=$K538,O538+F539,F539)</f>
        <v>122262</v>
      </c>
      <c r="P539">
        <f>IF($K539=$K538,P538+G539,G539)</f>
        <v>87231</v>
      </c>
      <c r="Q539">
        <f>IF($K539=$K538,Q538+H539,H539)</f>
        <v>83473</v>
      </c>
      <c r="R539">
        <f>IF($K539=$K538,R538+I539,I539)</f>
        <v>101493</v>
      </c>
      <c r="S539" t="str">
        <f>IF($M540=1,N539/$M539,"")</f>
        <v/>
      </c>
      <c r="T539" t="str">
        <f>IF($M540=1,O539/$M539,"")</f>
        <v/>
      </c>
      <c r="U539" t="str">
        <f>IF($M540=1,P539/$M539,"")</f>
        <v/>
      </c>
      <c r="V539" t="str">
        <f>IF($M540=1,Q539/$M539,"")</f>
        <v/>
      </c>
      <c r="W539" t="str">
        <f>IF($M540=1,R539/$M539,"")</f>
        <v/>
      </c>
    </row>
    <row r="540" spans="1:23" x14ac:dyDescent="0.25">
      <c r="A540">
        <v>13.8554852009</v>
      </c>
      <c r="B540">
        <f>A540-A539</f>
        <v>1.5306470000098216E-4</v>
      </c>
      <c r="C540">
        <f>C539+B540</f>
        <v>9.5975728607599997</v>
      </c>
      <c r="D540">
        <v>1579557278.28</v>
      </c>
      <c r="E540">
        <v>716</v>
      </c>
      <c r="F540">
        <v>897</v>
      </c>
      <c r="G540">
        <v>642</v>
      </c>
      <c r="H540">
        <v>641</v>
      </c>
      <c r="I540">
        <v>730</v>
      </c>
      <c r="J540" t="s">
        <v>10</v>
      </c>
      <c r="K540" t="s">
        <v>31</v>
      </c>
      <c r="L540">
        <f>IF(K540="relax",50,IF(K540="extend", 100, IF(K540="one",150,IF(K540="fist",200,IF(K540="transition",0,300)))))</f>
        <v>0</v>
      </c>
      <c r="M540">
        <f>IF($K540=$K539,M539+1,1)</f>
        <v>140</v>
      </c>
      <c r="N540">
        <f>IF($K540=$K539,N539+E540,E540)</f>
        <v>100307</v>
      </c>
      <c r="O540">
        <f>IF($K540=$K539,O539+F540,F540)</f>
        <v>123159</v>
      </c>
      <c r="P540">
        <f>IF($K540=$K539,P539+G540,G540)</f>
        <v>87873</v>
      </c>
      <c r="Q540">
        <f>IF($K540=$K539,Q539+H540,H540)</f>
        <v>84114</v>
      </c>
      <c r="R540">
        <f>IF($K540=$K539,R539+I540,I540)</f>
        <v>102223</v>
      </c>
      <c r="S540" t="str">
        <f>IF($M541=1,N540/$M540,"")</f>
        <v/>
      </c>
      <c r="T540" t="str">
        <f>IF($M541=1,O540/$M540,"")</f>
        <v/>
      </c>
      <c r="U540" t="str">
        <f>IF($M541=1,P540/$M540,"")</f>
        <v/>
      </c>
      <c r="V540" t="str">
        <f>IF($M541=1,Q540/$M540,"")</f>
        <v/>
      </c>
      <c r="W540" t="str">
        <f>IF($M541=1,R540/$M540,"")</f>
        <v/>
      </c>
    </row>
    <row r="541" spans="1:23" x14ac:dyDescent="0.25">
      <c r="A541">
        <v>13.8759040833</v>
      </c>
      <c r="B541">
        <f>A541-A540</f>
        <v>2.0418882399999561E-2</v>
      </c>
      <c r="C541">
        <f>C540+B541</f>
        <v>9.6179917431599993</v>
      </c>
      <c r="D541">
        <v>1579557278.3</v>
      </c>
      <c r="E541">
        <v>717</v>
      </c>
      <c r="F541">
        <v>897</v>
      </c>
      <c r="G541">
        <v>642</v>
      </c>
      <c r="H541">
        <v>641</v>
      </c>
      <c r="I541">
        <v>730</v>
      </c>
      <c r="J541" t="s">
        <v>10</v>
      </c>
      <c r="K541" t="s">
        <v>31</v>
      </c>
      <c r="L541">
        <f>IF(K541="relax",50,IF(K541="extend", 100, IF(K541="one",150,IF(K541="fist",200,IF(K541="transition",0,300)))))</f>
        <v>0</v>
      </c>
      <c r="M541">
        <f>IF($K541=$K540,M540+1,1)</f>
        <v>141</v>
      </c>
      <c r="N541">
        <f>IF($K541=$K540,N540+E541,E541)</f>
        <v>101024</v>
      </c>
      <c r="O541">
        <f>IF($K541=$K540,O540+F541,F541)</f>
        <v>124056</v>
      </c>
      <c r="P541">
        <f>IF($K541=$K540,P540+G541,G541)</f>
        <v>88515</v>
      </c>
      <c r="Q541">
        <f>IF($K541=$K540,Q540+H541,H541)</f>
        <v>84755</v>
      </c>
      <c r="R541">
        <f>IF($K541=$K540,R540+I541,I541)</f>
        <v>102953</v>
      </c>
      <c r="S541" t="str">
        <f>IF($M542=1,N541/$M541,"")</f>
        <v/>
      </c>
      <c r="T541" t="str">
        <f>IF($M542=1,O541/$M541,"")</f>
        <v/>
      </c>
      <c r="U541" t="str">
        <f>IF($M542=1,P541/$M541,"")</f>
        <v/>
      </c>
      <c r="V541" t="str">
        <f>IF($M542=1,Q541/$M541,"")</f>
        <v/>
      </c>
      <c r="W541" t="str">
        <f>IF($M542=1,R541/$M541,"")</f>
        <v/>
      </c>
    </row>
    <row r="542" spans="1:23" x14ac:dyDescent="0.25">
      <c r="A542">
        <v>13.896442174900001</v>
      </c>
      <c r="B542">
        <f>A542-A541</f>
        <v>2.0538091600000641E-2</v>
      </c>
      <c r="C542">
        <f>C541+B542</f>
        <v>9.6385298347599999</v>
      </c>
      <c r="D542">
        <v>1579557278.3199999</v>
      </c>
      <c r="E542">
        <v>718</v>
      </c>
      <c r="F542">
        <v>897</v>
      </c>
      <c r="G542">
        <v>642</v>
      </c>
      <c r="H542">
        <v>642</v>
      </c>
      <c r="I542">
        <v>731</v>
      </c>
      <c r="J542" t="s">
        <v>10</v>
      </c>
      <c r="K542" t="s">
        <v>31</v>
      </c>
      <c r="L542">
        <f>IF(K542="relax",50,IF(K542="extend", 100, IF(K542="one",150,IF(K542="fist",200,IF(K542="transition",0,300)))))</f>
        <v>0</v>
      </c>
      <c r="M542">
        <f>IF($K542=$K541,M541+1,1)</f>
        <v>142</v>
      </c>
      <c r="N542">
        <f>IF($K542=$K541,N541+E542,E542)</f>
        <v>101742</v>
      </c>
      <c r="O542">
        <f>IF($K542=$K541,O541+F542,F542)</f>
        <v>124953</v>
      </c>
      <c r="P542">
        <f>IF($K542=$K541,P541+G542,G542)</f>
        <v>89157</v>
      </c>
      <c r="Q542">
        <f>IF($K542=$K541,Q541+H542,H542)</f>
        <v>85397</v>
      </c>
      <c r="R542">
        <f>IF($K542=$K541,R541+I542,I542)</f>
        <v>103684</v>
      </c>
      <c r="S542" t="str">
        <f>IF($M543=1,N542/$M542,"")</f>
        <v/>
      </c>
      <c r="T542" t="str">
        <f>IF($M543=1,O542/$M542,"")</f>
        <v/>
      </c>
      <c r="U542" t="str">
        <f>IF($M543=1,P542/$M542,"")</f>
        <v/>
      </c>
      <c r="V542" t="str">
        <f>IF($M543=1,Q542/$M542,"")</f>
        <v/>
      </c>
      <c r="W542" t="str">
        <f>IF($M543=1,R542/$M542,"")</f>
        <v/>
      </c>
    </row>
    <row r="543" spans="1:23" x14ac:dyDescent="0.25">
      <c r="A543">
        <v>13.9206540585</v>
      </c>
      <c r="B543">
        <f>A543-A542</f>
        <v>2.4211883599999595E-2</v>
      </c>
      <c r="C543">
        <f>C542+B543</f>
        <v>9.6627417183599995</v>
      </c>
      <c r="D543">
        <v>1579557278.3399999</v>
      </c>
      <c r="E543">
        <v>717</v>
      </c>
      <c r="F543">
        <v>898</v>
      </c>
      <c r="G543">
        <v>642</v>
      </c>
      <c r="H543">
        <v>642</v>
      </c>
      <c r="I543">
        <v>731</v>
      </c>
      <c r="J543" t="s">
        <v>10</v>
      </c>
      <c r="K543" t="s">
        <v>31</v>
      </c>
      <c r="L543">
        <f>IF(K543="relax",50,IF(K543="extend", 100, IF(K543="one",150,IF(K543="fist",200,IF(K543="transition",0,300)))))</f>
        <v>0</v>
      </c>
      <c r="M543">
        <f>IF($K543=$K542,M542+1,1)</f>
        <v>143</v>
      </c>
      <c r="N543">
        <f>IF($K543=$K542,N542+E543,E543)</f>
        <v>102459</v>
      </c>
      <c r="O543">
        <f>IF($K543=$K542,O542+F543,F543)</f>
        <v>125851</v>
      </c>
      <c r="P543">
        <f>IF($K543=$K542,P542+G543,G543)</f>
        <v>89799</v>
      </c>
      <c r="Q543">
        <f>IF($K543=$K542,Q542+H543,H543)</f>
        <v>86039</v>
      </c>
      <c r="R543">
        <f>IF($K543=$K542,R542+I543,I543)</f>
        <v>104415</v>
      </c>
      <c r="S543" t="str">
        <f>IF($M544=1,N543/$M543,"")</f>
        <v/>
      </c>
      <c r="T543" t="str">
        <f>IF($M544=1,O543/$M543,"")</f>
        <v/>
      </c>
      <c r="U543" t="str">
        <f>IF($M544=1,P543/$M543,"")</f>
        <v/>
      </c>
      <c r="V543" t="str">
        <f>IF($M544=1,Q543/$M543,"")</f>
        <v/>
      </c>
      <c r="W543" t="str">
        <f>IF($M544=1,R543/$M543,"")</f>
        <v/>
      </c>
    </row>
    <row r="544" spans="1:23" x14ac:dyDescent="0.25">
      <c r="A544">
        <v>13.9414219856</v>
      </c>
      <c r="B544">
        <f>A544-A543</f>
        <v>2.0767927099999639E-2</v>
      </c>
      <c r="C544">
        <f>C543+B544</f>
        <v>9.6835096454599991</v>
      </c>
      <c r="D544">
        <v>1579557278.3599999</v>
      </c>
      <c r="E544">
        <v>716</v>
      </c>
      <c r="F544">
        <v>898</v>
      </c>
      <c r="G544">
        <v>642</v>
      </c>
      <c r="H544">
        <v>641</v>
      </c>
      <c r="I544">
        <v>729</v>
      </c>
      <c r="J544" t="s">
        <v>10</v>
      </c>
      <c r="K544" t="s">
        <v>31</v>
      </c>
      <c r="L544">
        <f>IF(K544="relax",50,IF(K544="extend", 100, IF(K544="one",150,IF(K544="fist",200,IF(K544="transition",0,300)))))</f>
        <v>0</v>
      </c>
      <c r="M544">
        <f>IF($K544=$K543,M543+1,1)</f>
        <v>144</v>
      </c>
      <c r="N544">
        <f>IF($K544=$K543,N543+E544,E544)</f>
        <v>103175</v>
      </c>
      <c r="O544">
        <f>IF($K544=$K543,O543+F544,F544)</f>
        <v>126749</v>
      </c>
      <c r="P544">
        <f>IF($K544=$K543,P543+G544,G544)</f>
        <v>90441</v>
      </c>
      <c r="Q544">
        <f>IF($K544=$K543,Q543+H544,H544)</f>
        <v>86680</v>
      </c>
      <c r="R544">
        <f>IF($K544=$K543,R543+I544,I544)</f>
        <v>105144</v>
      </c>
      <c r="S544" t="str">
        <f>IF($M545=1,N544/$M544,"")</f>
        <v/>
      </c>
      <c r="T544" t="str">
        <f>IF($M545=1,O544/$M544,"")</f>
        <v/>
      </c>
      <c r="U544" t="str">
        <f>IF($M545=1,P544/$M544,"")</f>
        <v/>
      </c>
      <c r="V544" t="str">
        <f>IF($M545=1,Q544/$M544,"")</f>
        <v/>
      </c>
      <c r="W544" t="str">
        <f>IF($M545=1,R544/$M544,"")</f>
        <v/>
      </c>
    </row>
    <row r="545" spans="1:23" x14ac:dyDescent="0.25">
      <c r="A545">
        <v>13.965787172300001</v>
      </c>
      <c r="B545">
        <f>A545-A544</f>
        <v>2.4365186700000763E-2</v>
      </c>
      <c r="C545">
        <f>C544+B545</f>
        <v>9.7078748321599999</v>
      </c>
      <c r="D545">
        <v>1579557278.3900001</v>
      </c>
      <c r="E545">
        <v>717</v>
      </c>
      <c r="F545">
        <v>897</v>
      </c>
      <c r="G545">
        <v>642</v>
      </c>
      <c r="H545">
        <v>641</v>
      </c>
      <c r="I545">
        <v>730</v>
      </c>
      <c r="J545" t="s">
        <v>10</v>
      </c>
      <c r="K545" t="s">
        <v>31</v>
      </c>
      <c r="L545">
        <f>IF(K545="relax",50,IF(K545="extend", 100, IF(K545="one",150,IF(K545="fist",200,IF(K545="transition",0,300)))))</f>
        <v>0</v>
      </c>
      <c r="M545">
        <f>IF($K545=$K544,M544+1,1)</f>
        <v>145</v>
      </c>
      <c r="N545">
        <f>IF($K545=$K544,N544+E545,E545)</f>
        <v>103892</v>
      </c>
      <c r="O545">
        <f>IF($K545=$K544,O544+F545,F545)</f>
        <v>127646</v>
      </c>
      <c r="P545">
        <f>IF($K545=$K544,P544+G545,G545)</f>
        <v>91083</v>
      </c>
      <c r="Q545">
        <f>IF($K545=$K544,Q544+H545,H545)</f>
        <v>87321</v>
      </c>
      <c r="R545">
        <f>IF($K545=$K544,R544+I545,I545)</f>
        <v>105874</v>
      </c>
      <c r="S545" t="str">
        <f>IF($M546=1,N545/$M545,"")</f>
        <v/>
      </c>
      <c r="T545" t="str">
        <f>IF($M546=1,O545/$M545,"")</f>
        <v/>
      </c>
      <c r="U545" t="str">
        <f>IF($M546=1,P545/$M545,"")</f>
        <v/>
      </c>
      <c r="V545" t="str">
        <f>IF($M546=1,Q545/$M545,"")</f>
        <v/>
      </c>
      <c r="W545" t="str">
        <f>IF($M546=1,R545/$M545,"")</f>
        <v/>
      </c>
    </row>
    <row r="546" spans="1:23" x14ac:dyDescent="0.25">
      <c r="A546">
        <v>13.986327171299999</v>
      </c>
      <c r="B546">
        <f>A546-A545</f>
        <v>2.0539998999998588E-2</v>
      </c>
      <c r="C546">
        <f>C545+B546</f>
        <v>9.7284148311599985</v>
      </c>
      <c r="D546">
        <v>1579557278.4100001</v>
      </c>
      <c r="E546">
        <v>718</v>
      </c>
      <c r="F546">
        <v>897</v>
      </c>
      <c r="G546">
        <v>641</v>
      </c>
      <c r="H546">
        <v>641</v>
      </c>
      <c r="I546">
        <v>731</v>
      </c>
      <c r="J546" t="s">
        <v>10</v>
      </c>
      <c r="K546" t="s">
        <v>31</v>
      </c>
      <c r="L546">
        <f>IF(K546="relax",50,IF(K546="extend", 100, IF(K546="one",150,IF(K546="fist",200,IF(K546="transition",0,300)))))</f>
        <v>0</v>
      </c>
      <c r="M546">
        <f>IF($K546=$K545,M545+1,1)</f>
        <v>146</v>
      </c>
      <c r="N546">
        <f>IF($K546=$K545,N545+E546,E546)</f>
        <v>104610</v>
      </c>
      <c r="O546">
        <f>IF($K546=$K545,O545+F546,F546)</f>
        <v>128543</v>
      </c>
      <c r="P546">
        <f>IF($K546=$K545,P545+G546,G546)</f>
        <v>91724</v>
      </c>
      <c r="Q546">
        <f>IF($K546=$K545,Q545+H546,H546)</f>
        <v>87962</v>
      </c>
      <c r="R546">
        <f>IF($K546=$K545,R545+I546,I546)</f>
        <v>106605</v>
      </c>
      <c r="S546" t="str">
        <f>IF($M547=1,N546/$M546,"")</f>
        <v/>
      </c>
      <c r="T546" t="str">
        <f>IF($M547=1,O546/$M546,"")</f>
        <v/>
      </c>
      <c r="U546" t="str">
        <f>IF($M547=1,P546/$M546,"")</f>
        <v/>
      </c>
      <c r="V546" t="str">
        <f>IF($M547=1,Q546/$M546,"")</f>
        <v/>
      </c>
      <c r="W546" t="str">
        <f>IF($M547=1,R546/$M546,"")</f>
        <v/>
      </c>
    </row>
    <row r="547" spans="1:23" x14ac:dyDescent="0.25">
      <c r="A547">
        <v>14.0111181736</v>
      </c>
      <c r="B547">
        <f>A547-A546</f>
        <v>2.4791002300000642E-2</v>
      </c>
      <c r="C547">
        <f>C546+B547</f>
        <v>9.7532058334599991</v>
      </c>
      <c r="D547">
        <v>1579557278.4300001</v>
      </c>
      <c r="E547">
        <v>718</v>
      </c>
      <c r="F547">
        <v>898</v>
      </c>
      <c r="G547">
        <v>641</v>
      </c>
      <c r="H547">
        <v>642</v>
      </c>
      <c r="I547">
        <v>731</v>
      </c>
      <c r="J547" t="s">
        <v>10</v>
      </c>
      <c r="K547" t="s">
        <v>31</v>
      </c>
      <c r="L547">
        <f>IF(K547="relax",50,IF(K547="extend", 100, IF(K547="one",150,IF(K547="fist",200,IF(K547="transition",0,300)))))</f>
        <v>0</v>
      </c>
      <c r="M547">
        <f>IF($K547=$K546,M546+1,1)</f>
        <v>147</v>
      </c>
      <c r="N547">
        <f>IF($K547=$K546,N546+E547,E547)</f>
        <v>105328</v>
      </c>
      <c r="O547">
        <f>IF($K547=$K546,O546+F547,F547)</f>
        <v>129441</v>
      </c>
      <c r="P547">
        <f>IF($K547=$K546,P546+G547,G547)</f>
        <v>92365</v>
      </c>
      <c r="Q547">
        <f>IF($K547=$K546,Q546+H547,H547)</f>
        <v>88604</v>
      </c>
      <c r="R547">
        <f>IF($K547=$K546,R546+I547,I547)</f>
        <v>107336</v>
      </c>
      <c r="S547" t="str">
        <f>IF($M548=1,N547/$M547,"")</f>
        <v/>
      </c>
      <c r="T547" t="str">
        <f>IF($M548=1,O547/$M547,"")</f>
        <v/>
      </c>
      <c r="U547" t="str">
        <f>IF($M548=1,P547/$M547,"")</f>
        <v/>
      </c>
      <c r="V547" t="str">
        <f>IF($M548=1,Q547/$M547,"")</f>
        <v/>
      </c>
      <c r="W547" t="str">
        <f>IF($M548=1,R547/$M547,"")</f>
        <v/>
      </c>
    </row>
    <row r="548" spans="1:23" x14ac:dyDescent="0.25">
      <c r="A548">
        <v>14.0352780819</v>
      </c>
      <c r="B548">
        <f>A548-A547</f>
        <v>2.4159908299999699E-2</v>
      </c>
      <c r="C548">
        <f>C547+B548</f>
        <v>9.7773657417599988</v>
      </c>
      <c r="D548">
        <v>1579557278.46</v>
      </c>
      <c r="E548">
        <v>717</v>
      </c>
      <c r="F548">
        <v>897</v>
      </c>
      <c r="G548">
        <v>641</v>
      </c>
      <c r="H548">
        <v>641</v>
      </c>
      <c r="I548">
        <v>730</v>
      </c>
      <c r="J548" t="s">
        <v>10</v>
      </c>
      <c r="K548" t="s">
        <v>31</v>
      </c>
      <c r="L548">
        <f>IF(K548="relax",50,IF(K548="extend", 100, IF(K548="one",150,IF(K548="fist",200,IF(K548="transition",0,300)))))</f>
        <v>0</v>
      </c>
      <c r="M548">
        <f>IF($K548=$K547,M547+1,1)</f>
        <v>148</v>
      </c>
      <c r="N548">
        <f>IF($K548=$K547,N547+E548,E548)</f>
        <v>106045</v>
      </c>
      <c r="O548">
        <f>IF($K548=$K547,O547+F548,F548)</f>
        <v>130338</v>
      </c>
      <c r="P548">
        <f>IF($K548=$K547,P547+G548,G548)</f>
        <v>93006</v>
      </c>
      <c r="Q548">
        <f>IF($K548=$K547,Q547+H548,H548)</f>
        <v>89245</v>
      </c>
      <c r="R548">
        <f>IF($K548=$K547,R547+I548,I548)</f>
        <v>108066</v>
      </c>
      <c r="S548" t="str">
        <f>IF($M549=1,N548/$M548,"")</f>
        <v/>
      </c>
      <c r="T548" t="str">
        <f>IF($M549=1,O548/$M548,"")</f>
        <v/>
      </c>
      <c r="U548" t="str">
        <f>IF($M549=1,P548/$M548,"")</f>
        <v/>
      </c>
      <c r="V548" t="str">
        <f>IF($M549=1,Q548/$M548,"")</f>
        <v/>
      </c>
      <c r="W548" t="str">
        <f>IF($M549=1,R548/$M548,"")</f>
        <v/>
      </c>
    </row>
    <row r="549" spans="1:23" x14ac:dyDescent="0.25">
      <c r="A549">
        <v>14.055896043800001</v>
      </c>
      <c r="B549">
        <f>A549-A548</f>
        <v>2.0617961900001092E-2</v>
      </c>
      <c r="C549">
        <f>C548+B549</f>
        <v>9.7979837036599999</v>
      </c>
      <c r="D549">
        <v>1579557278.48</v>
      </c>
      <c r="E549">
        <v>717</v>
      </c>
      <c r="F549">
        <v>897</v>
      </c>
      <c r="G549">
        <v>641</v>
      </c>
      <c r="H549">
        <v>641</v>
      </c>
      <c r="I549">
        <v>731</v>
      </c>
      <c r="J549" t="s">
        <v>10</v>
      </c>
      <c r="K549" t="s">
        <v>31</v>
      </c>
      <c r="L549">
        <f>IF(K549="relax",50,IF(K549="extend", 100, IF(K549="one",150,IF(K549="fist",200,IF(K549="transition",0,300)))))</f>
        <v>0</v>
      </c>
      <c r="M549">
        <f>IF($K549=$K548,M548+1,1)</f>
        <v>149</v>
      </c>
      <c r="N549">
        <f>IF($K549=$K548,N548+E549,E549)</f>
        <v>106762</v>
      </c>
      <c r="O549">
        <f>IF($K549=$K548,O548+F549,F549)</f>
        <v>131235</v>
      </c>
      <c r="P549">
        <f>IF($K549=$K548,P548+G549,G549)</f>
        <v>93647</v>
      </c>
      <c r="Q549">
        <f>IF($K549=$K548,Q548+H549,H549)</f>
        <v>89886</v>
      </c>
      <c r="R549">
        <f>IF($K549=$K548,R548+I549,I549)</f>
        <v>108797</v>
      </c>
      <c r="S549" t="str">
        <f>IF($M550=1,N549/$M549,"")</f>
        <v/>
      </c>
      <c r="T549" t="str">
        <f>IF($M550=1,O549/$M549,"")</f>
        <v/>
      </c>
      <c r="U549" t="str">
        <f>IF($M550=1,P549/$M549,"")</f>
        <v/>
      </c>
      <c r="V549" t="str">
        <f>IF($M550=1,Q549/$M549,"")</f>
        <v/>
      </c>
      <c r="W549" t="str">
        <f>IF($M550=1,R549/$M549,"")</f>
        <v/>
      </c>
    </row>
    <row r="550" spans="1:23" x14ac:dyDescent="0.25">
      <c r="A550">
        <v>14.080777168299999</v>
      </c>
      <c r="B550">
        <f>A550-A549</f>
        <v>2.4881124499998464E-2</v>
      </c>
      <c r="C550">
        <f>C549+B550</f>
        <v>9.8228648281599984</v>
      </c>
      <c r="D550">
        <v>1579557278.5</v>
      </c>
      <c r="E550">
        <v>718</v>
      </c>
      <c r="F550">
        <v>897</v>
      </c>
      <c r="G550">
        <v>640</v>
      </c>
      <c r="H550">
        <v>641</v>
      </c>
      <c r="I550">
        <v>732</v>
      </c>
      <c r="J550" t="s">
        <v>10</v>
      </c>
      <c r="K550" t="s">
        <v>31</v>
      </c>
      <c r="L550">
        <f>IF(K550="relax",50,IF(K550="extend", 100, IF(K550="one",150,IF(K550="fist",200,IF(K550="transition",0,300)))))</f>
        <v>0</v>
      </c>
      <c r="M550">
        <f>IF($K550=$K549,M549+1,1)</f>
        <v>150</v>
      </c>
      <c r="N550">
        <f>IF($K550=$K549,N549+E550,E550)</f>
        <v>107480</v>
      </c>
      <c r="O550">
        <f>IF($K550=$K549,O549+F550,F550)</f>
        <v>132132</v>
      </c>
      <c r="P550">
        <f>IF($K550=$K549,P549+G550,G550)</f>
        <v>94287</v>
      </c>
      <c r="Q550">
        <f>IF($K550=$K549,Q549+H550,H550)</f>
        <v>90527</v>
      </c>
      <c r="R550">
        <f>IF($K550=$K549,R549+I550,I550)</f>
        <v>109529</v>
      </c>
      <c r="S550" t="str">
        <f>IF($M551=1,N550/$M550,"")</f>
        <v/>
      </c>
      <c r="T550" t="str">
        <f>IF($M551=1,O550/$M550,"")</f>
        <v/>
      </c>
      <c r="U550" t="str">
        <f>IF($M551=1,P550/$M550,"")</f>
        <v/>
      </c>
      <c r="V550" t="str">
        <f>IF($M551=1,Q550/$M550,"")</f>
        <v/>
      </c>
      <c r="W550" t="str">
        <f>IF($M551=1,R550/$M550,"")</f>
        <v/>
      </c>
    </row>
    <row r="551" spans="1:23" x14ac:dyDescent="0.25">
      <c r="A551">
        <v>14.1009960175</v>
      </c>
      <c r="B551">
        <f>A551-A550</f>
        <v>2.0218849200000832E-2</v>
      </c>
      <c r="C551">
        <f>C550+B551</f>
        <v>9.8430836773599992</v>
      </c>
      <c r="D551">
        <v>1579557278.52</v>
      </c>
      <c r="E551">
        <v>717</v>
      </c>
      <c r="F551">
        <v>896</v>
      </c>
      <c r="G551">
        <v>640</v>
      </c>
      <c r="H551">
        <v>639</v>
      </c>
      <c r="I551">
        <v>731</v>
      </c>
      <c r="J551" t="s">
        <v>10</v>
      </c>
      <c r="K551" t="s">
        <v>31</v>
      </c>
      <c r="L551">
        <f>IF(K551="relax",50,IF(K551="extend", 100, IF(K551="one",150,IF(K551="fist",200,IF(K551="transition",0,300)))))</f>
        <v>0</v>
      </c>
      <c r="M551">
        <f>IF($K551=$K550,M550+1,1)</f>
        <v>151</v>
      </c>
      <c r="N551">
        <f>IF($K551=$K550,N550+E551,E551)</f>
        <v>108197</v>
      </c>
      <c r="O551">
        <f>IF($K551=$K550,O550+F551,F551)</f>
        <v>133028</v>
      </c>
      <c r="P551">
        <f>IF($K551=$K550,P550+G551,G551)</f>
        <v>94927</v>
      </c>
      <c r="Q551">
        <f>IF($K551=$K550,Q550+H551,H551)</f>
        <v>91166</v>
      </c>
      <c r="R551">
        <f>IF($K551=$K550,R550+I551,I551)</f>
        <v>110260</v>
      </c>
      <c r="S551" t="str">
        <f>IF($M552=1,N551/$M551,"")</f>
        <v/>
      </c>
      <c r="T551" t="str">
        <f>IF($M552=1,O551/$M551,"")</f>
        <v/>
      </c>
      <c r="U551" t="str">
        <f>IF($M552=1,P551/$M551,"")</f>
        <v/>
      </c>
      <c r="V551" t="str">
        <f>IF($M552=1,Q551/$M551,"")</f>
        <v/>
      </c>
      <c r="W551" t="str">
        <f>IF($M552=1,R551/$M551,"")</f>
        <v/>
      </c>
    </row>
    <row r="552" spans="1:23" x14ac:dyDescent="0.25">
      <c r="A552">
        <v>14.125481128700001</v>
      </c>
      <c r="B552">
        <f>A552-A551</f>
        <v>2.4485111200000631E-2</v>
      </c>
      <c r="C552">
        <f>C551+B552</f>
        <v>9.8675687885599999</v>
      </c>
      <c r="D552">
        <v>1579557278.55</v>
      </c>
      <c r="E552">
        <v>717</v>
      </c>
      <c r="F552">
        <v>896</v>
      </c>
      <c r="G552">
        <v>640</v>
      </c>
      <c r="H552">
        <v>635</v>
      </c>
      <c r="I552">
        <v>731</v>
      </c>
      <c r="J552" t="s">
        <v>10</v>
      </c>
      <c r="K552" t="s">
        <v>31</v>
      </c>
      <c r="L552">
        <f>IF(K552="relax",50,IF(K552="extend", 100, IF(K552="one",150,IF(K552="fist",200,IF(K552="transition",0,300)))))</f>
        <v>0</v>
      </c>
      <c r="M552">
        <f>IF($K552=$K551,M551+1,1)</f>
        <v>152</v>
      </c>
      <c r="N552">
        <f>IF($K552=$K551,N551+E552,E552)</f>
        <v>108914</v>
      </c>
      <c r="O552">
        <f>IF($K552=$K551,O551+F552,F552)</f>
        <v>133924</v>
      </c>
      <c r="P552">
        <f>IF($K552=$K551,P551+G552,G552)</f>
        <v>95567</v>
      </c>
      <c r="Q552">
        <f>IF($K552=$K551,Q551+H552,H552)</f>
        <v>91801</v>
      </c>
      <c r="R552">
        <f>IF($K552=$K551,R551+I552,I552)</f>
        <v>110991</v>
      </c>
      <c r="S552" t="str">
        <f>IF($M553=1,N552/$M552,"")</f>
        <v/>
      </c>
      <c r="T552" t="str">
        <f>IF($M553=1,O552/$M552,"")</f>
        <v/>
      </c>
      <c r="U552" t="str">
        <f>IF($M553=1,P552/$M552,"")</f>
        <v/>
      </c>
      <c r="V552" t="str">
        <f>IF($M553=1,Q552/$M552,"")</f>
        <v/>
      </c>
      <c r="W552" t="str">
        <f>IF($M553=1,R552/$M552,"")</f>
        <v/>
      </c>
    </row>
    <row r="553" spans="1:23" x14ac:dyDescent="0.25">
      <c r="A553">
        <v>14.150281190899999</v>
      </c>
      <c r="B553">
        <f>A553-A552</f>
        <v>2.4800062199998862E-2</v>
      </c>
      <c r="C553">
        <f>C552+B553</f>
        <v>9.8923688507599987</v>
      </c>
      <c r="D553">
        <v>1579557278.5699999</v>
      </c>
      <c r="E553">
        <v>718</v>
      </c>
      <c r="F553">
        <v>895</v>
      </c>
      <c r="G553">
        <v>639</v>
      </c>
      <c r="H553">
        <v>634</v>
      </c>
      <c r="I553">
        <v>732</v>
      </c>
      <c r="J553" t="s">
        <v>10</v>
      </c>
      <c r="K553" t="s">
        <v>31</v>
      </c>
      <c r="L553">
        <f>IF(K553="relax",50,IF(K553="extend", 100, IF(K553="one",150,IF(K553="fist",200,IF(K553="transition",0,300)))))</f>
        <v>0</v>
      </c>
      <c r="M553">
        <f>IF($K553=$K552,M552+1,1)</f>
        <v>153</v>
      </c>
      <c r="N553">
        <f>IF($K553=$K552,N552+E553,E553)</f>
        <v>109632</v>
      </c>
      <c r="O553">
        <f>IF($K553=$K552,O552+F553,F553)</f>
        <v>134819</v>
      </c>
      <c r="P553">
        <f>IF($K553=$K552,P552+G553,G553)</f>
        <v>96206</v>
      </c>
      <c r="Q553">
        <f>IF($K553=$K552,Q552+H553,H553)</f>
        <v>92435</v>
      </c>
      <c r="R553">
        <f>IF($K553=$K552,R552+I553,I553)</f>
        <v>111723</v>
      </c>
      <c r="S553" t="str">
        <f>IF($M554=1,N553/$M553,"")</f>
        <v/>
      </c>
      <c r="T553" t="str">
        <f>IF($M554=1,O553/$M553,"")</f>
        <v/>
      </c>
      <c r="U553" t="str">
        <f>IF($M554=1,P553/$M553,"")</f>
        <v/>
      </c>
      <c r="V553" t="str">
        <f>IF($M554=1,Q553/$M553,"")</f>
        <v/>
      </c>
      <c r="W553" t="str">
        <f>IF($M554=1,R553/$M553,"")</f>
        <v/>
      </c>
    </row>
    <row r="554" spans="1:23" x14ac:dyDescent="0.25">
      <c r="A554">
        <v>14.1708331108</v>
      </c>
      <c r="B554">
        <f>A554-A553</f>
        <v>2.0551919900000826E-2</v>
      </c>
      <c r="C554">
        <f>C553+B554</f>
        <v>9.9129207706599995</v>
      </c>
      <c r="D554">
        <v>1579557278.5899999</v>
      </c>
      <c r="E554">
        <v>719</v>
      </c>
      <c r="F554">
        <v>895</v>
      </c>
      <c r="G554">
        <v>639</v>
      </c>
      <c r="H554">
        <v>633</v>
      </c>
      <c r="I554">
        <v>733</v>
      </c>
      <c r="J554" t="s">
        <v>10</v>
      </c>
      <c r="K554" t="s">
        <v>31</v>
      </c>
      <c r="L554">
        <f>IF(K554="relax",50,IF(K554="extend", 100, IF(K554="one",150,IF(K554="fist",200,IF(K554="transition",0,300)))))</f>
        <v>0</v>
      </c>
      <c r="M554">
        <f>IF($K554=$K553,M553+1,1)</f>
        <v>154</v>
      </c>
      <c r="N554">
        <f>IF($K554=$K553,N553+E554,E554)</f>
        <v>110351</v>
      </c>
      <c r="O554">
        <f>IF($K554=$K553,O553+F554,F554)</f>
        <v>135714</v>
      </c>
      <c r="P554">
        <f>IF($K554=$K553,P553+G554,G554)</f>
        <v>96845</v>
      </c>
      <c r="Q554">
        <f>IF($K554=$K553,Q553+H554,H554)</f>
        <v>93068</v>
      </c>
      <c r="R554">
        <f>IF($K554=$K553,R553+I554,I554)</f>
        <v>112456</v>
      </c>
      <c r="S554" t="str">
        <f>IF($M555=1,N554/$M554,"")</f>
        <v/>
      </c>
      <c r="T554" t="str">
        <f>IF($M555=1,O554/$M554,"")</f>
        <v/>
      </c>
      <c r="U554" t="str">
        <f>IF($M555=1,P554/$M554,"")</f>
        <v/>
      </c>
      <c r="V554" t="str">
        <f>IF($M555=1,Q554/$M554,"")</f>
        <v/>
      </c>
      <c r="W554" t="str">
        <f>IF($M555=1,R554/$M554,"")</f>
        <v/>
      </c>
    </row>
    <row r="555" spans="1:23" x14ac:dyDescent="0.25">
      <c r="A555">
        <v>14.1954441071</v>
      </c>
      <c r="B555">
        <f>A555-A554</f>
        <v>2.4610996299999854E-2</v>
      </c>
      <c r="C555">
        <f>C554+B555</f>
        <v>9.9375317669599994</v>
      </c>
      <c r="D555">
        <v>1579557278.6199999</v>
      </c>
      <c r="E555">
        <v>718</v>
      </c>
      <c r="F555">
        <v>894</v>
      </c>
      <c r="G555">
        <v>638</v>
      </c>
      <c r="H555">
        <v>632</v>
      </c>
      <c r="I555">
        <v>733</v>
      </c>
      <c r="J555" t="s">
        <v>10</v>
      </c>
      <c r="K555" t="s">
        <v>31</v>
      </c>
      <c r="L555">
        <f>IF(K555="relax",50,IF(K555="extend", 100, IF(K555="one",150,IF(K555="fist",200,IF(K555="transition",0,300)))))</f>
        <v>0</v>
      </c>
      <c r="M555">
        <f>IF($K555=$K554,M554+1,1)</f>
        <v>155</v>
      </c>
      <c r="N555">
        <f>IF($K555=$K554,N554+E555,E555)</f>
        <v>111069</v>
      </c>
      <c r="O555">
        <f>IF($K555=$K554,O554+F555,F555)</f>
        <v>136608</v>
      </c>
      <c r="P555">
        <f>IF($K555=$K554,P554+G555,G555)</f>
        <v>97483</v>
      </c>
      <c r="Q555">
        <f>IF($K555=$K554,Q554+H555,H555)</f>
        <v>93700</v>
      </c>
      <c r="R555">
        <f>IF($K555=$K554,R554+I555,I555)</f>
        <v>113189</v>
      </c>
      <c r="S555" t="str">
        <f>IF($M556=1,N555/$M555,"")</f>
        <v/>
      </c>
      <c r="T555" t="str">
        <f>IF($M556=1,O555/$M555,"")</f>
        <v/>
      </c>
      <c r="U555" t="str">
        <f>IF($M556=1,P555/$M555,"")</f>
        <v/>
      </c>
      <c r="V555" t="str">
        <f>IF($M556=1,Q555/$M555,"")</f>
        <v/>
      </c>
      <c r="W555" t="str">
        <f>IF($M556=1,R555/$M555,"")</f>
        <v/>
      </c>
    </row>
    <row r="556" spans="1:23" x14ac:dyDescent="0.25">
      <c r="A556">
        <v>14.215638160699999</v>
      </c>
      <c r="B556">
        <f>A556-A555</f>
        <v>2.0194053599999151E-2</v>
      </c>
      <c r="C556">
        <f>C555+B556</f>
        <v>9.9577258205599986</v>
      </c>
      <c r="D556">
        <v>1579557278.6400001</v>
      </c>
      <c r="E556">
        <v>718</v>
      </c>
      <c r="F556">
        <v>892</v>
      </c>
      <c r="G556">
        <v>636</v>
      </c>
      <c r="H556">
        <v>627</v>
      </c>
      <c r="I556">
        <v>733</v>
      </c>
      <c r="J556" t="s">
        <v>10</v>
      </c>
      <c r="K556" t="s">
        <v>31</v>
      </c>
      <c r="L556">
        <f>IF(K556="relax",50,IF(K556="extend", 100, IF(K556="one",150,IF(K556="fist",200,IF(K556="transition",0,300)))))</f>
        <v>0</v>
      </c>
      <c r="M556">
        <f>IF($K556=$K555,M555+1,1)</f>
        <v>156</v>
      </c>
      <c r="N556">
        <f>IF($K556=$K555,N555+E556,E556)</f>
        <v>111787</v>
      </c>
      <c r="O556">
        <f>IF($K556=$K555,O555+F556,F556)</f>
        <v>137500</v>
      </c>
      <c r="P556">
        <f>IF($K556=$K555,P555+G556,G556)</f>
        <v>98119</v>
      </c>
      <c r="Q556">
        <f>IF($K556=$K555,Q555+H556,H556)</f>
        <v>94327</v>
      </c>
      <c r="R556">
        <f>IF($K556=$K555,R555+I556,I556)</f>
        <v>113922</v>
      </c>
      <c r="S556" t="str">
        <f>IF($M557=1,N556/$M556,"")</f>
        <v/>
      </c>
      <c r="T556" t="str">
        <f>IF($M557=1,O556/$M556,"")</f>
        <v/>
      </c>
      <c r="U556" t="str">
        <f>IF($M557=1,P556/$M556,"")</f>
        <v/>
      </c>
      <c r="V556" t="str">
        <f>IF($M557=1,Q556/$M556,"")</f>
        <v/>
      </c>
      <c r="W556" t="str">
        <f>IF($M557=1,R556/$M556,"")</f>
        <v/>
      </c>
    </row>
    <row r="557" spans="1:23" x14ac:dyDescent="0.25">
      <c r="A557">
        <v>14.2404110432</v>
      </c>
      <c r="B557">
        <f>A557-A556</f>
        <v>2.4772882500000648E-2</v>
      </c>
      <c r="C557">
        <f>C556+B557</f>
        <v>9.9824987030599992</v>
      </c>
      <c r="D557">
        <v>1579557278.6600001</v>
      </c>
      <c r="E557">
        <v>716</v>
      </c>
      <c r="F557">
        <v>890</v>
      </c>
      <c r="G557">
        <v>635</v>
      </c>
      <c r="H557">
        <v>620</v>
      </c>
      <c r="I557">
        <v>731</v>
      </c>
      <c r="J557" t="s">
        <v>10</v>
      </c>
      <c r="K557" t="s">
        <v>31</v>
      </c>
      <c r="L557">
        <f>IF(K557="relax",50,IF(K557="extend", 100, IF(K557="one",150,IF(K557="fist",200,IF(K557="transition",0,300)))))</f>
        <v>0</v>
      </c>
      <c r="M557">
        <f>IF($K557=$K556,M556+1,1)</f>
        <v>157</v>
      </c>
      <c r="N557">
        <f>IF($K557=$K556,N556+E557,E557)</f>
        <v>112503</v>
      </c>
      <c r="O557">
        <f>IF($K557=$K556,O556+F557,F557)</f>
        <v>138390</v>
      </c>
      <c r="P557">
        <f>IF($K557=$K556,P556+G557,G557)</f>
        <v>98754</v>
      </c>
      <c r="Q557">
        <f>IF($K557=$K556,Q556+H557,H557)</f>
        <v>94947</v>
      </c>
      <c r="R557">
        <f>IF($K557=$K556,R556+I557,I557)</f>
        <v>114653</v>
      </c>
      <c r="S557" t="str">
        <f>IF($M558=1,N557/$M557,"")</f>
        <v/>
      </c>
      <c r="T557" t="str">
        <f>IF($M558=1,O557/$M557,"")</f>
        <v/>
      </c>
      <c r="U557" t="str">
        <f>IF($M558=1,P557/$M557,"")</f>
        <v/>
      </c>
      <c r="V557" t="str">
        <f>IF($M558=1,Q557/$M557,"")</f>
        <v/>
      </c>
      <c r="W557" t="str">
        <f>IF($M558=1,R557/$M557,"")</f>
        <v/>
      </c>
    </row>
    <row r="558" spans="1:23" x14ac:dyDescent="0.25">
      <c r="A558">
        <v>14.2647411823</v>
      </c>
      <c r="B558">
        <f>A558-A557</f>
        <v>2.4330139099999926E-2</v>
      </c>
      <c r="C558">
        <f>C557+B558</f>
        <v>10.006828842159999</v>
      </c>
      <c r="D558">
        <v>1579557278.6900001</v>
      </c>
      <c r="E558">
        <v>716</v>
      </c>
      <c r="F558">
        <v>889</v>
      </c>
      <c r="G558">
        <v>634</v>
      </c>
      <c r="H558">
        <v>613</v>
      </c>
      <c r="I558">
        <v>733</v>
      </c>
      <c r="J558" t="s">
        <v>10</v>
      </c>
      <c r="K558" t="s">
        <v>31</v>
      </c>
      <c r="L558">
        <f>IF(K558="relax",50,IF(K558="extend", 100, IF(K558="one",150,IF(K558="fist",200,IF(K558="transition",0,300)))))</f>
        <v>0</v>
      </c>
      <c r="M558">
        <f>IF($K558=$K557,M557+1,1)</f>
        <v>158</v>
      </c>
      <c r="N558">
        <f>IF($K558=$K557,N557+E558,E558)</f>
        <v>113219</v>
      </c>
      <c r="O558">
        <f>IF($K558=$K557,O557+F558,F558)</f>
        <v>139279</v>
      </c>
      <c r="P558">
        <f>IF($K558=$K557,P557+G558,G558)</f>
        <v>99388</v>
      </c>
      <c r="Q558">
        <f>IF($K558=$K557,Q557+H558,H558)</f>
        <v>95560</v>
      </c>
      <c r="R558">
        <f>IF($K558=$K557,R557+I558,I558)</f>
        <v>115386</v>
      </c>
      <c r="S558" t="str">
        <f>IF($M559=1,N558/$M558,"")</f>
        <v/>
      </c>
      <c r="T558" t="str">
        <f>IF($M559=1,O558/$M558,"")</f>
        <v/>
      </c>
      <c r="U558" t="str">
        <f>IF($M559=1,P558/$M558,"")</f>
        <v/>
      </c>
      <c r="V558" t="str">
        <f>IF($M559=1,Q558/$M558,"")</f>
        <v/>
      </c>
      <c r="W558" t="str">
        <f>IF($M559=1,R558/$M558,"")</f>
        <v/>
      </c>
    </row>
    <row r="559" spans="1:23" x14ac:dyDescent="0.25">
      <c r="A559">
        <v>14.2852180004</v>
      </c>
      <c r="B559">
        <f>A559-A558</f>
        <v>2.0476818100000571E-2</v>
      </c>
      <c r="C559">
        <f>C558+B559</f>
        <v>10.02730566026</v>
      </c>
      <c r="D559">
        <v>1579557278.71</v>
      </c>
      <c r="E559">
        <v>716</v>
      </c>
      <c r="F559">
        <v>889</v>
      </c>
      <c r="G559">
        <v>633</v>
      </c>
      <c r="H559">
        <v>604</v>
      </c>
      <c r="I559">
        <v>732</v>
      </c>
      <c r="J559" t="s">
        <v>10</v>
      </c>
      <c r="K559" t="s">
        <v>31</v>
      </c>
      <c r="L559">
        <f>IF(K559="relax",50,IF(K559="extend", 100, IF(K559="one",150,IF(K559="fist",200,IF(K559="transition",0,300)))))</f>
        <v>0</v>
      </c>
      <c r="M559">
        <f>IF($K559=$K558,M558+1,1)</f>
        <v>159</v>
      </c>
      <c r="N559">
        <f>IF($K559=$K558,N558+E559,E559)</f>
        <v>113935</v>
      </c>
      <c r="O559">
        <f>IF($K559=$K558,O558+F559,F559)</f>
        <v>140168</v>
      </c>
      <c r="P559">
        <f>IF($K559=$K558,P558+G559,G559)</f>
        <v>100021</v>
      </c>
      <c r="Q559">
        <f>IF($K559=$K558,Q558+H559,H559)</f>
        <v>96164</v>
      </c>
      <c r="R559">
        <f>IF($K559=$K558,R558+I559,I559)</f>
        <v>116118</v>
      </c>
      <c r="S559" t="str">
        <f>IF($M560=1,N559/$M559,"")</f>
        <v/>
      </c>
      <c r="T559" t="str">
        <f>IF($M560=1,O559/$M559,"")</f>
        <v/>
      </c>
      <c r="U559" t="str">
        <f>IF($M560=1,P559/$M559,"")</f>
        <v/>
      </c>
      <c r="V559" t="str">
        <f>IF($M560=1,Q559/$M559,"")</f>
        <v/>
      </c>
      <c r="W559" t="str">
        <f>IF($M560=1,R559/$M559,"")</f>
        <v/>
      </c>
    </row>
    <row r="560" spans="1:23" x14ac:dyDescent="0.25">
      <c r="A560">
        <v>14.310031175600001</v>
      </c>
      <c r="B560">
        <f>A560-A559</f>
        <v>2.4813175200000259E-2</v>
      </c>
      <c r="C560">
        <f>C559+B560</f>
        <v>10.05211883546</v>
      </c>
      <c r="D560">
        <v>1579557278.73</v>
      </c>
      <c r="E560">
        <v>715</v>
      </c>
      <c r="F560">
        <v>889</v>
      </c>
      <c r="G560">
        <v>632</v>
      </c>
      <c r="H560">
        <v>597</v>
      </c>
      <c r="I560">
        <v>731</v>
      </c>
      <c r="J560" t="s">
        <v>10</v>
      </c>
      <c r="K560" t="s">
        <v>31</v>
      </c>
      <c r="L560">
        <f>IF(K560="relax",50,IF(K560="extend", 100, IF(K560="one",150,IF(K560="fist",200,IF(K560="transition",0,300)))))</f>
        <v>0</v>
      </c>
      <c r="M560">
        <f>IF($K560=$K559,M559+1,1)</f>
        <v>160</v>
      </c>
      <c r="N560">
        <f>IF($K560=$K559,N559+E560,E560)</f>
        <v>114650</v>
      </c>
      <c r="O560">
        <f>IF($K560=$K559,O559+F560,F560)</f>
        <v>141057</v>
      </c>
      <c r="P560">
        <f>IF($K560=$K559,P559+G560,G560)</f>
        <v>100653</v>
      </c>
      <c r="Q560">
        <f>IF($K560=$K559,Q559+H560,H560)</f>
        <v>96761</v>
      </c>
      <c r="R560">
        <f>IF($K560=$K559,R559+I560,I560)</f>
        <v>116849</v>
      </c>
      <c r="S560" t="str">
        <f>IF($M561=1,N560/$M560,"")</f>
        <v/>
      </c>
      <c r="T560" t="str">
        <f>IF($M561=1,O560/$M560,"")</f>
        <v/>
      </c>
      <c r="U560" t="str">
        <f>IF($M561=1,P560/$M560,"")</f>
        <v/>
      </c>
      <c r="V560" t="str">
        <f>IF($M561=1,Q560/$M560,"")</f>
        <v/>
      </c>
      <c r="W560" t="str">
        <f>IF($M561=1,R560/$M560,"")</f>
        <v/>
      </c>
    </row>
    <row r="561" spans="1:23" x14ac:dyDescent="0.25">
      <c r="A561">
        <v>14.3305950165</v>
      </c>
      <c r="B561">
        <f>A561-A560</f>
        <v>2.0563840899999519E-2</v>
      </c>
      <c r="C561">
        <f>C560+B561</f>
        <v>10.072682676359999</v>
      </c>
      <c r="D561">
        <v>1579557278.75</v>
      </c>
      <c r="E561">
        <v>715</v>
      </c>
      <c r="F561">
        <v>887</v>
      </c>
      <c r="G561">
        <v>632</v>
      </c>
      <c r="H561">
        <v>592</v>
      </c>
      <c r="I561">
        <v>730</v>
      </c>
      <c r="J561" t="s">
        <v>10</v>
      </c>
      <c r="K561" t="s">
        <v>31</v>
      </c>
      <c r="L561">
        <f>IF(K561="relax",50,IF(K561="extend", 100, IF(K561="one",150,IF(K561="fist",200,IF(K561="transition",0,300)))))</f>
        <v>0</v>
      </c>
      <c r="M561">
        <f>IF($K561=$K560,M560+1,1)</f>
        <v>161</v>
      </c>
      <c r="N561">
        <f>IF($K561=$K560,N560+E561,E561)</f>
        <v>115365</v>
      </c>
      <c r="O561">
        <f>IF($K561=$K560,O560+F561,F561)</f>
        <v>141944</v>
      </c>
      <c r="P561">
        <f>IF($K561=$K560,P560+G561,G561)</f>
        <v>101285</v>
      </c>
      <c r="Q561">
        <f>IF($K561=$K560,Q560+H561,H561)</f>
        <v>97353</v>
      </c>
      <c r="R561">
        <f>IF($K561=$K560,R560+I561,I561)</f>
        <v>117579</v>
      </c>
      <c r="S561" t="str">
        <f>IF($M562=1,N561/$M561,"")</f>
        <v/>
      </c>
      <c r="T561" t="str">
        <f>IF($M562=1,O561/$M561,"")</f>
        <v/>
      </c>
      <c r="U561" t="str">
        <f>IF($M562=1,P561/$M561,"")</f>
        <v/>
      </c>
      <c r="V561" t="str">
        <f>IF($M562=1,Q561/$M561,"")</f>
        <v/>
      </c>
      <c r="W561" t="str">
        <f>IF($M562=1,R561/$M561,"")</f>
        <v/>
      </c>
    </row>
    <row r="562" spans="1:23" x14ac:dyDescent="0.25">
      <c r="A562">
        <v>14.3551580906</v>
      </c>
      <c r="B562">
        <f>A562-A561</f>
        <v>2.4563074099999582E-2</v>
      </c>
      <c r="C562">
        <f>C561+B562</f>
        <v>10.097245750459999</v>
      </c>
      <c r="D562">
        <v>1579557278.78</v>
      </c>
      <c r="E562">
        <v>713</v>
      </c>
      <c r="F562">
        <v>886</v>
      </c>
      <c r="G562">
        <v>630</v>
      </c>
      <c r="H562">
        <v>590</v>
      </c>
      <c r="I562">
        <v>730</v>
      </c>
      <c r="J562" t="s">
        <v>10</v>
      </c>
      <c r="K562" t="s">
        <v>31</v>
      </c>
      <c r="L562">
        <f>IF(K562="relax",50,IF(K562="extend", 100, IF(K562="one",150,IF(K562="fist",200,IF(K562="transition",0,300)))))</f>
        <v>0</v>
      </c>
      <c r="M562">
        <f>IF($K562=$K561,M561+1,1)</f>
        <v>162</v>
      </c>
      <c r="N562">
        <f>IF($K562=$K561,N561+E562,E562)</f>
        <v>116078</v>
      </c>
      <c r="O562">
        <f>IF($K562=$K561,O561+F562,F562)</f>
        <v>142830</v>
      </c>
      <c r="P562">
        <f>IF($K562=$K561,P561+G562,G562)</f>
        <v>101915</v>
      </c>
      <c r="Q562">
        <f>IF($K562=$K561,Q561+H562,H562)</f>
        <v>97943</v>
      </c>
      <c r="R562">
        <f>IF($K562=$K561,R561+I562,I562)</f>
        <v>118309</v>
      </c>
      <c r="S562" t="str">
        <f>IF($M563=1,N562/$M562,"")</f>
        <v/>
      </c>
      <c r="T562" t="str">
        <f>IF($M563=1,O562/$M562,"")</f>
        <v/>
      </c>
      <c r="U562" t="str">
        <f>IF($M563=1,P562/$M562,"")</f>
        <v/>
      </c>
      <c r="V562" t="str">
        <f>IF($M563=1,Q562/$M562,"")</f>
        <v/>
      </c>
      <c r="W562" t="str">
        <f>IF($M563=1,R562/$M562,"")</f>
        <v/>
      </c>
    </row>
    <row r="563" spans="1:23" x14ac:dyDescent="0.25">
      <c r="A563">
        <v>14.3753371239</v>
      </c>
      <c r="B563">
        <f>A563-A562</f>
        <v>2.0179033299999816E-2</v>
      </c>
      <c r="C563">
        <f>C562+B563</f>
        <v>10.117424783759999</v>
      </c>
      <c r="D563">
        <v>1579557278.8</v>
      </c>
      <c r="E563">
        <v>713</v>
      </c>
      <c r="F563">
        <v>886</v>
      </c>
      <c r="G563">
        <v>629</v>
      </c>
      <c r="H563">
        <v>587</v>
      </c>
      <c r="I563">
        <v>730</v>
      </c>
      <c r="J563" t="s">
        <v>10</v>
      </c>
      <c r="K563" t="s">
        <v>31</v>
      </c>
      <c r="L563">
        <f>IF(K563="relax",50,IF(K563="extend", 100, IF(K563="one",150,IF(K563="fist",200,IF(K563="transition",0,300)))))</f>
        <v>0</v>
      </c>
      <c r="M563">
        <f>IF($K563=$K562,M562+1,1)</f>
        <v>163</v>
      </c>
      <c r="N563">
        <f>IF($K563=$K562,N562+E563,E563)</f>
        <v>116791</v>
      </c>
      <c r="O563">
        <f>IF($K563=$K562,O562+F563,F563)</f>
        <v>143716</v>
      </c>
      <c r="P563">
        <f>IF($K563=$K562,P562+G563,G563)</f>
        <v>102544</v>
      </c>
      <c r="Q563">
        <f>IF($K563=$K562,Q562+H563,H563)</f>
        <v>98530</v>
      </c>
      <c r="R563">
        <f>IF($K563=$K562,R562+I563,I563)</f>
        <v>119039</v>
      </c>
      <c r="S563" t="str">
        <f>IF($M564=1,N563/$M563,"")</f>
        <v/>
      </c>
      <c r="T563" t="str">
        <f>IF($M564=1,O563/$M563,"")</f>
        <v/>
      </c>
      <c r="U563" t="str">
        <f>IF($M564=1,P563/$M563,"")</f>
        <v/>
      </c>
      <c r="V563" t="str">
        <f>IF($M564=1,Q563/$M563,"")</f>
        <v/>
      </c>
      <c r="W563" t="str">
        <f>IF($M564=1,R563/$M563,"")</f>
        <v/>
      </c>
    </row>
    <row r="564" spans="1:23" x14ac:dyDescent="0.25">
      <c r="A564">
        <v>14.400285005600001</v>
      </c>
      <c r="B564">
        <f>A564-A563</f>
        <v>2.4947881700001062E-2</v>
      </c>
      <c r="C564">
        <f>C563+B564</f>
        <v>10.14237266546</v>
      </c>
      <c r="D564">
        <v>1579557278.8199999</v>
      </c>
      <c r="E564">
        <v>712</v>
      </c>
      <c r="F564">
        <v>886</v>
      </c>
      <c r="G564">
        <v>629</v>
      </c>
      <c r="H564">
        <v>583</v>
      </c>
      <c r="I564">
        <v>729</v>
      </c>
      <c r="J564" t="s">
        <v>10</v>
      </c>
      <c r="K564" t="s">
        <v>31</v>
      </c>
      <c r="L564">
        <f>IF(K564="relax",50,IF(K564="extend", 100, IF(K564="one",150,IF(K564="fist",200,IF(K564="transition",0,300)))))</f>
        <v>0</v>
      </c>
      <c r="M564">
        <f>IF($K564=$K563,M563+1,1)</f>
        <v>164</v>
      </c>
      <c r="N564">
        <f>IF($K564=$K563,N563+E564,E564)</f>
        <v>117503</v>
      </c>
      <c r="O564">
        <f>IF($K564=$K563,O563+F564,F564)</f>
        <v>144602</v>
      </c>
      <c r="P564">
        <f>IF($K564=$K563,P563+G564,G564)</f>
        <v>103173</v>
      </c>
      <c r="Q564">
        <f>IF($K564=$K563,Q563+H564,H564)</f>
        <v>99113</v>
      </c>
      <c r="R564">
        <f>IF($K564=$K563,R563+I564,I564)</f>
        <v>119768</v>
      </c>
      <c r="S564">
        <f>IF($M565=1,N564/$M564,"")</f>
        <v>716.48170731707319</v>
      </c>
      <c r="T564">
        <f>IF($M565=1,O564/$M564,"")</f>
        <v>881.71951219512198</v>
      </c>
      <c r="U564">
        <f>IF($M565=1,P564/$M564,"")</f>
        <v>629.10365853658539</v>
      </c>
      <c r="V564">
        <f>IF($M565=1,Q564/$M564,"")</f>
        <v>604.34756097560978</v>
      </c>
      <c r="W564">
        <f>IF($M565=1,R564/$M564,"")</f>
        <v>730.29268292682923</v>
      </c>
    </row>
    <row r="565" spans="1:23" x14ac:dyDescent="0.25">
      <c r="A565">
        <v>14.424661159499999</v>
      </c>
      <c r="B565">
        <f>A565-A564</f>
        <v>2.4376153899998698E-2</v>
      </c>
      <c r="C565">
        <f>C564+B565</f>
        <v>10.166748819359999</v>
      </c>
      <c r="D565">
        <v>1579557278.8399999</v>
      </c>
      <c r="E565">
        <v>712</v>
      </c>
      <c r="F565">
        <v>884</v>
      </c>
      <c r="G565">
        <v>628</v>
      </c>
      <c r="H565">
        <v>581</v>
      </c>
      <c r="I565">
        <v>728</v>
      </c>
      <c r="J565" t="s">
        <v>10</v>
      </c>
      <c r="K565" t="s">
        <v>10</v>
      </c>
      <c r="L565">
        <f>IF(K565="relax",50,IF(K565="extend", 100, IF(K565="one",150,IF(K565="fist",200,IF(K565="transition",0,300)))))</f>
        <v>150</v>
      </c>
      <c r="M565">
        <f>IF($K565=$K564,M564+1,1)</f>
        <v>1</v>
      </c>
      <c r="N565">
        <f>IF($K565=$K564,N564+E565,E565)</f>
        <v>712</v>
      </c>
      <c r="O565">
        <f>IF($K565=$K564,O564+F565,F565)</f>
        <v>884</v>
      </c>
      <c r="P565">
        <f>IF($K565=$K564,P564+G565,G565)</f>
        <v>628</v>
      </c>
      <c r="Q565">
        <f>IF($K565=$K564,Q564+H565,H565)</f>
        <v>581</v>
      </c>
      <c r="R565">
        <f>IF($K565=$K564,R564+I565,I565)</f>
        <v>728</v>
      </c>
      <c r="S565" t="str">
        <f>IF($M566=1,N565/$M565,"")</f>
        <v/>
      </c>
      <c r="T565" t="str">
        <f>IF($M566=1,O565/$M565,"")</f>
        <v/>
      </c>
      <c r="U565" t="str">
        <f>IF($M566=1,P565/$M565,"")</f>
        <v/>
      </c>
      <c r="V565" t="str">
        <f>IF($M566=1,Q565/$M565,"")</f>
        <v/>
      </c>
      <c r="W565" t="str">
        <f>IF($M566=1,R565/$M565,"")</f>
        <v/>
      </c>
    </row>
    <row r="566" spans="1:23" x14ac:dyDescent="0.25">
      <c r="A566">
        <v>14.445193052300001</v>
      </c>
      <c r="B566">
        <f>A566-A565</f>
        <v>2.0531892800001117E-2</v>
      </c>
      <c r="C566">
        <f>C565+B566</f>
        <v>10.18728071216</v>
      </c>
      <c r="D566">
        <v>1579557278.8699999</v>
      </c>
      <c r="E566">
        <v>713</v>
      </c>
      <c r="F566">
        <v>883</v>
      </c>
      <c r="G566">
        <v>628</v>
      </c>
      <c r="H566">
        <v>581</v>
      </c>
      <c r="I566">
        <v>730</v>
      </c>
      <c r="J566" t="s">
        <v>10</v>
      </c>
      <c r="K566" t="s">
        <v>10</v>
      </c>
      <c r="L566">
        <f>IF(K566="relax",50,IF(K566="extend", 100, IF(K566="one",150,IF(K566="fist",200,IF(K566="transition",0,300)))))</f>
        <v>150</v>
      </c>
      <c r="M566">
        <f>IF($K566=$K565,M565+1,1)</f>
        <v>2</v>
      </c>
      <c r="N566">
        <f>IF($K566=$K565,N565+E566,E566)</f>
        <v>1425</v>
      </c>
      <c r="O566">
        <f>IF($K566=$K565,O565+F566,F566)</f>
        <v>1767</v>
      </c>
      <c r="P566">
        <f>IF($K566=$K565,P565+G566,G566)</f>
        <v>1256</v>
      </c>
      <c r="Q566">
        <f>IF($K566=$K565,Q565+H566,H566)</f>
        <v>1162</v>
      </c>
      <c r="R566">
        <f>IF($K566=$K565,R565+I566,I566)</f>
        <v>1458</v>
      </c>
      <c r="S566" t="str">
        <f>IF($M567=1,N566/$M566,"")</f>
        <v/>
      </c>
      <c r="T566" t="str">
        <f>IF($M567=1,O566/$M566,"")</f>
        <v/>
      </c>
      <c r="U566" t="str">
        <f>IF($M567=1,P566/$M566,"")</f>
        <v/>
      </c>
      <c r="V566" t="str">
        <f>IF($M567=1,Q566/$M566,"")</f>
        <v/>
      </c>
      <c r="W566" t="str">
        <f>IF($M567=1,R566/$M566,"")</f>
        <v/>
      </c>
    </row>
    <row r="567" spans="1:23" x14ac:dyDescent="0.25">
      <c r="A567">
        <v>14.469587087600001</v>
      </c>
      <c r="B567">
        <f>A567-A566</f>
        <v>2.4394035300000283E-2</v>
      </c>
      <c r="C567">
        <f>C566+B567</f>
        <v>10.21167474746</v>
      </c>
      <c r="D567">
        <v>1579557278.8900001</v>
      </c>
      <c r="E567">
        <v>713</v>
      </c>
      <c r="F567">
        <v>883</v>
      </c>
      <c r="G567">
        <v>628</v>
      </c>
      <c r="H567">
        <v>580</v>
      </c>
      <c r="I567">
        <v>730</v>
      </c>
      <c r="J567" t="s">
        <v>10</v>
      </c>
      <c r="K567" t="s">
        <v>10</v>
      </c>
      <c r="L567">
        <f>IF(K567="relax",50,IF(K567="extend", 100, IF(K567="one",150,IF(K567="fist",200,IF(K567="transition",0,300)))))</f>
        <v>150</v>
      </c>
      <c r="M567">
        <f>IF($K567=$K566,M566+1,1)</f>
        <v>3</v>
      </c>
      <c r="N567">
        <f>IF($K567=$K566,N566+E567,E567)</f>
        <v>2138</v>
      </c>
      <c r="O567">
        <f>IF($K567=$K566,O566+F567,F567)</f>
        <v>2650</v>
      </c>
      <c r="P567">
        <f>IF($K567=$K566,P566+G567,G567)</f>
        <v>1884</v>
      </c>
      <c r="Q567">
        <f>IF($K567=$K566,Q566+H567,H567)</f>
        <v>1742</v>
      </c>
      <c r="R567">
        <f>IF($K567=$K566,R566+I567,I567)</f>
        <v>2188</v>
      </c>
      <c r="S567" t="str">
        <f>IF($M568=1,N567/$M567,"")</f>
        <v/>
      </c>
      <c r="T567" t="str">
        <f>IF($M568=1,O567/$M567,"")</f>
        <v/>
      </c>
      <c r="U567" t="str">
        <f>IF($M568=1,P567/$M567,"")</f>
        <v/>
      </c>
      <c r="V567" t="str">
        <f>IF($M568=1,Q567/$M567,"")</f>
        <v/>
      </c>
      <c r="W567" t="str">
        <f>IF($M568=1,R567/$M567,"")</f>
        <v/>
      </c>
    </row>
    <row r="568" spans="1:23" x14ac:dyDescent="0.25">
      <c r="A568">
        <v>14.490288019199999</v>
      </c>
      <c r="B568">
        <f>A568-A567</f>
        <v>2.070093159999864E-2</v>
      </c>
      <c r="C568">
        <f>C567+B568</f>
        <v>10.232375679059999</v>
      </c>
      <c r="D568">
        <v>1579557278.9100001</v>
      </c>
      <c r="E568">
        <v>711</v>
      </c>
      <c r="F568">
        <v>883</v>
      </c>
      <c r="G568">
        <v>627</v>
      </c>
      <c r="H568">
        <v>579</v>
      </c>
      <c r="I568">
        <v>729</v>
      </c>
      <c r="J568" t="s">
        <v>10</v>
      </c>
      <c r="K568" t="s">
        <v>10</v>
      </c>
      <c r="L568">
        <f>IF(K568="relax",50,IF(K568="extend", 100, IF(K568="one",150,IF(K568="fist",200,IF(K568="transition",0,300)))))</f>
        <v>150</v>
      </c>
      <c r="M568">
        <f>IF($K568=$K567,M567+1,1)</f>
        <v>4</v>
      </c>
      <c r="N568">
        <f>IF($K568=$K567,N567+E568,E568)</f>
        <v>2849</v>
      </c>
      <c r="O568">
        <f>IF($K568=$K567,O567+F568,F568)</f>
        <v>3533</v>
      </c>
      <c r="P568">
        <f>IF($K568=$K567,P567+G568,G568)</f>
        <v>2511</v>
      </c>
      <c r="Q568">
        <f>IF($K568=$K567,Q567+H568,H568)</f>
        <v>2321</v>
      </c>
      <c r="R568">
        <f>IF($K568=$K567,R567+I568,I568)</f>
        <v>2917</v>
      </c>
      <c r="S568" t="str">
        <f>IF($M569=1,N568/$M568,"")</f>
        <v/>
      </c>
      <c r="T568" t="str">
        <f>IF($M569=1,O568/$M568,"")</f>
        <v/>
      </c>
      <c r="U568" t="str">
        <f>IF($M569=1,P568/$M568,"")</f>
        <v/>
      </c>
      <c r="V568" t="str">
        <f>IF($M569=1,Q568/$M568,"")</f>
        <v/>
      </c>
      <c r="W568" t="str">
        <f>IF($M569=1,R568/$M568,"")</f>
        <v/>
      </c>
    </row>
    <row r="569" spans="1:23" x14ac:dyDescent="0.25">
      <c r="A569">
        <v>14.514824151999999</v>
      </c>
      <c r="B569">
        <f>A569-A568</f>
        <v>2.4536132799999777E-2</v>
      </c>
      <c r="C569">
        <f>C568+B569</f>
        <v>10.256911811859998</v>
      </c>
      <c r="D569">
        <v>1579557278.9400001</v>
      </c>
      <c r="E569">
        <v>712</v>
      </c>
      <c r="F569">
        <v>881</v>
      </c>
      <c r="G569">
        <v>628</v>
      </c>
      <c r="H569">
        <v>579</v>
      </c>
      <c r="I569">
        <v>729</v>
      </c>
      <c r="J569" t="s">
        <v>10</v>
      </c>
      <c r="K569" t="s">
        <v>10</v>
      </c>
      <c r="L569">
        <f>IF(K569="relax",50,IF(K569="extend", 100, IF(K569="one",150,IF(K569="fist",200,IF(K569="transition",0,300)))))</f>
        <v>150</v>
      </c>
      <c r="M569">
        <f>IF($K569=$K568,M568+1,1)</f>
        <v>5</v>
      </c>
      <c r="N569">
        <f>IF($K569=$K568,N568+E569,E569)</f>
        <v>3561</v>
      </c>
      <c r="O569">
        <f>IF($K569=$K568,O568+F569,F569)</f>
        <v>4414</v>
      </c>
      <c r="P569">
        <f>IF($K569=$K568,P568+G569,G569)</f>
        <v>3139</v>
      </c>
      <c r="Q569">
        <f>IF($K569=$K568,Q568+H569,H569)</f>
        <v>2900</v>
      </c>
      <c r="R569">
        <f>IF($K569=$K568,R568+I569,I569)</f>
        <v>3646</v>
      </c>
      <c r="S569" t="str">
        <f>IF($M570=1,N569/$M569,"")</f>
        <v/>
      </c>
      <c r="T569" t="str">
        <f>IF($M570=1,O569/$M569,"")</f>
        <v/>
      </c>
      <c r="U569" t="str">
        <f>IF($M570=1,P569/$M569,"")</f>
        <v/>
      </c>
      <c r="V569" t="str">
        <f>IF($M570=1,Q569/$M569,"")</f>
        <v/>
      </c>
      <c r="W569" t="str">
        <f>IF($M570=1,R569/$M569,"")</f>
        <v/>
      </c>
    </row>
    <row r="570" spans="1:23" x14ac:dyDescent="0.25">
      <c r="A570">
        <v>14.539203167</v>
      </c>
      <c r="B570">
        <f>A570-A569</f>
        <v>2.4379015000000948E-2</v>
      </c>
      <c r="C570">
        <f>C569+B570</f>
        <v>10.281290826859999</v>
      </c>
      <c r="D570">
        <v>1579557278.96</v>
      </c>
      <c r="E570">
        <v>713</v>
      </c>
      <c r="F570">
        <v>881</v>
      </c>
      <c r="G570">
        <v>628</v>
      </c>
      <c r="H570">
        <v>579</v>
      </c>
      <c r="I570">
        <v>730</v>
      </c>
      <c r="J570" t="s">
        <v>10</v>
      </c>
      <c r="K570" t="s">
        <v>10</v>
      </c>
      <c r="L570">
        <f>IF(K570="relax",50,IF(K570="extend", 100, IF(K570="one",150,IF(K570="fist",200,IF(K570="transition",0,300)))))</f>
        <v>150</v>
      </c>
      <c r="M570">
        <f>IF($K570=$K569,M569+1,1)</f>
        <v>6</v>
      </c>
      <c r="N570">
        <f>IF($K570=$K569,N569+E570,E570)</f>
        <v>4274</v>
      </c>
      <c r="O570">
        <f>IF($K570=$K569,O569+F570,F570)</f>
        <v>5295</v>
      </c>
      <c r="P570">
        <f>IF($K570=$K569,P569+G570,G570)</f>
        <v>3767</v>
      </c>
      <c r="Q570">
        <f>IF($K570=$K569,Q569+H570,H570)</f>
        <v>3479</v>
      </c>
      <c r="R570">
        <f>IF($K570=$K569,R569+I570,I570)</f>
        <v>4376</v>
      </c>
      <c r="S570" t="str">
        <f>IF($M571=1,N570/$M570,"")</f>
        <v/>
      </c>
      <c r="T570" t="str">
        <f>IF($M571=1,O570/$M570,"")</f>
        <v/>
      </c>
      <c r="U570" t="str">
        <f>IF($M571=1,P570/$M570,"")</f>
        <v/>
      </c>
      <c r="V570" t="str">
        <f>IF($M571=1,Q570/$M570,"")</f>
        <v/>
      </c>
      <c r="W570" t="str">
        <f>IF($M571=1,R570/$M570,"")</f>
        <v/>
      </c>
    </row>
    <row r="571" spans="1:23" x14ac:dyDescent="0.25">
      <c r="A571">
        <v>14.559943199199999</v>
      </c>
      <c r="B571">
        <f>A571-A570</f>
        <v>2.0740032199999092E-2</v>
      </c>
      <c r="C571">
        <f>C570+B571</f>
        <v>10.302030859059998</v>
      </c>
      <c r="D571">
        <v>1579557278.98</v>
      </c>
      <c r="E571">
        <v>712</v>
      </c>
      <c r="F571">
        <v>880</v>
      </c>
      <c r="G571">
        <v>627</v>
      </c>
      <c r="H571">
        <v>579</v>
      </c>
      <c r="I571">
        <v>729</v>
      </c>
      <c r="J571" t="s">
        <v>10</v>
      </c>
      <c r="K571" t="s">
        <v>10</v>
      </c>
      <c r="L571">
        <f>IF(K571="relax",50,IF(K571="extend", 100, IF(K571="one",150,IF(K571="fist",200,IF(K571="transition",0,300)))))</f>
        <v>150</v>
      </c>
      <c r="M571">
        <f>IF($K571=$K570,M570+1,1)</f>
        <v>7</v>
      </c>
      <c r="N571">
        <f>IF($K571=$K570,N570+E571,E571)</f>
        <v>4986</v>
      </c>
      <c r="O571">
        <f>IF($K571=$K570,O570+F571,F571)</f>
        <v>6175</v>
      </c>
      <c r="P571">
        <f>IF($K571=$K570,P570+G571,G571)</f>
        <v>4394</v>
      </c>
      <c r="Q571">
        <f>IF($K571=$K570,Q570+H571,H571)</f>
        <v>4058</v>
      </c>
      <c r="R571">
        <f>IF($K571=$K570,R570+I571,I571)</f>
        <v>5105</v>
      </c>
      <c r="S571" t="str">
        <f>IF($M572=1,N571/$M571,"")</f>
        <v/>
      </c>
      <c r="T571" t="str">
        <f>IF($M572=1,O571/$M571,"")</f>
        <v/>
      </c>
      <c r="U571" t="str">
        <f>IF($M572=1,P571/$M571,"")</f>
        <v/>
      </c>
      <c r="V571" t="str">
        <f>IF($M572=1,Q571/$M571,"")</f>
        <v/>
      </c>
      <c r="W571" t="str">
        <f>IF($M572=1,R571/$M571,"")</f>
        <v/>
      </c>
    </row>
    <row r="572" spans="1:23" x14ac:dyDescent="0.25">
      <c r="A572">
        <v>14.584609031699999</v>
      </c>
      <c r="B572">
        <f>A572-A571</f>
        <v>2.4665832500000207E-2</v>
      </c>
      <c r="C572">
        <f>C571+B572</f>
        <v>10.326696691559999</v>
      </c>
      <c r="D572">
        <v>1579557279</v>
      </c>
      <c r="E572">
        <v>712</v>
      </c>
      <c r="F572">
        <v>880</v>
      </c>
      <c r="G572">
        <v>627</v>
      </c>
      <c r="H572">
        <v>577</v>
      </c>
      <c r="I572">
        <v>729</v>
      </c>
      <c r="J572" t="s">
        <v>10</v>
      </c>
      <c r="K572" t="s">
        <v>10</v>
      </c>
      <c r="L572">
        <f>IF(K572="relax",50,IF(K572="extend", 100, IF(K572="one",150,IF(K572="fist",200,IF(K572="transition",0,300)))))</f>
        <v>150</v>
      </c>
      <c r="M572">
        <f>IF($K572=$K571,M571+1,1)</f>
        <v>8</v>
      </c>
      <c r="N572">
        <f>IF($K572=$K571,N571+E572,E572)</f>
        <v>5698</v>
      </c>
      <c r="O572">
        <f>IF($K572=$K571,O571+F572,F572)</f>
        <v>7055</v>
      </c>
      <c r="P572">
        <f>IF($K572=$K571,P571+G572,G572)</f>
        <v>5021</v>
      </c>
      <c r="Q572">
        <f>IF($K572=$K571,Q571+H572,H572)</f>
        <v>4635</v>
      </c>
      <c r="R572">
        <f>IF($K572=$K571,R571+I572,I572)</f>
        <v>5834</v>
      </c>
      <c r="S572" t="str">
        <f>IF($M573=1,N572/$M572,"")</f>
        <v/>
      </c>
      <c r="T572" t="str">
        <f>IF($M573=1,O572/$M572,"")</f>
        <v/>
      </c>
      <c r="U572" t="str">
        <f>IF($M573=1,P572/$M572,"")</f>
        <v/>
      </c>
      <c r="V572" t="str">
        <f>IF($M573=1,Q572/$M572,"")</f>
        <v/>
      </c>
      <c r="W572" t="str">
        <f>IF($M573=1,R572/$M572,"")</f>
        <v/>
      </c>
    </row>
    <row r="573" spans="1:23" x14ac:dyDescent="0.25">
      <c r="A573">
        <v>14.6046760082</v>
      </c>
      <c r="B573">
        <f>A573-A572</f>
        <v>2.0066976500000777E-2</v>
      </c>
      <c r="C573">
        <f>C572+B573</f>
        <v>10.346763668059999</v>
      </c>
      <c r="D573">
        <v>1579557279.02</v>
      </c>
      <c r="E573">
        <v>712</v>
      </c>
      <c r="F573">
        <v>880</v>
      </c>
      <c r="G573">
        <v>627</v>
      </c>
      <c r="H573">
        <v>577</v>
      </c>
      <c r="I573">
        <v>729</v>
      </c>
      <c r="J573" t="s">
        <v>10</v>
      </c>
      <c r="K573" t="s">
        <v>10</v>
      </c>
      <c r="L573">
        <f>IF(K573="relax",50,IF(K573="extend", 100, IF(K573="one",150,IF(K573="fist",200,IF(K573="transition",0,300)))))</f>
        <v>150</v>
      </c>
      <c r="M573">
        <f>IF($K573=$K572,M572+1,1)</f>
        <v>9</v>
      </c>
      <c r="N573">
        <f>IF($K573=$K572,N572+E573,E573)</f>
        <v>6410</v>
      </c>
      <c r="O573">
        <f>IF($K573=$K572,O572+F573,F573)</f>
        <v>7935</v>
      </c>
      <c r="P573">
        <f>IF($K573=$K572,P572+G573,G573)</f>
        <v>5648</v>
      </c>
      <c r="Q573">
        <f>IF($K573=$K572,Q572+H573,H573)</f>
        <v>5212</v>
      </c>
      <c r="R573">
        <f>IF($K573=$K572,R572+I573,I573)</f>
        <v>6563</v>
      </c>
      <c r="S573" t="str">
        <f>IF($M574=1,N573/$M573,"")</f>
        <v/>
      </c>
      <c r="T573" t="str">
        <f>IF($M574=1,O573/$M573,"")</f>
        <v/>
      </c>
      <c r="U573" t="str">
        <f>IF($M574=1,P573/$M573,"")</f>
        <v/>
      </c>
      <c r="V573" t="str">
        <f>IF($M574=1,Q573/$M573,"")</f>
        <v/>
      </c>
      <c r="W573" t="str">
        <f>IF($M574=1,R573/$M573,"")</f>
        <v/>
      </c>
    </row>
    <row r="574" spans="1:23" x14ac:dyDescent="0.25">
      <c r="A574">
        <v>14.6292321682</v>
      </c>
      <c r="B574">
        <f>A574-A573</f>
        <v>2.4556159999999494E-2</v>
      </c>
      <c r="C574">
        <f>C573+B574</f>
        <v>10.371319828059999</v>
      </c>
      <c r="D574">
        <v>1579557279.05</v>
      </c>
      <c r="E574">
        <v>712</v>
      </c>
      <c r="F574">
        <v>879</v>
      </c>
      <c r="G574">
        <v>627</v>
      </c>
      <c r="H574">
        <v>578</v>
      </c>
      <c r="I574">
        <v>729</v>
      </c>
      <c r="J574" t="s">
        <v>10</v>
      </c>
      <c r="K574" t="s">
        <v>10</v>
      </c>
      <c r="L574">
        <f>IF(K574="relax",50,IF(K574="extend", 100, IF(K574="one",150,IF(K574="fist",200,IF(K574="transition",0,300)))))</f>
        <v>150</v>
      </c>
      <c r="M574">
        <f>IF($K574=$K573,M573+1,1)</f>
        <v>10</v>
      </c>
      <c r="N574">
        <f>IF($K574=$K573,N573+E574,E574)</f>
        <v>7122</v>
      </c>
      <c r="O574">
        <f>IF($K574=$K573,O573+F574,F574)</f>
        <v>8814</v>
      </c>
      <c r="P574">
        <f>IF($K574=$K573,P573+G574,G574)</f>
        <v>6275</v>
      </c>
      <c r="Q574">
        <f>IF($K574=$K573,Q573+H574,H574)</f>
        <v>5790</v>
      </c>
      <c r="R574">
        <f>IF($K574=$K573,R573+I574,I574)</f>
        <v>7292</v>
      </c>
      <c r="S574" t="str">
        <f>IF($M575=1,N574/$M574,"")</f>
        <v/>
      </c>
      <c r="T574" t="str">
        <f>IF($M575=1,O574/$M574,"")</f>
        <v/>
      </c>
      <c r="U574" t="str">
        <f>IF($M575=1,P574/$M574,"")</f>
        <v/>
      </c>
      <c r="V574" t="str">
        <f>IF($M575=1,Q574/$M574,"")</f>
        <v/>
      </c>
      <c r="W574" t="str">
        <f>IF($M575=1,R574/$M574,"")</f>
        <v/>
      </c>
    </row>
    <row r="575" spans="1:23" x14ac:dyDescent="0.25">
      <c r="A575">
        <v>14.654019117400001</v>
      </c>
      <c r="B575">
        <f>A575-A574</f>
        <v>2.4786949200001018E-2</v>
      </c>
      <c r="C575">
        <f>C574+B575</f>
        <v>10.39610677726</v>
      </c>
      <c r="D575">
        <v>1579557279.0699999</v>
      </c>
      <c r="E575">
        <v>712</v>
      </c>
      <c r="F575">
        <v>879</v>
      </c>
      <c r="G575">
        <v>626</v>
      </c>
      <c r="H575">
        <v>578</v>
      </c>
      <c r="I575">
        <v>729</v>
      </c>
      <c r="J575" t="s">
        <v>10</v>
      </c>
      <c r="K575" t="s">
        <v>10</v>
      </c>
      <c r="L575">
        <f>IF(K575="relax",50,IF(K575="extend", 100, IF(K575="one",150,IF(K575="fist",200,IF(K575="transition",0,300)))))</f>
        <v>150</v>
      </c>
      <c r="M575">
        <f>IF($K575=$K574,M574+1,1)</f>
        <v>11</v>
      </c>
      <c r="N575">
        <f>IF($K575=$K574,N574+E575,E575)</f>
        <v>7834</v>
      </c>
      <c r="O575">
        <f>IF($K575=$K574,O574+F575,F575)</f>
        <v>9693</v>
      </c>
      <c r="P575">
        <f>IF($K575=$K574,P574+G575,G575)</f>
        <v>6901</v>
      </c>
      <c r="Q575">
        <f>IF($K575=$K574,Q574+H575,H575)</f>
        <v>6368</v>
      </c>
      <c r="R575">
        <f>IF($K575=$K574,R574+I575,I575)</f>
        <v>8021</v>
      </c>
      <c r="S575" t="str">
        <f>IF($M576=1,N575/$M575,"")</f>
        <v/>
      </c>
      <c r="T575" t="str">
        <f>IF($M576=1,O575/$M575,"")</f>
        <v/>
      </c>
      <c r="U575" t="str">
        <f>IF($M576=1,P575/$M575,"")</f>
        <v/>
      </c>
      <c r="V575" t="str">
        <f>IF($M576=1,Q575/$M575,"")</f>
        <v/>
      </c>
      <c r="W575" t="str">
        <f>IF($M576=1,R575/$M575,"")</f>
        <v/>
      </c>
    </row>
    <row r="576" spans="1:23" x14ac:dyDescent="0.25">
      <c r="A576">
        <v>14.674652099599999</v>
      </c>
      <c r="B576">
        <f>A576-A575</f>
        <v>2.0632982199998651E-2</v>
      </c>
      <c r="C576">
        <f>C575+B576</f>
        <v>10.416739759459999</v>
      </c>
      <c r="D576">
        <v>1579557279.0899999</v>
      </c>
      <c r="E576">
        <v>711</v>
      </c>
      <c r="F576">
        <v>878</v>
      </c>
      <c r="G576">
        <v>627</v>
      </c>
      <c r="H576">
        <v>576</v>
      </c>
      <c r="I576">
        <v>729</v>
      </c>
      <c r="J576" t="s">
        <v>10</v>
      </c>
      <c r="K576" t="s">
        <v>10</v>
      </c>
      <c r="L576">
        <f>IF(K576="relax",50,IF(K576="extend", 100, IF(K576="one",150,IF(K576="fist",200,IF(K576="transition",0,300)))))</f>
        <v>150</v>
      </c>
      <c r="M576">
        <f>IF($K576=$K575,M575+1,1)</f>
        <v>12</v>
      </c>
      <c r="N576">
        <f>IF($K576=$K575,N575+E576,E576)</f>
        <v>8545</v>
      </c>
      <c r="O576">
        <f>IF($K576=$K575,O575+F576,F576)</f>
        <v>10571</v>
      </c>
      <c r="P576">
        <f>IF($K576=$K575,P575+G576,G576)</f>
        <v>7528</v>
      </c>
      <c r="Q576">
        <f>IF($K576=$K575,Q575+H576,H576)</f>
        <v>6944</v>
      </c>
      <c r="R576">
        <f>IF($K576=$K575,R575+I576,I576)</f>
        <v>8750</v>
      </c>
      <c r="S576" t="str">
        <f>IF($M577=1,N576/$M576,"")</f>
        <v/>
      </c>
      <c r="T576" t="str">
        <f>IF($M577=1,O576/$M576,"")</f>
        <v/>
      </c>
      <c r="U576" t="str">
        <f>IF($M577=1,P576/$M576,"")</f>
        <v/>
      </c>
      <c r="V576" t="str">
        <f>IF($M577=1,Q576/$M576,"")</f>
        <v/>
      </c>
      <c r="W576" t="str">
        <f>IF($M577=1,R576/$M576,"")</f>
        <v/>
      </c>
    </row>
    <row r="577" spans="1:23" x14ac:dyDescent="0.25">
      <c r="A577">
        <v>14.6991240978</v>
      </c>
      <c r="B577">
        <f>A577-A576</f>
        <v>2.4471998200001011E-2</v>
      </c>
      <c r="C577">
        <f>C576+B577</f>
        <v>10.44121175766</v>
      </c>
      <c r="D577">
        <v>1579557279.1199999</v>
      </c>
      <c r="E577">
        <v>712</v>
      </c>
      <c r="F577">
        <v>878</v>
      </c>
      <c r="G577">
        <v>627</v>
      </c>
      <c r="H577">
        <v>577</v>
      </c>
      <c r="I577">
        <v>729</v>
      </c>
      <c r="J577" t="s">
        <v>10</v>
      </c>
      <c r="K577" t="s">
        <v>10</v>
      </c>
      <c r="L577">
        <f>IF(K577="relax",50,IF(K577="extend", 100, IF(K577="one",150,IF(K577="fist",200,IF(K577="transition",0,300)))))</f>
        <v>150</v>
      </c>
      <c r="M577">
        <f>IF($K577=$K576,M576+1,1)</f>
        <v>13</v>
      </c>
      <c r="N577">
        <f>IF($K577=$K576,N576+E577,E577)</f>
        <v>9257</v>
      </c>
      <c r="O577">
        <f>IF($K577=$K576,O576+F577,F577)</f>
        <v>11449</v>
      </c>
      <c r="P577">
        <f>IF($K577=$K576,P576+G577,G577)</f>
        <v>8155</v>
      </c>
      <c r="Q577">
        <f>IF($K577=$K576,Q576+H577,H577)</f>
        <v>7521</v>
      </c>
      <c r="R577">
        <f>IF($K577=$K576,R576+I577,I577)</f>
        <v>9479</v>
      </c>
      <c r="S577" t="str">
        <f>IF($M578=1,N577/$M577,"")</f>
        <v/>
      </c>
      <c r="T577" t="str">
        <f>IF($M578=1,O577/$M577,"")</f>
        <v/>
      </c>
      <c r="U577" t="str">
        <f>IF($M578=1,P577/$M577,"")</f>
        <v/>
      </c>
      <c r="V577" t="str">
        <f>IF($M578=1,Q577/$M577,"")</f>
        <v/>
      </c>
      <c r="W577" t="str">
        <f>IF($M578=1,R577/$M577,"")</f>
        <v/>
      </c>
    </row>
    <row r="578" spans="1:23" x14ac:dyDescent="0.25">
      <c r="A578">
        <v>14.719648122800001</v>
      </c>
      <c r="B578">
        <f>A578-A577</f>
        <v>2.0524025000000279E-2</v>
      </c>
      <c r="C578">
        <f>C577+B578</f>
        <v>10.46173578266</v>
      </c>
      <c r="D578">
        <v>1579557279.1400001</v>
      </c>
      <c r="E578">
        <v>712</v>
      </c>
      <c r="F578">
        <v>878</v>
      </c>
      <c r="G578">
        <v>626</v>
      </c>
      <c r="H578">
        <v>577</v>
      </c>
      <c r="I578">
        <v>728</v>
      </c>
      <c r="J578" t="s">
        <v>10</v>
      </c>
      <c r="K578" t="s">
        <v>10</v>
      </c>
      <c r="L578">
        <f>IF(K578="relax",50,IF(K578="extend", 100, IF(K578="one",150,IF(K578="fist",200,IF(K578="transition",0,300)))))</f>
        <v>150</v>
      </c>
      <c r="M578">
        <f>IF($K578=$K577,M577+1,1)</f>
        <v>14</v>
      </c>
      <c r="N578">
        <f>IF($K578=$K577,N577+E578,E578)</f>
        <v>9969</v>
      </c>
      <c r="O578">
        <f>IF($K578=$K577,O577+F578,F578)</f>
        <v>12327</v>
      </c>
      <c r="P578">
        <f>IF($K578=$K577,P577+G578,G578)</f>
        <v>8781</v>
      </c>
      <c r="Q578">
        <f>IF($K578=$K577,Q577+H578,H578)</f>
        <v>8098</v>
      </c>
      <c r="R578">
        <f>IF($K578=$K577,R577+I578,I578)</f>
        <v>10207</v>
      </c>
      <c r="S578" t="str">
        <f>IF($M579=1,N578/$M578,"")</f>
        <v/>
      </c>
      <c r="T578" t="str">
        <f>IF($M579=1,O578/$M578,"")</f>
        <v/>
      </c>
      <c r="U578" t="str">
        <f>IF($M579=1,P578/$M578,"")</f>
        <v/>
      </c>
      <c r="V578" t="str">
        <f>IF($M579=1,Q578/$M578,"")</f>
        <v/>
      </c>
      <c r="W578" t="str">
        <f>IF($M579=1,R578/$M578,"")</f>
        <v/>
      </c>
    </row>
    <row r="579" spans="1:23" x14ac:dyDescent="0.25">
      <c r="A579">
        <v>14.7442929745</v>
      </c>
      <c r="B579">
        <f>A579-A578</f>
        <v>2.4644851699999748E-2</v>
      </c>
      <c r="C579">
        <f>C578+B579</f>
        <v>10.48638063436</v>
      </c>
      <c r="D579">
        <v>1579557279.1600001</v>
      </c>
      <c r="E579">
        <v>711</v>
      </c>
      <c r="F579">
        <v>878</v>
      </c>
      <c r="G579">
        <v>626</v>
      </c>
      <c r="H579">
        <v>577</v>
      </c>
      <c r="I579">
        <v>729</v>
      </c>
      <c r="J579" t="s">
        <v>10</v>
      </c>
      <c r="K579" t="s">
        <v>10</v>
      </c>
      <c r="L579">
        <f>IF(K579="relax",50,IF(K579="extend", 100, IF(K579="one",150,IF(K579="fist",200,IF(K579="transition",0,300)))))</f>
        <v>150</v>
      </c>
      <c r="M579">
        <f>IF($K579=$K578,M578+1,1)</f>
        <v>15</v>
      </c>
      <c r="N579">
        <f>IF($K579=$K578,N578+E579,E579)</f>
        <v>10680</v>
      </c>
      <c r="O579">
        <f>IF($K579=$K578,O578+F579,F579)</f>
        <v>13205</v>
      </c>
      <c r="P579">
        <f>IF($K579=$K578,P578+G579,G579)</f>
        <v>9407</v>
      </c>
      <c r="Q579">
        <f>IF($K579=$K578,Q578+H579,H579)</f>
        <v>8675</v>
      </c>
      <c r="R579">
        <f>IF($K579=$K578,R578+I579,I579)</f>
        <v>10936</v>
      </c>
      <c r="S579" t="str">
        <f>IF($M580=1,N579/$M579,"")</f>
        <v/>
      </c>
      <c r="T579" t="str">
        <f>IF($M580=1,O579/$M579,"")</f>
        <v/>
      </c>
      <c r="U579" t="str">
        <f>IF($M580=1,P579/$M579,"")</f>
        <v/>
      </c>
      <c r="V579" t="str">
        <f>IF($M580=1,Q579/$M579,"")</f>
        <v/>
      </c>
      <c r="W579" t="str">
        <f>IF($M580=1,R579/$M579,"")</f>
        <v/>
      </c>
    </row>
    <row r="580" spans="1:23" x14ac:dyDescent="0.25">
      <c r="A580">
        <v>14.7648000717</v>
      </c>
      <c r="B580">
        <f>A580-A579</f>
        <v>2.0507097199999436E-2</v>
      </c>
      <c r="C580">
        <f>C579+B580</f>
        <v>10.506887731559999</v>
      </c>
      <c r="D580">
        <v>1579557279.1900001</v>
      </c>
      <c r="E580">
        <v>712</v>
      </c>
      <c r="F580">
        <v>878</v>
      </c>
      <c r="G580">
        <v>626</v>
      </c>
      <c r="H580">
        <v>576</v>
      </c>
      <c r="I580">
        <v>729</v>
      </c>
      <c r="J580" t="s">
        <v>10</v>
      </c>
      <c r="K580" t="s">
        <v>10</v>
      </c>
      <c r="L580">
        <f>IF(K580="relax",50,IF(K580="extend", 100, IF(K580="one",150,IF(K580="fist",200,IF(K580="transition",0,300)))))</f>
        <v>150</v>
      </c>
      <c r="M580">
        <f>IF($K580=$K579,M579+1,1)</f>
        <v>16</v>
      </c>
      <c r="N580">
        <f>IF($K580=$K579,N579+E580,E580)</f>
        <v>11392</v>
      </c>
      <c r="O580">
        <f>IF($K580=$K579,O579+F580,F580)</f>
        <v>14083</v>
      </c>
      <c r="P580">
        <f>IF($K580=$K579,P579+G580,G580)</f>
        <v>10033</v>
      </c>
      <c r="Q580">
        <f>IF($K580=$K579,Q579+H580,H580)</f>
        <v>9251</v>
      </c>
      <c r="R580">
        <f>IF($K580=$K579,R579+I580,I580)</f>
        <v>11665</v>
      </c>
      <c r="S580" t="str">
        <f>IF($M581=1,N580/$M580,"")</f>
        <v/>
      </c>
      <c r="T580" t="str">
        <f>IF($M581=1,O580/$M580,"")</f>
        <v/>
      </c>
      <c r="U580" t="str">
        <f>IF($M581=1,P580/$M580,"")</f>
        <v/>
      </c>
      <c r="V580" t="str">
        <f>IF($M581=1,Q580/$M580,"")</f>
        <v/>
      </c>
      <c r="W580" t="str">
        <f>IF($M581=1,R580/$M580,"")</f>
        <v/>
      </c>
    </row>
    <row r="581" spans="1:23" x14ac:dyDescent="0.25">
      <c r="A581">
        <v>14.789039134999999</v>
      </c>
      <c r="B581">
        <f>A581-A580</f>
        <v>2.4239063299999586E-2</v>
      </c>
      <c r="C581">
        <f>C580+B581</f>
        <v>10.531126794859999</v>
      </c>
      <c r="D581">
        <v>1579557279.21</v>
      </c>
      <c r="E581">
        <v>711</v>
      </c>
      <c r="F581">
        <v>879</v>
      </c>
      <c r="G581">
        <v>626</v>
      </c>
      <c r="H581">
        <v>577</v>
      </c>
      <c r="I581">
        <v>728</v>
      </c>
      <c r="J581" t="s">
        <v>10</v>
      </c>
      <c r="K581" t="s">
        <v>10</v>
      </c>
      <c r="L581">
        <f>IF(K581="relax",50,IF(K581="extend", 100, IF(K581="one",150,IF(K581="fist",200,IF(K581="transition",0,300)))))</f>
        <v>150</v>
      </c>
      <c r="M581">
        <f>IF($K581=$K580,M580+1,1)</f>
        <v>17</v>
      </c>
      <c r="N581">
        <f>IF($K581=$K580,N580+E581,E581)</f>
        <v>12103</v>
      </c>
      <c r="O581">
        <f>IF($K581=$K580,O580+F581,F581)</f>
        <v>14962</v>
      </c>
      <c r="P581">
        <f>IF($K581=$K580,P580+G581,G581)</f>
        <v>10659</v>
      </c>
      <c r="Q581">
        <f>IF($K581=$K580,Q580+H581,H581)</f>
        <v>9828</v>
      </c>
      <c r="R581">
        <f>IF($K581=$K580,R580+I581,I581)</f>
        <v>12393</v>
      </c>
      <c r="S581" t="str">
        <f>IF($M582=1,N581/$M581,"")</f>
        <v/>
      </c>
      <c r="T581" t="str">
        <f>IF($M582=1,O581/$M581,"")</f>
        <v/>
      </c>
      <c r="U581" t="str">
        <f>IF($M582=1,P581/$M581,"")</f>
        <v/>
      </c>
      <c r="V581" t="str">
        <f>IF($M582=1,Q581/$M581,"")</f>
        <v/>
      </c>
      <c r="W581" t="str">
        <f>IF($M582=1,R581/$M581,"")</f>
        <v/>
      </c>
    </row>
    <row r="582" spans="1:23" x14ac:dyDescent="0.25">
      <c r="A582">
        <v>14.8137350082</v>
      </c>
      <c r="B582">
        <f>A582-A581</f>
        <v>2.4695873200000662E-2</v>
      </c>
      <c r="C582">
        <f>C581+B582</f>
        <v>10.555822668059999</v>
      </c>
      <c r="D582">
        <v>1579557279.23</v>
      </c>
      <c r="E582">
        <v>712</v>
      </c>
      <c r="F582">
        <v>879</v>
      </c>
      <c r="G582">
        <v>626</v>
      </c>
      <c r="H582">
        <v>578</v>
      </c>
      <c r="I582">
        <v>729</v>
      </c>
      <c r="J582" t="s">
        <v>10</v>
      </c>
      <c r="K582" t="s">
        <v>10</v>
      </c>
      <c r="L582">
        <f>IF(K582="relax",50,IF(K582="extend", 100, IF(K582="one",150,IF(K582="fist",200,IF(K582="transition",0,300)))))</f>
        <v>150</v>
      </c>
      <c r="M582">
        <f>IF($K582=$K581,M581+1,1)</f>
        <v>18</v>
      </c>
      <c r="N582">
        <f>IF($K582=$K581,N581+E582,E582)</f>
        <v>12815</v>
      </c>
      <c r="O582">
        <f>IF($K582=$K581,O581+F582,F582)</f>
        <v>15841</v>
      </c>
      <c r="P582">
        <f>IF($K582=$K581,P581+G582,G582)</f>
        <v>11285</v>
      </c>
      <c r="Q582">
        <f>IF($K582=$K581,Q581+H582,H582)</f>
        <v>10406</v>
      </c>
      <c r="R582">
        <f>IF($K582=$K581,R581+I582,I582)</f>
        <v>13122</v>
      </c>
      <c r="S582" t="str">
        <f>IF($M583=1,N582/$M582,"")</f>
        <v/>
      </c>
      <c r="T582" t="str">
        <f>IF($M583=1,O582/$M582,"")</f>
        <v/>
      </c>
      <c r="U582" t="str">
        <f>IF($M583=1,P582/$M582,"")</f>
        <v/>
      </c>
      <c r="V582" t="str">
        <f>IF($M583=1,Q582/$M582,"")</f>
        <v/>
      </c>
      <c r="W582" t="str">
        <f>IF($M583=1,R582/$M582,"")</f>
        <v/>
      </c>
    </row>
    <row r="583" spans="1:23" x14ac:dyDescent="0.25">
      <c r="A583">
        <v>14.834339141799999</v>
      </c>
      <c r="B583">
        <f>A583-A582</f>
        <v>2.060413359999913E-2</v>
      </c>
      <c r="C583">
        <f>C582+B583</f>
        <v>10.576426801659998</v>
      </c>
      <c r="D583">
        <v>1579557279.25</v>
      </c>
      <c r="E583">
        <v>711</v>
      </c>
      <c r="F583">
        <v>879</v>
      </c>
      <c r="G583">
        <v>627</v>
      </c>
      <c r="H583">
        <v>577</v>
      </c>
      <c r="I583">
        <v>728</v>
      </c>
      <c r="J583" t="s">
        <v>10</v>
      </c>
      <c r="K583" t="s">
        <v>10</v>
      </c>
      <c r="L583">
        <f>IF(K583="relax",50,IF(K583="extend", 100, IF(K583="one",150,IF(K583="fist",200,IF(K583="transition",0,300)))))</f>
        <v>150</v>
      </c>
      <c r="M583">
        <f>IF($K583=$K582,M582+1,1)</f>
        <v>19</v>
      </c>
      <c r="N583">
        <f>IF($K583=$K582,N582+E583,E583)</f>
        <v>13526</v>
      </c>
      <c r="O583">
        <f>IF($K583=$K582,O582+F583,F583)</f>
        <v>16720</v>
      </c>
      <c r="P583">
        <f>IF($K583=$K582,P582+G583,G583)</f>
        <v>11912</v>
      </c>
      <c r="Q583">
        <f>IF($K583=$K582,Q582+H583,H583)</f>
        <v>10983</v>
      </c>
      <c r="R583">
        <f>IF($K583=$K582,R582+I583,I583)</f>
        <v>13850</v>
      </c>
      <c r="S583" t="str">
        <f>IF($M584=1,N583/$M583,"")</f>
        <v/>
      </c>
      <c r="T583" t="str">
        <f>IF($M584=1,O583/$M583,"")</f>
        <v/>
      </c>
      <c r="U583" t="str">
        <f>IF($M584=1,P583/$M583,"")</f>
        <v/>
      </c>
      <c r="V583" t="str">
        <f>IF($M584=1,Q583/$M583,"")</f>
        <v/>
      </c>
      <c r="W583" t="str">
        <f>IF($M584=1,R583/$M583,"")</f>
        <v/>
      </c>
    </row>
    <row r="584" spans="1:23" x14ac:dyDescent="0.25">
      <c r="A584">
        <v>14.8587059975</v>
      </c>
      <c r="B584">
        <f>A584-A583</f>
        <v>2.4366855700000301E-2</v>
      </c>
      <c r="C584">
        <f>C583+B584</f>
        <v>10.600793657359999</v>
      </c>
      <c r="D584">
        <v>1579557279.28</v>
      </c>
      <c r="E584">
        <v>711</v>
      </c>
      <c r="F584">
        <v>879</v>
      </c>
      <c r="G584">
        <v>626</v>
      </c>
      <c r="H584">
        <v>578</v>
      </c>
      <c r="I584">
        <v>727</v>
      </c>
      <c r="J584" t="s">
        <v>10</v>
      </c>
      <c r="K584" t="s">
        <v>10</v>
      </c>
      <c r="L584">
        <f>IF(K584="relax",50,IF(K584="extend", 100, IF(K584="one",150,IF(K584="fist",200,IF(K584="transition",0,300)))))</f>
        <v>150</v>
      </c>
      <c r="M584">
        <f>IF($K584=$K583,M583+1,1)</f>
        <v>20</v>
      </c>
      <c r="N584">
        <f>IF($K584=$K583,N583+E584,E584)</f>
        <v>14237</v>
      </c>
      <c r="O584">
        <f>IF($K584=$K583,O583+F584,F584)</f>
        <v>17599</v>
      </c>
      <c r="P584">
        <f>IF($K584=$K583,P583+G584,G584)</f>
        <v>12538</v>
      </c>
      <c r="Q584">
        <f>IF($K584=$K583,Q583+H584,H584)</f>
        <v>11561</v>
      </c>
      <c r="R584">
        <f>IF($K584=$K583,R583+I584,I584)</f>
        <v>14577</v>
      </c>
      <c r="S584" t="str">
        <f>IF($M585=1,N584/$M584,"")</f>
        <v/>
      </c>
      <c r="T584" t="str">
        <f>IF($M585=1,O584/$M584,"")</f>
        <v/>
      </c>
      <c r="U584" t="str">
        <f>IF($M585=1,P584/$M584,"")</f>
        <v/>
      </c>
      <c r="V584" t="str">
        <f>IF($M585=1,Q584/$M584,"")</f>
        <v/>
      </c>
      <c r="W584" t="str">
        <f>IF($M585=1,R584/$M584,"")</f>
        <v/>
      </c>
    </row>
    <row r="585" spans="1:23" x14ac:dyDescent="0.25">
      <c r="A585">
        <v>14.8794550896</v>
      </c>
      <c r="B585">
        <f>A585-A584</f>
        <v>2.0749092100000865E-2</v>
      </c>
      <c r="C585">
        <f>C584+B585</f>
        <v>10.62154274946</v>
      </c>
      <c r="D585">
        <v>1579557279.3</v>
      </c>
      <c r="E585">
        <v>711</v>
      </c>
      <c r="F585">
        <v>879</v>
      </c>
      <c r="G585">
        <v>627</v>
      </c>
      <c r="H585">
        <v>579</v>
      </c>
      <c r="I585">
        <v>727</v>
      </c>
      <c r="J585" t="s">
        <v>10</v>
      </c>
      <c r="K585" t="s">
        <v>10</v>
      </c>
      <c r="L585">
        <f>IF(K585="relax",50,IF(K585="extend", 100, IF(K585="one",150,IF(K585="fist",200,IF(K585="transition",0,300)))))</f>
        <v>150</v>
      </c>
      <c r="M585">
        <f>IF($K585=$K584,M584+1,1)</f>
        <v>21</v>
      </c>
      <c r="N585">
        <f>IF($K585=$K584,N584+E585,E585)</f>
        <v>14948</v>
      </c>
      <c r="O585">
        <f>IF($K585=$K584,O584+F585,F585)</f>
        <v>18478</v>
      </c>
      <c r="P585">
        <f>IF($K585=$K584,P584+G585,G585)</f>
        <v>13165</v>
      </c>
      <c r="Q585">
        <f>IF($K585=$K584,Q584+H585,H585)</f>
        <v>12140</v>
      </c>
      <c r="R585">
        <f>IF($K585=$K584,R584+I585,I585)</f>
        <v>15304</v>
      </c>
      <c r="S585" t="str">
        <f>IF($M586=1,N585/$M585,"")</f>
        <v/>
      </c>
      <c r="T585" t="str">
        <f>IF($M586=1,O585/$M585,"")</f>
        <v/>
      </c>
      <c r="U585" t="str">
        <f>IF($M586=1,P585/$M585,"")</f>
        <v/>
      </c>
      <c r="V585" t="str">
        <f>IF($M586=1,Q585/$M585,"")</f>
        <v/>
      </c>
      <c r="W585" t="str">
        <f>IF($M586=1,R585/$M585,"")</f>
        <v/>
      </c>
    </row>
    <row r="586" spans="1:23" x14ac:dyDescent="0.25">
      <c r="A586">
        <v>14.9040901661</v>
      </c>
      <c r="B586">
        <f>A586-A585</f>
        <v>2.4635076499999187E-2</v>
      </c>
      <c r="C586">
        <f>C585+B586</f>
        <v>10.646177825959999</v>
      </c>
      <c r="D586">
        <v>1579557279.3199999</v>
      </c>
      <c r="E586">
        <v>710</v>
      </c>
      <c r="F586">
        <v>879</v>
      </c>
      <c r="G586">
        <v>627</v>
      </c>
      <c r="H586">
        <v>580</v>
      </c>
      <c r="I586">
        <v>727</v>
      </c>
      <c r="J586" t="s">
        <v>10</v>
      </c>
      <c r="K586" t="s">
        <v>10</v>
      </c>
      <c r="L586">
        <f>IF(K586="relax",50,IF(K586="extend", 100, IF(K586="one",150,IF(K586="fist",200,IF(K586="transition",0,300)))))</f>
        <v>150</v>
      </c>
      <c r="M586">
        <f>IF($K586=$K585,M585+1,1)</f>
        <v>22</v>
      </c>
      <c r="N586">
        <f>IF($K586=$K585,N585+E586,E586)</f>
        <v>15658</v>
      </c>
      <c r="O586">
        <f>IF($K586=$K585,O585+F586,F586)</f>
        <v>19357</v>
      </c>
      <c r="P586">
        <f>IF($K586=$K585,P585+G586,G586)</f>
        <v>13792</v>
      </c>
      <c r="Q586">
        <f>IF($K586=$K585,Q585+H586,H586)</f>
        <v>12720</v>
      </c>
      <c r="R586">
        <f>IF($K586=$K585,R585+I586,I586)</f>
        <v>16031</v>
      </c>
      <c r="S586" t="str">
        <f>IF($M587=1,N586/$M586,"")</f>
        <v/>
      </c>
      <c r="T586" t="str">
        <f>IF($M587=1,O586/$M586,"")</f>
        <v/>
      </c>
      <c r="U586" t="str">
        <f>IF($M587=1,P586/$M586,"")</f>
        <v/>
      </c>
      <c r="V586" t="str">
        <f>IF($M587=1,Q586/$M586,"")</f>
        <v/>
      </c>
      <c r="W586" t="str">
        <f>IF($M587=1,R586/$M586,"")</f>
        <v/>
      </c>
    </row>
    <row r="587" spans="1:23" x14ac:dyDescent="0.25">
      <c r="A587">
        <v>14.928604126</v>
      </c>
      <c r="B587">
        <f>A587-A586</f>
        <v>2.451395990000016E-2</v>
      </c>
      <c r="C587">
        <f>C586+B587</f>
        <v>10.670691785859999</v>
      </c>
      <c r="D587">
        <v>1579557279.3499999</v>
      </c>
      <c r="E587">
        <v>710</v>
      </c>
      <c r="F587">
        <v>879</v>
      </c>
      <c r="G587">
        <v>626</v>
      </c>
      <c r="H587">
        <v>580</v>
      </c>
      <c r="I587">
        <v>727</v>
      </c>
      <c r="J587" t="s">
        <v>10</v>
      </c>
      <c r="K587" t="s">
        <v>10</v>
      </c>
      <c r="L587">
        <f>IF(K587="relax",50,IF(K587="extend", 100, IF(K587="one",150,IF(K587="fist",200,IF(K587="transition",0,300)))))</f>
        <v>150</v>
      </c>
      <c r="M587">
        <f>IF($K587=$K586,M586+1,1)</f>
        <v>23</v>
      </c>
      <c r="N587">
        <f>IF($K587=$K586,N586+E587,E587)</f>
        <v>16368</v>
      </c>
      <c r="O587">
        <f>IF($K587=$K586,O586+F587,F587)</f>
        <v>20236</v>
      </c>
      <c r="P587">
        <f>IF($K587=$K586,P586+G587,G587)</f>
        <v>14418</v>
      </c>
      <c r="Q587">
        <f>IF($K587=$K586,Q586+H587,H587)</f>
        <v>13300</v>
      </c>
      <c r="R587">
        <f>IF($K587=$K586,R586+I587,I587)</f>
        <v>16758</v>
      </c>
      <c r="S587" t="str">
        <f>IF($M588=1,N587/$M587,"")</f>
        <v/>
      </c>
      <c r="T587" t="str">
        <f>IF($M588=1,O587/$M587,"")</f>
        <v/>
      </c>
      <c r="U587" t="str">
        <f>IF($M588=1,P587/$M587,"")</f>
        <v/>
      </c>
      <c r="V587" t="str">
        <f>IF($M588=1,Q587/$M587,"")</f>
        <v/>
      </c>
      <c r="W587" t="str">
        <f>IF($M588=1,R587/$M587,"")</f>
        <v/>
      </c>
    </row>
    <row r="588" spans="1:23" x14ac:dyDescent="0.25">
      <c r="A588">
        <v>14.9491231441</v>
      </c>
      <c r="B588">
        <f>A588-A587</f>
        <v>2.0519018099999897E-2</v>
      </c>
      <c r="C588">
        <f>C587+B588</f>
        <v>10.691210803959999</v>
      </c>
      <c r="D588">
        <v>1579557279.3699999</v>
      </c>
      <c r="E588">
        <v>710</v>
      </c>
      <c r="F588">
        <v>880</v>
      </c>
      <c r="G588">
        <v>626</v>
      </c>
      <c r="H588">
        <v>580</v>
      </c>
      <c r="I588">
        <v>726</v>
      </c>
      <c r="J588" t="s">
        <v>10</v>
      </c>
      <c r="K588" t="s">
        <v>10</v>
      </c>
      <c r="L588">
        <f>IF(K588="relax",50,IF(K588="extend", 100, IF(K588="one",150,IF(K588="fist",200,IF(K588="transition",0,300)))))</f>
        <v>150</v>
      </c>
      <c r="M588">
        <f>IF($K588=$K587,M587+1,1)</f>
        <v>24</v>
      </c>
      <c r="N588">
        <f>IF($K588=$K587,N587+E588,E588)</f>
        <v>17078</v>
      </c>
      <c r="O588">
        <f>IF($K588=$K587,O587+F588,F588)</f>
        <v>21116</v>
      </c>
      <c r="P588">
        <f>IF($K588=$K587,P587+G588,G588)</f>
        <v>15044</v>
      </c>
      <c r="Q588">
        <f>IF($K588=$K587,Q587+H588,H588)</f>
        <v>13880</v>
      </c>
      <c r="R588">
        <f>IF($K588=$K587,R587+I588,I588)</f>
        <v>17484</v>
      </c>
      <c r="S588" t="str">
        <f>IF($M589=1,N588/$M588,"")</f>
        <v/>
      </c>
      <c r="T588" t="str">
        <f>IF($M589=1,O588/$M588,"")</f>
        <v/>
      </c>
      <c r="U588" t="str">
        <f>IF($M589=1,P588/$M588,"")</f>
        <v/>
      </c>
      <c r="V588" t="str">
        <f>IF($M589=1,Q588/$M588,"")</f>
        <v/>
      </c>
      <c r="W588" t="str">
        <f>IF($M589=1,R588/$M588,"")</f>
        <v/>
      </c>
    </row>
    <row r="589" spans="1:23" x14ac:dyDescent="0.25">
      <c r="A589">
        <v>14.973647117600001</v>
      </c>
      <c r="B589">
        <f>A589-A588</f>
        <v>2.4523973500000906E-2</v>
      </c>
      <c r="C589">
        <f>C588+B589</f>
        <v>10.71573477746</v>
      </c>
      <c r="D589">
        <v>1579557279.3900001</v>
      </c>
      <c r="E589">
        <v>710</v>
      </c>
      <c r="F589">
        <v>880</v>
      </c>
      <c r="G589">
        <v>627</v>
      </c>
      <c r="H589">
        <v>581</v>
      </c>
      <c r="I589">
        <v>725</v>
      </c>
      <c r="J589" t="s">
        <v>10</v>
      </c>
      <c r="K589" t="s">
        <v>10</v>
      </c>
      <c r="L589">
        <f>IF(K589="relax",50,IF(K589="extend", 100, IF(K589="one",150,IF(K589="fist",200,IF(K589="transition",0,300)))))</f>
        <v>150</v>
      </c>
      <c r="M589">
        <f>IF($K589=$K588,M588+1,1)</f>
        <v>25</v>
      </c>
      <c r="N589">
        <f>IF($K589=$K588,N588+E589,E589)</f>
        <v>17788</v>
      </c>
      <c r="O589">
        <f>IF($K589=$K588,O588+F589,F589)</f>
        <v>21996</v>
      </c>
      <c r="P589">
        <f>IF($K589=$K588,P588+G589,G589)</f>
        <v>15671</v>
      </c>
      <c r="Q589">
        <f>IF($K589=$K588,Q588+H589,H589)</f>
        <v>14461</v>
      </c>
      <c r="R589">
        <f>IF($K589=$K588,R588+I589,I589)</f>
        <v>18209</v>
      </c>
      <c r="S589" t="str">
        <f>IF($M590=1,N589/$M589,"")</f>
        <v/>
      </c>
      <c r="T589" t="str">
        <f>IF($M590=1,O589/$M589,"")</f>
        <v/>
      </c>
      <c r="U589" t="str">
        <f>IF($M590=1,P589/$M589,"")</f>
        <v/>
      </c>
      <c r="V589" t="str">
        <f>IF($M590=1,Q589/$M589,"")</f>
        <v/>
      </c>
      <c r="W589" t="str">
        <f>IF($M590=1,R589/$M589,"")</f>
        <v/>
      </c>
    </row>
    <row r="590" spans="1:23" x14ac:dyDescent="0.25">
      <c r="A590">
        <v>14.9941060543</v>
      </c>
      <c r="B590">
        <f>A590-A589</f>
        <v>2.0458936699998986E-2</v>
      </c>
      <c r="C590">
        <f>C589+B590</f>
        <v>10.736193714159999</v>
      </c>
      <c r="D590">
        <v>1579557279.4100001</v>
      </c>
      <c r="E590">
        <v>710</v>
      </c>
      <c r="F590">
        <v>880</v>
      </c>
      <c r="G590">
        <v>627</v>
      </c>
      <c r="H590">
        <v>583</v>
      </c>
      <c r="I590">
        <v>726</v>
      </c>
      <c r="J590" t="s">
        <v>10</v>
      </c>
      <c r="K590" t="s">
        <v>10</v>
      </c>
      <c r="L590">
        <f>IF(K590="relax",50,IF(K590="extend", 100, IF(K590="one",150,IF(K590="fist",200,IF(K590="transition",0,300)))))</f>
        <v>150</v>
      </c>
      <c r="M590">
        <f>IF($K590=$K589,M589+1,1)</f>
        <v>26</v>
      </c>
      <c r="N590">
        <f>IF($K590=$K589,N589+E590,E590)</f>
        <v>18498</v>
      </c>
      <c r="O590">
        <f>IF($K590=$K589,O589+F590,F590)</f>
        <v>22876</v>
      </c>
      <c r="P590">
        <f>IF($K590=$K589,P589+G590,G590)</f>
        <v>16298</v>
      </c>
      <c r="Q590">
        <f>IF($K590=$K589,Q589+H590,H590)</f>
        <v>15044</v>
      </c>
      <c r="R590">
        <f>IF($K590=$K589,R589+I590,I590)</f>
        <v>18935</v>
      </c>
      <c r="S590" t="str">
        <f>IF($M591=1,N590/$M590,"")</f>
        <v/>
      </c>
      <c r="T590" t="str">
        <f>IF($M591=1,O590/$M590,"")</f>
        <v/>
      </c>
      <c r="U590" t="str">
        <f>IF($M591=1,P590/$M590,"")</f>
        <v/>
      </c>
      <c r="V590" t="str">
        <f>IF($M591=1,Q590/$M590,"")</f>
        <v/>
      </c>
      <c r="W590" t="str">
        <f>IF($M591=1,R590/$M590,"")</f>
        <v/>
      </c>
    </row>
    <row r="591" spans="1:23" x14ac:dyDescent="0.25">
      <c r="A591">
        <v>15.0186071396</v>
      </c>
      <c r="B591">
        <f>A591-A590</f>
        <v>2.4501085300000724E-2</v>
      </c>
      <c r="C591">
        <f>C590+B591</f>
        <v>10.76069479946</v>
      </c>
      <c r="D591">
        <v>1579557279.4400001</v>
      </c>
      <c r="E591">
        <v>710</v>
      </c>
      <c r="F591">
        <v>880</v>
      </c>
      <c r="G591">
        <v>628</v>
      </c>
      <c r="H591">
        <v>582</v>
      </c>
      <c r="I591">
        <v>726</v>
      </c>
      <c r="J591" t="s">
        <v>10</v>
      </c>
      <c r="K591" t="s">
        <v>10</v>
      </c>
      <c r="L591">
        <f>IF(K591="relax",50,IF(K591="extend", 100, IF(K591="one",150,IF(K591="fist",200,IF(K591="transition",0,300)))))</f>
        <v>150</v>
      </c>
      <c r="M591">
        <f>IF($K591=$K590,M590+1,1)</f>
        <v>27</v>
      </c>
      <c r="N591">
        <f>IF($K591=$K590,N590+E591,E591)</f>
        <v>19208</v>
      </c>
      <c r="O591">
        <f>IF($K591=$K590,O590+F591,F591)</f>
        <v>23756</v>
      </c>
      <c r="P591">
        <f>IF($K591=$K590,P590+G591,G591)</f>
        <v>16926</v>
      </c>
      <c r="Q591">
        <f>IF($K591=$K590,Q590+H591,H591)</f>
        <v>15626</v>
      </c>
      <c r="R591">
        <f>IF($K591=$K590,R590+I591,I591)</f>
        <v>19661</v>
      </c>
      <c r="S591" t="str">
        <f>IF($M592=1,N591/$M591,"")</f>
        <v/>
      </c>
      <c r="T591" t="str">
        <f>IF($M592=1,O591/$M591,"")</f>
        <v/>
      </c>
      <c r="U591" t="str">
        <f>IF($M592=1,P591/$M591,"")</f>
        <v/>
      </c>
      <c r="V591" t="str">
        <f>IF($M592=1,Q591/$M591,"")</f>
        <v/>
      </c>
      <c r="W591" t="str">
        <f>IF($M592=1,R591/$M591,"")</f>
        <v/>
      </c>
    </row>
    <row r="592" spans="1:23" x14ac:dyDescent="0.25">
      <c r="A592">
        <v>15.042952060699999</v>
      </c>
      <c r="B592">
        <f>A592-A591</f>
        <v>2.4344921099999084E-2</v>
      </c>
      <c r="C592">
        <f>C591+B592</f>
        <v>10.785039720559999</v>
      </c>
      <c r="D592">
        <v>1579557279.46</v>
      </c>
      <c r="E592">
        <v>709</v>
      </c>
      <c r="F592">
        <v>881</v>
      </c>
      <c r="G592">
        <v>628</v>
      </c>
      <c r="H592">
        <v>582</v>
      </c>
      <c r="I592">
        <v>726</v>
      </c>
      <c r="J592" t="s">
        <v>10</v>
      </c>
      <c r="K592" t="s">
        <v>10</v>
      </c>
      <c r="L592">
        <f>IF(K592="relax",50,IF(K592="extend", 100, IF(K592="one",150,IF(K592="fist",200,IF(K592="transition",0,300)))))</f>
        <v>150</v>
      </c>
      <c r="M592">
        <f>IF($K592=$K591,M591+1,1)</f>
        <v>28</v>
      </c>
      <c r="N592">
        <f>IF($K592=$K591,N591+E592,E592)</f>
        <v>19917</v>
      </c>
      <c r="O592">
        <f>IF($K592=$K591,O591+F592,F592)</f>
        <v>24637</v>
      </c>
      <c r="P592">
        <f>IF($K592=$K591,P591+G592,G592)</f>
        <v>17554</v>
      </c>
      <c r="Q592">
        <f>IF($K592=$K591,Q591+H592,H592)</f>
        <v>16208</v>
      </c>
      <c r="R592">
        <f>IF($K592=$K591,R591+I592,I592)</f>
        <v>20387</v>
      </c>
      <c r="S592" t="str">
        <f>IF($M593=1,N592/$M592,"")</f>
        <v/>
      </c>
      <c r="T592" t="str">
        <f>IF($M593=1,O592/$M592,"")</f>
        <v/>
      </c>
      <c r="U592" t="str">
        <f>IF($M593=1,P592/$M592,"")</f>
        <v/>
      </c>
      <c r="V592" t="str">
        <f>IF($M593=1,Q592/$M592,"")</f>
        <v/>
      </c>
      <c r="W592" t="str">
        <f>IF($M593=1,R592/$M592,"")</f>
        <v/>
      </c>
    </row>
    <row r="593" spans="1:23" x14ac:dyDescent="0.25">
      <c r="A593">
        <v>15.063752174399999</v>
      </c>
      <c r="B593">
        <f>A593-A592</f>
        <v>2.0800113700000011E-2</v>
      </c>
      <c r="C593">
        <f>C592+B593</f>
        <v>10.805839834259999</v>
      </c>
      <c r="D593">
        <v>1579557279.48</v>
      </c>
      <c r="E593">
        <v>710</v>
      </c>
      <c r="F593">
        <v>879</v>
      </c>
      <c r="G593">
        <v>628</v>
      </c>
      <c r="H593">
        <v>582</v>
      </c>
      <c r="I593">
        <v>727</v>
      </c>
      <c r="J593" t="s">
        <v>10</v>
      </c>
      <c r="K593" t="s">
        <v>10</v>
      </c>
      <c r="L593">
        <f>IF(K593="relax",50,IF(K593="extend", 100, IF(K593="one",150,IF(K593="fist",200,IF(K593="transition",0,300)))))</f>
        <v>150</v>
      </c>
      <c r="M593">
        <f>IF($K593=$K592,M592+1,1)</f>
        <v>29</v>
      </c>
      <c r="N593">
        <f>IF($K593=$K592,N592+E593,E593)</f>
        <v>20627</v>
      </c>
      <c r="O593">
        <f>IF($K593=$K592,O592+F593,F593)</f>
        <v>25516</v>
      </c>
      <c r="P593">
        <f>IF($K593=$K592,P592+G593,G593)</f>
        <v>18182</v>
      </c>
      <c r="Q593">
        <f>IF($K593=$K592,Q592+H593,H593)</f>
        <v>16790</v>
      </c>
      <c r="R593">
        <f>IF($K593=$K592,R592+I593,I593)</f>
        <v>21114</v>
      </c>
      <c r="S593" t="str">
        <f>IF($M594=1,N593/$M593,"")</f>
        <v/>
      </c>
      <c r="T593" t="str">
        <f>IF($M594=1,O593/$M593,"")</f>
        <v/>
      </c>
      <c r="U593" t="str">
        <f>IF($M594=1,P593/$M593,"")</f>
        <v/>
      </c>
      <c r="V593" t="str">
        <f>IF($M594=1,Q593/$M593,"")</f>
        <v/>
      </c>
      <c r="W593" t="str">
        <f>IF($M594=1,R593/$M593,"")</f>
        <v/>
      </c>
    </row>
    <row r="594" spans="1:23" x14ac:dyDescent="0.25">
      <c r="A594">
        <v>15.0883851051</v>
      </c>
      <c r="B594">
        <f>A594-A593</f>
        <v>2.4632930700001054E-2</v>
      </c>
      <c r="C594">
        <f>C593+B594</f>
        <v>10.83047276496</v>
      </c>
      <c r="D594">
        <v>1579557279.51</v>
      </c>
      <c r="E594">
        <v>709</v>
      </c>
      <c r="F594">
        <v>880</v>
      </c>
      <c r="G594">
        <v>628</v>
      </c>
      <c r="H594">
        <v>583</v>
      </c>
      <c r="I594">
        <v>725</v>
      </c>
      <c r="J594" t="s">
        <v>10</v>
      </c>
      <c r="K594" t="s">
        <v>10</v>
      </c>
      <c r="L594">
        <f>IF(K594="relax",50,IF(K594="extend", 100, IF(K594="one",150,IF(K594="fist",200,IF(K594="transition",0,300)))))</f>
        <v>150</v>
      </c>
      <c r="M594">
        <f>IF($K594=$K593,M593+1,1)</f>
        <v>30</v>
      </c>
      <c r="N594">
        <f>IF($K594=$K593,N593+E594,E594)</f>
        <v>21336</v>
      </c>
      <c r="O594">
        <f>IF($K594=$K593,O593+F594,F594)</f>
        <v>26396</v>
      </c>
      <c r="P594">
        <f>IF($K594=$K593,P593+G594,G594)</f>
        <v>18810</v>
      </c>
      <c r="Q594">
        <f>IF($K594=$K593,Q593+H594,H594)</f>
        <v>17373</v>
      </c>
      <c r="R594">
        <f>IF($K594=$K593,R593+I594,I594)</f>
        <v>21839</v>
      </c>
      <c r="S594" t="str">
        <f>IF($M595=1,N594/$M594,"")</f>
        <v/>
      </c>
      <c r="T594" t="str">
        <f>IF($M595=1,O594/$M594,"")</f>
        <v/>
      </c>
      <c r="U594" t="str">
        <f>IF($M595=1,P594/$M594,"")</f>
        <v/>
      </c>
      <c r="V594" t="str">
        <f>IF($M595=1,Q594/$M594,"")</f>
        <v/>
      </c>
      <c r="W594" t="str">
        <f>IF($M595=1,R594/$M594,"")</f>
        <v/>
      </c>
    </row>
    <row r="595" spans="1:23" x14ac:dyDescent="0.25">
      <c r="A595">
        <v>15.1087591648</v>
      </c>
      <c r="B595">
        <f>A595-A594</f>
        <v>2.0374059699999947E-2</v>
      </c>
      <c r="C595">
        <f>C594+B595</f>
        <v>10.85084682466</v>
      </c>
      <c r="D595">
        <v>1579557279.53</v>
      </c>
      <c r="E595">
        <v>710</v>
      </c>
      <c r="F595">
        <v>880</v>
      </c>
      <c r="G595">
        <v>628</v>
      </c>
      <c r="H595">
        <v>582</v>
      </c>
      <c r="I595">
        <v>727</v>
      </c>
      <c r="J595" t="s">
        <v>10</v>
      </c>
      <c r="K595" t="s">
        <v>10</v>
      </c>
      <c r="L595">
        <f>IF(K595="relax",50,IF(K595="extend", 100, IF(K595="one",150,IF(K595="fist",200,IF(K595="transition",0,300)))))</f>
        <v>150</v>
      </c>
      <c r="M595">
        <f>IF($K595=$K594,M594+1,1)</f>
        <v>31</v>
      </c>
      <c r="N595">
        <f>IF($K595=$K594,N594+E595,E595)</f>
        <v>22046</v>
      </c>
      <c r="O595">
        <f>IF($K595=$K594,O594+F595,F595)</f>
        <v>27276</v>
      </c>
      <c r="P595">
        <f>IF($K595=$K594,P594+G595,G595)</f>
        <v>19438</v>
      </c>
      <c r="Q595">
        <f>IF($K595=$K594,Q594+H595,H595)</f>
        <v>17955</v>
      </c>
      <c r="R595">
        <f>IF($K595=$K594,R594+I595,I595)</f>
        <v>22566</v>
      </c>
      <c r="S595" t="str">
        <f>IF($M596=1,N595/$M595,"")</f>
        <v/>
      </c>
      <c r="T595" t="str">
        <f>IF($M596=1,O595/$M595,"")</f>
        <v/>
      </c>
      <c r="U595" t="str">
        <f>IF($M596=1,P595/$M595,"")</f>
        <v/>
      </c>
      <c r="V595" t="str">
        <f>IF($M596=1,Q595/$M595,"")</f>
        <v/>
      </c>
      <c r="W595" t="str">
        <f>IF($M596=1,R595/$M595,"")</f>
        <v/>
      </c>
    </row>
    <row r="596" spans="1:23" x14ac:dyDescent="0.25">
      <c r="A596">
        <v>15.1330590248</v>
      </c>
      <c r="B596">
        <f>A596-A595</f>
        <v>2.4299859999999285E-2</v>
      </c>
      <c r="C596">
        <f>C595+B596</f>
        <v>10.875146684659999</v>
      </c>
      <c r="D596">
        <v>1579557279.55</v>
      </c>
      <c r="E596">
        <v>710</v>
      </c>
      <c r="F596">
        <v>881</v>
      </c>
      <c r="G596">
        <v>628</v>
      </c>
      <c r="H596">
        <v>582</v>
      </c>
      <c r="I596">
        <v>727</v>
      </c>
      <c r="J596" t="s">
        <v>10</v>
      </c>
      <c r="K596" t="s">
        <v>10</v>
      </c>
      <c r="L596">
        <f>IF(K596="relax",50,IF(K596="extend", 100, IF(K596="one",150,IF(K596="fist",200,IF(K596="transition",0,300)))))</f>
        <v>150</v>
      </c>
      <c r="M596">
        <f>IF($K596=$K595,M595+1,1)</f>
        <v>32</v>
      </c>
      <c r="N596">
        <f>IF($K596=$K595,N595+E596,E596)</f>
        <v>22756</v>
      </c>
      <c r="O596">
        <f>IF($K596=$K595,O595+F596,F596)</f>
        <v>28157</v>
      </c>
      <c r="P596">
        <f>IF($K596=$K595,P595+G596,G596)</f>
        <v>20066</v>
      </c>
      <c r="Q596">
        <f>IF($K596=$K595,Q595+H596,H596)</f>
        <v>18537</v>
      </c>
      <c r="R596">
        <f>IF($K596=$K595,R595+I596,I596)</f>
        <v>23293</v>
      </c>
      <c r="S596" t="str">
        <f>IF($M597=1,N596/$M596,"")</f>
        <v/>
      </c>
      <c r="T596" t="str">
        <f>IF($M597=1,O596/$M596,"")</f>
        <v/>
      </c>
      <c r="U596" t="str">
        <f>IF($M597=1,P596/$M596,"")</f>
        <v/>
      </c>
      <c r="V596" t="str">
        <f>IF($M597=1,Q596/$M596,"")</f>
        <v/>
      </c>
      <c r="W596" t="str">
        <f>IF($M597=1,R596/$M596,"")</f>
        <v/>
      </c>
    </row>
    <row r="597" spans="1:23" x14ac:dyDescent="0.25">
      <c r="A597">
        <v>15.153870105699999</v>
      </c>
      <c r="B597">
        <f>A597-A596</f>
        <v>2.0811080899999723E-2</v>
      </c>
      <c r="C597">
        <f>C596+B597</f>
        <v>10.895957765559999</v>
      </c>
      <c r="D597">
        <v>1579557279.5699999</v>
      </c>
      <c r="E597">
        <v>710</v>
      </c>
      <c r="F597">
        <v>881</v>
      </c>
      <c r="G597">
        <v>629</v>
      </c>
      <c r="H597">
        <v>583</v>
      </c>
      <c r="I597">
        <v>726</v>
      </c>
      <c r="J597" t="s">
        <v>10</v>
      </c>
      <c r="K597" t="s">
        <v>10</v>
      </c>
      <c r="L597">
        <f>IF(K597="relax",50,IF(K597="extend", 100, IF(K597="one",150,IF(K597="fist",200,IF(K597="transition",0,300)))))</f>
        <v>150</v>
      </c>
      <c r="M597">
        <f>IF($K597=$K596,M596+1,1)</f>
        <v>33</v>
      </c>
      <c r="N597">
        <f>IF($K597=$K596,N596+E597,E597)</f>
        <v>23466</v>
      </c>
      <c r="O597">
        <f>IF($K597=$K596,O596+F597,F597)</f>
        <v>29038</v>
      </c>
      <c r="P597">
        <f>IF($K597=$K596,P596+G597,G597)</f>
        <v>20695</v>
      </c>
      <c r="Q597">
        <f>IF($K597=$K596,Q596+H597,H597)</f>
        <v>19120</v>
      </c>
      <c r="R597">
        <f>IF($K597=$K596,R596+I597,I597)</f>
        <v>24019</v>
      </c>
      <c r="S597" t="str">
        <f>IF($M598=1,N597/$M597,"")</f>
        <v/>
      </c>
      <c r="T597" t="str">
        <f>IF($M598=1,O597/$M597,"")</f>
        <v/>
      </c>
      <c r="U597" t="str">
        <f>IF($M598=1,P597/$M597,"")</f>
        <v/>
      </c>
      <c r="V597" t="str">
        <f>IF($M598=1,Q597/$M597,"")</f>
        <v/>
      </c>
      <c r="W597" t="str">
        <f>IF($M598=1,R597/$M597,"")</f>
        <v/>
      </c>
    </row>
    <row r="598" spans="1:23" x14ac:dyDescent="0.25">
      <c r="A598">
        <v>15.1783549786</v>
      </c>
      <c r="B598">
        <f>A598-A597</f>
        <v>2.4484872900000454E-2</v>
      </c>
      <c r="C598">
        <f>C597+B598</f>
        <v>10.920442638459999</v>
      </c>
      <c r="D598">
        <v>1579557279.5999999</v>
      </c>
      <c r="E598">
        <v>710</v>
      </c>
      <c r="F598">
        <v>881</v>
      </c>
      <c r="G598">
        <v>628</v>
      </c>
      <c r="H598">
        <v>585</v>
      </c>
      <c r="I598">
        <v>726</v>
      </c>
      <c r="J598" t="s">
        <v>10</v>
      </c>
      <c r="K598" t="s">
        <v>10</v>
      </c>
      <c r="L598">
        <f>IF(K598="relax",50,IF(K598="extend", 100, IF(K598="one",150,IF(K598="fist",200,IF(K598="transition",0,300)))))</f>
        <v>150</v>
      </c>
      <c r="M598">
        <f>IF($K598=$K597,M597+1,1)</f>
        <v>34</v>
      </c>
      <c r="N598">
        <f>IF($K598=$K597,N597+E598,E598)</f>
        <v>24176</v>
      </c>
      <c r="O598">
        <f>IF($K598=$K597,O597+F598,F598)</f>
        <v>29919</v>
      </c>
      <c r="P598">
        <f>IF($K598=$K597,P597+G598,G598)</f>
        <v>21323</v>
      </c>
      <c r="Q598">
        <f>IF($K598=$K597,Q597+H598,H598)</f>
        <v>19705</v>
      </c>
      <c r="R598">
        <f>IF($K598=$K597,R597+I598,I598)</f>
        <v>24745</v>
      </c>
      <c r="S598" t="str">
        <f>IF($M599=1,N598/$M598,"")</f>
        <v/>
      </c>
      <c r="T598" t="str">
        <f>IF($M599=1,O598/$M598,"")</f>
        <v/>
      </c>
      <c r="U598" t="str">
        <f>IF($M599=1,P598/$M598,"")</f>
        <v/>
      </c>
      <c r="V598" t="str">
        <f>IF($M599=1,Q598/$M598,"")</f>
        <v/>
      </c>
      <c r="W598" t="str">
        <f>IF($M599=1,R598/$M598,"")</f>
        <v/>
      </c>
    </row>
    <row r="599" spans="1:23" x14ac:dyDescent="0.25">
      <c r="A599">
        <v>15.202778101</v>
      </c>
      <c r="B599">
        <f>A599-A598</f>
        <v>2.4423122399999997E-2</v>
      </c>
      <c r="C599">
        <f>C598+B599</f>
        <v>10.944865760859999</v>
      </c>
      <c r="D599">
        <v>1579557279.6199999</v>
      </c>
      <c r="E599">
        <v>710</v>
      </c>
      <c r="F599">
        <v>882</v>
      </c>
      <c r="G599">
        <v>628</v>
      </c>
      <c r="H599">
        <v>583</v>
      </c>
      <c r="I599">
        <v>727</v>
      </c>
      <c r="J599" t="s">
        <v>10</v>
      </c>
      <c r="K599" t="s">
        <v>10</v>
      </c>
      <c r="L599">
        <f>IF(K599="relax",50,IF(K599="extend", 100, IF(K599="one",150,IF(K599="fist",200,IF(K599="transition",0,300)))))</f>
        <v>150</v>
      </c>
      <c r="M599">
        <f>IF($K599=$K598,M598+1,1)</f>
        <v>35</v>
      </c>
      <c r="N599">
        <f>IF($K599=$K598,N598+E599,E599)</f>
        <v>24886</v>
      </c>
      <c r="O599">
        <f>IF($K599=$K598,O598+F599,F599)</f>
        <v>30801</v>
      </c>
      <c r="P599">
        <f>IF($K599=$K598,P598+G599,G599)</f>
        <v>21951</v>
      </c>
      <c r="Q599">
        <f>IF($K599=$K598,Q598+H599,H599)</f>
        <v>20288</v>
      </c>
      <c r="R599">
        <f>IF($K599=$K598,R598+I599,I599)</f>
        <v>25472</v>
      </c>
      <c r="S599" t="str">
        <f>IF($M600=1,N599/$M599,"")</f>
        <v/>
      </c>
      <c r="T599" t="str">
        <f>IF($M600=1,O599/$M599,"")</f>
        <v/>
      </c>
      <c r="U599" t="str">
        <f>IF($M600=1,P599/$M599,"")</f>
        <v/>
      </c>
      <c r="V599" t="str">
        <f>IF($M600=1,Q599/$M599,"")</f>
        <v/>
      </c>
      <c r="W599" t="str">
        <f>IF($M600=1,R599/$M599,"")</f>
        <v/>
      </c>
    </row>
    <row r="600" spans="1:23" x14ac:dyDescent="0.25">
      <c r="A600">
        <v>15.2233610153</v>
      </c>
      <c r="B600">
        <f>A600-A599</f>
        <v>2.0582914300000255E-2</v>
      </c>
      <c r="C600">
        <f>C599+B600</f>
        <v>10.965448675159999</v>
      </c>
      <c r="D600">
        <v>1579557279.6400001</v>
      </c>
      <c r="E600">
        <v>711</v>
      </c>
      <c r="F600">
        <v>882</v>
      </c>
      <c r="G600">
        <v>628</v>
      </c>
      <c r="H600">
        <v>584</v>
      </c>
      <c r="I600">
        <v>726</v>
      </c>
      <c r="J600" t="s">
        <v>10</v>
      </c>
      <c r="K600" t="s">
        <v>10</v>
      </c>
      <c r="L600">
        <f>IF(K600="relax",50,IF(K600="extend", 100, IF(K600="one",150,IF(K600="fist",200,IF(K600="transition",0,300)))))</f>
        <v>150</v>
      </c>
      <c r="M600">
        <f>IF($K600=$K599,M599+1,1)</f>
        <v>36</v>
      </c>
      <c r="N600">
        <f>IF($K600=$K599,N599+E600,E600)</f>
        <v>25597</v>
      </c>
      <c r="O600">
        <f>IF($K600=$K599,O599+F600,F600)</f>
        <v>31683</v>
      </c>
      <c r="P600">
        <f>IF($K600=$K599,P599+G600,G600)</f>
        <v>22579</v>
      </c>
      <c r="Q600">
        <f>IF($K600=$K599,Q599+H600,H600)</f>
        <v>20872</v>
      </c>
      <c r="R600">
        <f>IF($K600=$K599,R599+I600,I600)</f>
        <v>26198</v>
      </c>
      <c r="S600" t="str">
        <f>IF($M601=1,N600/$M600,"")</f>
        <v/>
      </c>
      <c r="T600" t="str">
        <f>IF($M601=1,O600/$M600,"")</f>
        <v/>
      </c>
      <c r="U600" t="str">
        <f>IF($M601=1,P600/$M600,"")</f>
        <v/>
      </c>
      <c r="V600" t="str">
        <f>IF($M601=1,Q600/$M600,"")</f>
        <v/>
      </c>
      <c r="W600" t="str">
        <f>IF($M601=1,R600/$M600,"")</f>
        <v/>
      </c>
    </row>
    <row r="601" spans="1:23" x14ac:dyDescent="0.25">
      <c r="A601">
        <v>15.2480781078</v>
      </c>
      <c r="B601">
        <f>A601-A600</f>
        <v>2.4717092499999538E-2</v>
      </c>
      <c r="C601">
        <f>C600+B601</f>
        <v>10.990165767659999</v>
      </c>
      <c r="D601">
        <v>1579557279.6700001</v>
      </c>
      <c r="E601">
        <v>711</v>
      </c>
      <c r="F601">
        <v>882</v>
      </c>
      <c r="G601">
        <v>629</v>
      </c>
      <c r="H601">
        <v>585</v>
      </c>
      <c r="I601">
        <v>728</v>
      </c>
      <c r="J601" t="s">
        <v>10</v>
      </c>
      <c r="K601" t="s">
        <v>10</v>
      </c>
      <c r="L601">
        <f>IF(K601="relax",50,IF(K601="extend", 100, IF(K601="one",150,IF(K601="fist",200,IF(K601="transition",0,300)))))</f>
        <v>150</v>
      </c>
      <c r="M601">
        <f>IF($K601=$K600,M600+1,1)</f>
        <v>37</v>
      </c>
      <c r="N601">
        <f>IF($K601=$K600,N600+E601,E601)</f>
        <v>26308</v>
      </c>
      <c r="O601">
        <f>IF($K601=$K600,O600+F601,F601)</f>
        <v>32565</v>
      </c>
      <c r="P601">
        <f>IF($K601=$K600,P600+G601,G601)</f>
        <v>23208</v>
      </c>
      <c r="Q601">
        <f>IF($K601=$K600,Q600+H601,H601)</f>
        <v>21457</v>
      </c>
      <c r="R601">
        <f>IF($K601=$K600,R600+I601,I601)</f>
        <v>26926</v>
      </c>
      <c r="S601" t="str">
        <f>IF($M602=1,N601/$M601,"")</f>
        <v/>
      </c>
      <c r="T601" t="str">
        <f>IF($M602=1,O601/$M601,"")</f>
        <v/>
      </c>
      <c r="U601" t="str">
        <f>IF($M602=1,P601/$M601,"")</f>
        <v/>
      </c>
      <c r="V601" t="str">
        <f>IF($M602=1,Q601/$M601,"")</f>
        <v/>
      </c>
      <c r="W601" t="str">
        <f>IF($M602=1,R601/$M601,"")</f>
        <v/>
      </c>
    </row>
    <row r="602" spans="1:23" x14ac:dyDescent="0.25">
      <c r="A602">
        <v>15.2682600021</v>
      </c>
      <c r="B602">
        <f>A602-A601</f>
        <v>2.018189430000028E-2</v>
      </c>
      <c r="C602">
        <f>C601+B602</f>
        <v>11.010347661959999</v>
      </c>
      <c r="D602">
        <v>1579557279.6900001</v>
      </c>
      <c r="E602">
        <v>712</v>
      </c>
      <c r="F602">
        <v>882</v>
      </c>
      <c r="G602">
        <v>629</v>
      </c>
      <c r="H602">
        <v>585</v>
      </c>
      <c r="I602">
        <v>727</v>
      </c>
      <c r="J602" t="s">
        <v>10</v>
      </c>
      <c r="K602" t="s">
        <v>10</v>
      </c>
      <c r="L602">
        <f>IF(K602="relax",50,IF(K602="extend", 100, IF(K602="one",150,IF(K602="fist",200,IF(K602="transition",0,300)))))</f>
        <v>150</v>
      </c>
      <c r="M602">
        <f>IF($K602=$K601,M601+1,1)</f>
        <v>38</v>
      </c>
      <c r="N602">
        <f>IF($K602=$K601,N601+E602,E602)</f>
        <v>27020</v>
      </c>
      <c r="O602">
        <f>IF($K602=$K601,O601+F602,F602)</f>
        <v>33447</v>
      </c>
      <c r="P602">
        <f>IF($K602=$K601,P601+G602,G602)</f>
        <v>23837</v>
      </c>
      <c r="Q602">
        <f>IF($K602=$K601,Q601+H602,H602)</f>
        <v>22042</v>
      </c>
      <c r="R602">
        <f>IF($K602=$K601,R601+I602,I602)</f>
        <v>27653</v>
      </c>
      <c r="S602" t="str">
        <f>IF($M603=1,N602/$M602,"")</f>
        <v/>
      </c>
      <c r="T602" t="str">
        <f>IF($M603=1,O602/$M602,"")</f>
        <v/>
      </c>
      <c r="U602" t="str">
        <f>IF($M603=1,P602/$M602,"")</f>
        <v/>
      </c>
      <c r="V602" t="str">
        <f>IF($M603=1,Q602/$M602,"")</f>
        <v/>
      </c>
      <c r="W602" t="str">
        <f>IF($M603=1,R602/$M602,"")</f>
        <v/>
      </c>
    </row>
    <row r="603" spans="1:23" x14ac:dyDescent="0.25">
      <c r="A603">
        <v>15.2927441597</v>
      </c>
      <c r="B603">
        <f>A603-A602</f>
        <v>2.4484157599999889E-2</v>
      </c>
      <c r="C603">
        <f>C602+B603</f>
        <v>11.034831819559999</v>
      </c>
      <c r="D603">
        <v>1579557279.71</v>
      </c>
      <c r="E603">
        <v>712</v>
      </c>
      <c r="F603">
        <v>882</v>
      </c>
      <c r="G603">
        <v>628</v>
      </c>
      <c r="H603">
        <v>585</v>
      </c>
      <c r="I603">
        <v>727</v>
      </c>
      <c r="J603" t="s">
        <v>10</v>
      </c>
      <c r="K603" t="s">
        <v>10</v>
      </c>
      <c r="L603">
        <f>IF(K603="relax",50,IF(K603="extend", 100, IF(K603="one",150,IF(K603="fist",200,IF(K603="transition",0,300)))))</f>
        <v>150</v>
      </c>
      <c r="M603">
        <f>IF($K603=$K602,M602+1,1)</f>
        <v>39</v>
      </c>
      <c r="N603">
        <f>IF($K603=$K602,N602+E603,E603)</f>
        <v>27732</v>
      </c>
      <c r="O603">
        <f>IF($K603=$K602,O602+F603,F603)</f>
        <v>34329</v>
      </c>
      <c r="P603">
        <f>IF($K603=$K602,P602+G603,G603)</f>
        <v>24465</v>
      </c>
      <c r="Q603">
        <f>IF($K603=$K602,Q602+H603,H603)</f>
        <v>22627</v>
      </c>
      <c r="R603">
        <f>IF($K603=$K602,R602+I603,I603)</f>
        <v>28380</v>
      </c>
      <c r="S603" t="str">
        <f>IF($M604=1,N603/$M603,"")</f>
        <v/>
      </c>
      <c r="T603" t="str">
        <f>IF($M604=1,O603/$M603,"")</f>
        <v/>
      </c>
      <c r="U603" t="str">
        <f>IF($M604=1,P603/$M603,"")</f>
        <v/>
      </c>
      <c r="V603" t="str">
        <f>IF($M604=1,Q603/$M603,"")</f>
        <v/>
      </c>
      <c r="W603" t="str">
        <f>IF($M604=1,R603/$M603,"")</f>
        <v/>
      </c>
    </row>
    <row r="604" spans="1:23" x14ac:dyDescent="0.25">
      <c r="A604">
        <v>15.317486047699999</v>
      </c>
      <c r="B604">
        <f>A604-A603</f>
        <v>2.4741887999999435E-2</v>
      </c>
      <c r="C604">
        <f>C603+B604</f>
        <v>11.059573707559998</v>
      </c>
      <c r="D604">
        <v>1579557279.74</v>
      </c>
      <c r="E604">
        <v>712</v>
      </c>
      <c r="F604">
        <v>882</v>
      </c>
      <c r="G604">
        <v>629</v>
      </c>
      <c r="H604">
        <v>585</v>
      </c>
      <c r="I604">
        <v>728</v>
      </c>
      <c r="J604" t="s">
        <v>10</v>
      </c>
      <c r="K604" t="s">
        <v>10</v>
      </c>
      <c r="L604">
        <f>IF(K604="relax",50,IF(K604="extend", 100, IF(K604="one",150,IF(K604="fist",200,IF(K604="transition",0,300)))))</f>
        <v>150</v>
      </c>
      <c r="M604">
        <f>IF($K604=$K603,M603+1,1)</f>
        <v>40</v>
      </c>
      <c r="N604">
        <f>IF($K604=$K603,N603+E604,E604)</f>
        <v>28444</v>
      </c>
      <c r="O604">
        <f>IF($K604=$K603,O603+F604,F604)</f>
        <v>35211</v>
      </c>
      <c r="P604">
        <f>IF($K604=$K603,P603+G604,G604)</f>
        <v>25094</v>
      </c>
      <c r="Q604">
        <f>IF($K604=$K603,Q603+H604,H604)</f>
        <v>23212</v>
      </c>
      <c r="R604">
        <f>IF($K604=$K603,R603+I604,I604)</f>
        <v>29108</v>
      </c>
      <c r="S604" t="str">
        <f>IF($M605=1,N604/$M604,"")</f>
        <v/>
      </c>
      <c r="T604" t="str">
        <f>IF($M605=1,O604/$M604,"")</f>
        <v/>
      </c>
      <c r="U604" t="str">
        <f>IF($M605=1,P604/$M604,"")</f>
        <v/>
      </c>
      <c r="V604" t="str">
        <f>IF($M605=1,Q604/$M604,"")</f>
        <v/>
      </c>
      <c r="W604" t="str">
        <f>IF($M605=1,R604/$M604,"")</f>
        <v/>
      </c>
    </row>
    <row r="605" spans="1:23" x14ac:dyDescent="0.25">
      <c r="A605">
        <v>15.3380670547</v>
      </c>
      <c r="B605">
        <f>A605-A604</f>
        <v>2.058100700000054E-2</v>
      </c>
      <c r="C605">
        <f>C604+B605</f>
        <v>11.080154714559999</v>
      </c>
      <c r="D605">
        <v>1579557279.76</v>
      </c>
      <c r="E605">
        <v>711</v>
      </c>
      <c r="F605">
        <v>882</v>
      </c>
      <c r="G605">
        <v>629</v>
      </c>
      <c r="H605">
        <v>586</v>
      </c>
      <c r="I605">
        <v>728</v>
      </c>
      <c r="J605" t="s">
        <v>10</v>
      </c>
      <c r="K605" t="s">
        <v>10</v>
      </c>
      <c r="L605">
        <f>IF(K605="relax",50,IF(K605="extend", 100, IF(K605="one",150,IF(K605="fist",200,IF(K605="transition",0,300)))))</f>
        <v>150</v>
      </c>
      <c r="M605">
        <f>IF($K605=$K604,M604+1,1)</f>
        <v>41</v>
      </c>
      <c r="N605">
        <f>IF($K605=$K604,N604+E605,E605)</f>
        <v>29155</v>
      </c>
      <c r="O605">
        <f>IF($K605=$K604,O604+F605,F605)</f>
        <v>36093</v>
      </c>
      <c r="P605">
        <f>IF($K605=$K604,P604+G605,G605)</f>
        <v>25723</v>
      </c>
      <c r="Q605">
        <f>IF($K605=$K604,Q604+H605,H605)</f>
        <v>23798</v>
      </c>
      <c r="R605">
        <f>IF($K605=$K604,R604+I605,I605)</f>
        <v>29836</v>
      </c>
      <c r="S605" t="str">
        <f>IF($M606=1,N605/$M605,"")</f>
        <v/>
      </c>
      <c r="T605" t="str">
        <f>IF($M606=1,O605/$M605,"")</f>
        <v/>
      </c>
      <c r="U605" t="str">
        <f>IF($M606=1,P605/$M605,"")</f>
        <v/>
      </c>
      <c r="V605" t="str">
        <f>IF($M606=1,Q605/$M605,"")</f>
        <v/>
      </c>
      <c r="W605" t="str">
        <f>IF($M606=1,R605/$M605,"")</f>
        <v/>
      </c>
    </row>
    <row r="606" spans="1:23" x14ac:dyDescent="0.25">
      <c r="A606">
        <v>15.3625631332</v>
      </c>
      <c r="B606">
        <f>A606-A605</f>
        <v>2.4496078500000351E-2</v>
      </c>
      <c r="C606">
        <f>C605+B606</f>
        <v>11.104650793059999</v>
      </c>
      <c r="D606">
        <v>1579557279.78</v>
      </c>
      <c r="E606">
        <v>712</v>
      </c>
      <c r="F606">
        <v>882</v>
      </c>
      <c r="G606">
        <v>630</v>
      </c>
      <c r="H606">
        <v>587</v>
      </c>
      <c r="I606">
        <v>728</v>
      </c>
      <c r="J606" t="s">
        <v>10</v>
      </c>
      <c r="K606" t="s">
        <v>10</v>
      </c>
      <c r="L606">
        <f>IF(K606="relax",50,IF(K606="extend", 100, IF(K606="one",150,IF(K606="fist",200,IF(K606="transition",0,300)))))</f>
        <v>150</v>
      </c>
      <c r="M606">
        <f>IF($K606=$K605,M605+1,1)</f>
        <v>42</v>
      </c>
      <c r="N606">
        <f>IF($K606=$K605,N605+E606,E606)</f>
        <v>29867</v>
      </c>
      <c r="O606">
        <f>IF($K606=$K605,O605+F606,F606)</f>
        <v>36975</v>
      </c>
      <c r="P606">
        <f>IF($K606=$K605,P605+G606,G606)</f>
        <v>26353</v>
      </c>
      <c r="Q606">
        <f>IF($K606=$K605,Q605+H606,H606)</f>
        <v>24385</v>
      </c>
      <c r="R606">
        <f>IF($K606=$K605,R605+I606,I606)</f>
        <v>30564</v>
      </c>
      <c r="S606" t="str">
        <f>IF($M607=1,N606/$M606,"")</f>
        <v/>
      </c>
      <c r="T606" t="str">
        <f>IF($M607=1,O606/$M606,"")</f>
        <v/>
      </c>
      <c r="U606" t="str">
        <f>IF($M607=1,P606/$M606,"")</f>
        <v/>
      </c>
      <c r="V606" t="str">
        <f>IF($M607=1,Q606/$M606,"")</f>
        <v/>
      </c>
      <c r="W606" t="str">
        <f>IF($M607=1,R606/$M606,"")</f>
        <v/>
      </c>
    </row>
    <row r="607" spans="1:23" x14ac:dyDescent="0.25">
      <c r="A607">
        <v>15.383328199399999</v>
      </c>
      <c r="B607">
        <f>A607-A606</f>
        <v>2.0765066199999183E-2</v>
      </c>
      <c r="C607">
        <f>C606+B607</f>
        <v>11.125415859259999</v>
      </c>
      <c r="D607">
        <v>1579557279.8</v>
      </c>
      <c r="E607">
        <v>712</v>
      </c>
      <c r="F607">
        <v>882</v>
      </c>
      <c r="G607">
        <v>629</v>
      </c>
      <c r="H607">
        <v>587</v>
      </c>
      <c r="I607">
        <v>727</v>
      </c>
      <c r="J607" t="s">
        <v>10</v>
      </c>
      <c r="K607" t="s">
        <v>10</v>
      </c>
      <c r="L607">
        <f>IF(K607="relax",50,IF(K607="extend", 100, IF(K607="one",150,IF(K607="fist",200,IF(K607="transition",0,300)))))</f>
        <v>150</v>
      </c>
      <c r="M607">
        <f>IF($K607=$K606,M606+1,1)</f>
        <v>43</v>
      </c>
      <c r="N607">
        <f>IF($K607=$K606,N606+E607,E607)</f>
        <v>30579</v>
      </c>
      <c r="O607">
        <f>IF($K607=$K606,O606+F607,F607)</f>
        <v>37857</v>
      </c>
      <c r="P607">
        <f>IF($K607=$K606,P606+G607,G607)</f>
        <v>26982</v>
      </c>
      <c r="Q607">
        <f>IF($K607=$K606,Q606+H607,H607)</f>
        <v>24972</v>
      </c>
      <c r="R607">
        <f>IF($K607=$K606,R606+I607,I607)</f>
        <v>31291</v>
      </c>
      <c r="S607" t="str">
        <f>IF($M608=1,N607/$M607,"")</f>
        <v/>
      </c>
      <c r="T607" t="str">
        <f>IF($M608=1,O607/$M607,"")</f>
        <v/>
      </c>
      <c r="U607" t="str">
        <f>IF($M608=1,P607/$M607,"")</f>
        <v/>
      </c>
      <c r="V607" t="str">
        <f>IF($M608=1,Q607/$M607,"")</f>
        <v/>
      </c>
      <c r="W607" t="str">
        <f>IF($M608=1,R607/$M607,"")</f>
        <v/>
      </c>
    </row>
    <row r="608" spans="1:23" x14ac:dyDescent="0.25">
      <c r="A608">
        <v>15.407687187200001</v>
      </c>
      <c r="B608">
        <f>A608-A607</f>
        <v>2.4358987800001231E-2</v>
      </c>
      <c r="C608">
        <f>C607+B608</f>
        <v>11.14977484706</v>
      </c>
      <c r="D608">
        <v>1579557279.8299999</v>
      </c>
      <c r="E608">
        <v>712</v>
      </c>
      <c r="F608">
        <v>883</v>
      </c>
      <c r="G608">
        <v>629</v>
      </c>
      <c r="H608">
        <v>587</v>
      </c>
      <c r="I608">
        <v>728</v>
      </c>
      <c r="J608" t="s">
        <v>10</v>
      </c>
      <c r="K608" t="s">
        <v>10</v>
      </c>
      <c r="L608">
        <f>IF(K608="relax",50,IF(K608="extend", 100, IF(K608="one",150,IF(K608="fist",200,IF(K608="transition",0,300)))))</f>
        <v>150</v>
      </c>
      <c r="M608">
        <f>IF($K608=$K607,M607+1,1)</f>
        <v>44</v>
      </c>
      <c r="N608">
        <f>IF($K608=$K607,N607+E608,E608)</f>
        <v>31291</v>
      </c>
      <c r="O608">
        <f>IF($K608=$K607,O607+F608,F608)</f>
        <v>38740</v>
      </c>
      <c r="P608">
        <f>IF($K608=$K607,P607+G608,G608)</f>
        <v>27611</v>
      </c>
      <c r="Q608">
        <f>IF($K608=$K607,Q607+H608,H608)</f>
        <v>25559</v>
      </c>
      <c r="R608">
        <f>IF($K608=$K607,R607+I608,I608)</f>
        <v>32019</v>
      </c>
      <c r="S608" t="str">
        <f>IF($M609=1,N608/$M608,"")</f>
        <v/>
      </c>
      <c r="T608" t="str">
        <f>IF($M609=1,O608/$M608,"")</f>
        <v/>
      </c>
      <c r="U608" t="str">
        <f>IF($M609=1,P608/$M608,"")</f>
        <v/>
      </c>
      <c r="V608" t="str">
        <f>IF($M609=1,Q608/$M608,"")</f>
        <v/>
      </c>
      <c r="W608" t="str">
        <f>IF($M609=1,R608/$M608,"")</f>
        <v/>
      </c>
    </row>
    <row r="609" spans="1:23" x14ac:dyDescent="0.25">
      <c r="A609">
        <v>15.4323630333</v>
      </c>
      <c r="B609">
        <f>A609-A608</f>
        <v>2.4675846099999177E-2</v>
      </c>
      <c r="C609">
        <f>C608+B609</f>
        <v>11.174450693159999</v>
      </c>
      <c r="D609">
        <v>1579557279.8499999</v>
      </c>
      <c r="E609">
        <v>712</v>
      </c>
      <c r="F609">
        <v>882</v>
      </c>
      <c r="G609">
        <v>630</v>
      </c>
      <c r="H609">
        <v>588</v>
      </c>
      <c r="I609">
        <v>728</v>
      </c>
      <c r="J609" t="s">
        <v>10</v>
      </c>
      <c r="K609" t="s">
        <v>10</v>
      </c>
      <c r="L609">
        <f>IF(K609="relax",50,IF(K609="extend", 100, IF(K609="one",150,IF(K609="fist",200,IF(K609="transition",0,300)))))</f>
        <v>150</v>
      </c>
      <c r="M609">
        <f>IF($K609=$K608,M608+1,1)</f>
        <v>45</v>
      </c>
      <c r="N609">
        <f>IF($K609=$K608,N608+E609,E609)</f>
        <v>32003</v>
      </c>
      <c r="O609">
        <f>IF($K609=$K608,O608+F609,F609)</f>
        <v>39622</v>
      </c>
      <c r="P609">
        <f>IF($K609=$K608,P608+G609,G609)</f>
        <v>28241</v>
      </c>
      <c r="Q609">
        <f>IF($K609=$K608,Q608+H609,H609)</f>
        <v>26147</v>
      </c>
      <c r="R609">
        <f>IF($K609=$K608,R608+I609,I609)</f>
        <v>32747</v>
      </c>
      <c r="S609" t="str">
        <f>IF($M610=1,N609/$M609,"")</f>
        <v/>
      </c>
      <c r="T609" t="str">
        <f>IF($M610=1,O609/$M609,"")</f>
        <v/>
      </c>
      <c r="U609" t="str">
        <f>IF($M610=1,P609/$M609,"")</f>
        <v/>
      </c>
      <c r="V609" t="str">
        <f>IF($M610=1,Q609/$M609,"")</f>
        <v/>
      </c>
      <c r="W609" t="str">
        <f>IF($M610=1,R609/$M609,"")</f>
        <v/>
      </c>
    </row>
    <row r="610" spans="1:23" x14ac:dyDescent="0.25">
      <c r="A610">
        <v>15.452586174</v>
      </c>
      <c r="B610">
        <f>A610-A609</f>
        <v>2.0223140700000641E-2</v>
      </c>
      <c r="C610">
        <f>C609+B610</f>
        <v>11.19467383386</v>
      </c>
      <c r="D610">
        <v>1579557279.8699999</v>
      </c>
      <c r="E610">
        <v>712</v>
      </c>
      <c r="F610">
        <v>881</v>
      </c>
      <c r="G610">
        <v>630</v>
      </c>
      <c r="H610">
        <v>589</v>
      </c>
      <c r="I610">
        <v>728</v>
      </c>
      <c r="J610" t="s">
        <v>10</v>
      </c>
      <c r="K610" t="s">
        <v>10</v>
      </c>
      <c r="L610">
        <f>IF(K610="relax",50,IF(K610="extend", 100, IF(K610="one",150,IF(K610="fist",200,IF(K610="transition",0,300)))))</f>
        <v>150</v>
      </c>
      <c r="M610">
        <f>IF($K610=$K609,M609+1,1)</f>
        <v>46</v>
      </c>
      <c r="N610">
        <f>IF($K610=$K609,N609+E610,E610)</f>
        <v>32715</v>
      </c>
      <c r="O610">
        <f>IF($K610=$K609,O609+F610,F610)</f>
        <v>40503</v>
      </c>
      <c r="P610">
        <f>IF($K610=$K609,P609+G610,G610)</f>
        <v>28871</v>
      </c>
      <c r="Q610">
        <f>IF($K610=$K609,Q609+H610,H610)</f>
        <v>26736</v>
      </c>
      <c r="R610">
        <f>IF($K610=$K609,R609+I610,I610)</f>
        <v>33475</v>
      </c>
      <c r="S610" t="str">
        <f>IF($M611=1,N610/$M610,"")</f>
        <v/>
      </c>
      <c r="T610" t="str">
        <f>IF($M611=1,O610/$M610,"")</f>
        <v/>
      </c>
      <c r="U610" t="str">
        <f>IF($M611=1,P610/$M610,"")</f>
        <v/>
      </c>
      <c r="V610" t="str">
        <f>IF($M611=1,Q610/$M610,"")</f>
        <v/>
      </c>
      <c r="W610" t="str">
        <f>IF($M611=1,R610/$M610,"")</f>
        <v/>
      </c>
    </row>
    <row r="611" spans="1:23" x14ac:dyDescent="0.25">
      <c r="A611">
        <v>15.477154970200001</v>
      </c>
      <c r="B611">
        <f>A611-A610</f>
        <v>2.456879620000052E-2</v>
      </c>
      <c r="C611">
        <f>C610+B611</f>
        <v>11.21924263006</v>
      </c>
      <c r="D611">
        <v>1579557279.9000001</v>
      </c>
      <c r="E611">
        <v>711</v>
      </c>
      <c r="F611">
        <v>882</v>
      </c>
      <c r="G611">
        <v>629</v>
      </c>
      <c r="H611">
        <v>588</v>
      </c>
      <c r="I611">
        <v>727</v>
      </c>
      <c r="J611" t="s">
        <v>10</v>
      </c>
      <c r="K611" t="s">
        <v>10</v>
      </c>
      <c r="L611">
        <f>IF(K611="relax",50,IF(K611="extend", 100, IF(K611="one",150,IF(K611="fist",200,IF(K611="transition",0,300)))))</f>
        <v>150</v>
      </c>
      <c r="M611">
        <f>IF($K611=$K610,M610+1,1)</f>
        <v>47</v>
      </c>
      <c r="N611">
        <f>IF($K611=$K610,N610+E611,E611)</f>
        <v>33426</v>
      </c>
      <c r="O611">
        <f>IF($K611=$K610,O610+F611,F611)</f>
        <v>41385</v>
      </c>
      <c r="P611">
        <f>IF($K611=$K610,P610+G611,G611)</f>
        <v>29500</v>
      </c>
      <c r="Q611">
        <f>IF($K611=$K610,Q610+H611,H611)</f>
        <v>27324</v>
      </c>
      <c r="R611">
        <f>IF($K611=$K610,R610+I611,I611)</f>
        <v>34202</v>
      </c>
      <c r="S611" t="str">
        <f>IF($M612=1,N611/$M611,"")</f>
        <v/>
      </c>
      <c r="T611" t="str">
        <f>IF($M612=1,O611/$M611,"")</f>
        <v/>
      </c>
      <c r="U611" t="str">
        <f>IF($M612=1,P611/$M611,"")</f>
        <v/>
      </c>
      <c r="V611" t="str">
        <f>IF($M612=1,Q611/$M611,"")</f>
        <v/>
      </c>
      <c r="W611" t="str">
        <f>IF($M612=1,R611/$M611,"")</f>
        <v/>
      </c>
    </row>
    <row r="612" spans="1:23" x14ac:dyDescent="0.25">
      <c r="A612">
        <v>15.497781992</v>
      </c>
      <c r="B612">
        <f>A612-A611</f>
        <v>2.0627021799999312E-2</v>
      </c>
      <c r="C612">
        <f>C611+B612</f>
        <v>11.239869651859999</v>
      </c>
      <c r="D612">
        <v>1579557279.9200001</v>
      </c>
      <c r="E612">
        <v>712</v>
      </c>
      <c r="F612">
        <v>882</v>
      </c>
      <c r="G612">
        <v>628</v>
      </c>
      <c r="H612">
        <v>588</v>
      </c>
      <c r="I612">
        <v>727</v>
      </c>
      <c r="J612" t="s">
        <v>10</v>
      </c>
      <c r="K612" t="s">
        <v>10</v>
      </c>
      <c r="L612">
        <f>IF(K612="relax",50,IF(K612="extend", 100, IF(K612="one",150,IF(K612="fist",200,IF(K612="transition",0,300)))))</f>
        <v>150</v>
      </c>
      <c r="M612">
        <f>IF($K612=$K611,M611+1,1)</f>
        <v>48</v>
      </c>
      <c r="N612">
        <f>IF($K612=$K611,N611+E612,E612)</f>
        <v>34138</v>
      </c>
      <c r="O612">
        <f>IF($K612=$K611,O611+F612,F612)</f>
        <v>42267</v>
      </c>
      <c r="P612">
        <f>IF($K612=$K611,P611+G612,G612)</f>
        <v>30128</v>
      </c>
      <c r="Q612">
        <f>IF($K612=$K611,Q611+H612,H612)</f>
        <v>27912</v>
      </c>
      <c r="R612">
        <f>IF($K612=$K611,R611+I612,I612)</f>
        <v>34929</v>
      </c>
      <c r="S612" t="str">
        <f>IF($M613=1,N612/$M612,"")</f>
        <v/>
      </c>
      <c r="T612" t="str">
        <f>IF($M613=1,O612/$M612,"")</f>
        <v/>
      </c>
      <c r="U612" t="str">
        <f>IF($M613=1,P612/$M612,"")</f>
        <v/>
      </c>
      <c r="V612" t="str">
        <f>IF($M613=1,Q612/$M612,"")</f>
        <v/>
      </c>
      <c r="W612" t="str">
        <f>IF($M613=1,R612/$M612,"")</f>
        <v/>
      </c>
    </row>
    <row r="613" spans="1:23" x14ac:dyDescent="0.25">
      <c r="A613">
        <v>15.5221710205</v>
      </c>
      <c r="B613">
        <f>A613-A612</f>
        <v>2.438902849999991E-2</v>
      </c>
      <c r="C613">
        <f>C612+B613</f>
        <v>11.264258680359999</v>
      </c>
      <c r="D613">
        <v>1579557279.9400001</v>
      </c>
      <c r="E613">
        <v>712</v>
      </c>
      <c r="F613">
        <v>882</v>
      </c>
      <c r="G613">
        <v>629</v>
      </c>
      <c r="H613">
        <v>590</v>
      </c>
      <c r="I613">
        <v>727</v>
      </c>
      <c r="J613" t="s">
        <v>10</v>
      </c>
      <c r="K613" t="s">
        <v>10</v>
      </c>
      <c r="L613">
        <f>IF(K613="relax",50,IF(K613="extend", 100, IF(K613="one",150,IF(K613="fist",200,IF(K613="transition",0,300)))))</f>
        <v>150</v>
      </c>
      <c r="M613">
        <f>IF($K613=$K612,M612+1,1)</f>
        <v>49</v>
      </c>
      <c r="N613">
        <f>IF($K613=$K612,N612+E613,E613)</f>
        <v>34850</v>
      </c>
      <c r="O613">
        <f>IF($K613=$K612,O612+F613,F613)</f>
        <v>43149</v>
      </c>
      <c r="P613">
        <f>IF($K613=$K612,P612+G613,G613)</f>
        <v>30757</v>
      </c>
      <c r="Q613">
        <f>IF($K613=$K612,Q612+H613,H613)</f>
        <v>28502</v>
      </c>
      <c r="R613">
        <f>IF($K613=$K612,R612+I613,I613)</f>
        <v>35656</v>
      </c>
      <c r="S613" t="str">
        <f>IF($M614=1,N613/$M613,"")</f>
        <v/>
      </c>
      <c r="T613" t="str">
        <f>IF($M614=1,O613/$M613,"")</f>
        <v/>
      </c>
      <c r="U613" t="str">
        <f>IF($M614=1,P613/$M613,"")</f>
        <v/>
      </c>
      <c r="V613" t="str">
        <f>IF($M614=1,Q613/$M613,"")</f>
        <v/>
      </c>
      <c r="W613" t="str">
        <f>IF($M614=1,R613/$M613,"")</f>
        <v/>
      </c>
    </row>
    <row r="614" spans="1:23" x14ac:dyDescent="0.25">
      <c r="A614">
        <v>15.5428650379</v>
      </c>
      <c r="B614">
        <f>A614-A613</f>
        <v>2.069401740000032E-2</v>
      </c>
      <c r="C614">
        <f>C613+B614</f>
        <v>11.28495269776</v>
      </c>
      <c r="D614">
        <v>1579557279.96</v>
      </c>
      <c r="E614">
        <v>711</v>
      </c>
      <c r="F614">
        <v>882</v>
      </c>
      <c r="G614">
        <v>629</v>
      </c>
      <c r="H614">
        <v>590</v>
      </c>
      <c r="I614">
        <v>728</v>
      </c>
      <c r="J614" t="s">
        <v>10</v>
      </c>
      <c r="K614" t="s">
        <v>10</v>
      </c>
      <c r="L614">
        <f>IF(K614="relax",50,IF(K614="extend", 100, IF(K614="one",150,IF(K614="fist",200,IF(K614="transition",0,300)))))</f>
        <v>150</v>
      </c>
      <c r="M614">
        <f>IF($K614=$K613,M613+1,1)</f>
        <v>50</v>
      </c>
      <c r="N614">
        <f>IF($K614=$K613,N613+E614,E614)</f>
        <v>35561</v>
      </c>
      <c r="O614">
        <f>IF($K614=$K613,O613+F614,F614)</f>
        <v>44031</v>
      </c>
      <c r="P614">
        <f>IF($K614=$K613,P613+G614,G614)</f>
        <v>31386</v>
      </c>
      <c r="Q614">
        <f>IF($K614=$K613,Q613+H614,H614)</f>
        <v>29092</v>
      </c>
      <c r="R614">
        <f>IF($K614=$K613,R613+I614,I614)</f>
        <v>36384</v>
      </c>
      <c r="S614" t="str">
        <f>IF($M615=1,N614/$M614,"")</f>
        <v/>
      </c>
      <c r="T614" t="str">
        <f>IF($M615=1,O614/$M614,"")</f>
        <v/>
      </c>
      <c r="U614" t="str">
        <f>IF($M615=1,P614/$M614,"")</f>
        <v/>
      </c>
      <c r="V614" t="str">
        <f>IF($M615=1,Q614/$M614,"")</f>
        <v/>
      </c>
      <c r="W614" t="str">
        <f>IF($M615=1,R614/$M614,"")</f>
        <v/>
      </c>
    </row>
    <row r="615" spans="1:23" x14ac:dyDescent="0.25">
      <c r="A615">
        <v>15.567588090899999</v>
      </c>
      <c r="B615">
        <f>A615-A614</f>
        <v>2.4723052999998885E-2</v>
      </c>
      <c r="C615">
        <f>C614+B615</f>
        <v>11.309675750759999</v>
      </c>
      <c r="D615">
        <v>1579557279.99</v>
      </c>
      <c r="E615">
        <v>711</v>
      </c>
      <c r="F615">
        <v>882</v>
      </c>
      <c r="G615">
        <v>628</v>
      </c>
      <c r="H615">
        <v>589</v>
      </c>
      <c r="I615">
        <v>727</v>
      </c>
      <c r="J615" t="s">
        <v>10</v>
      </c>
      <c r="K615" t="s">
        <v>10</v>
      </c>
      <c r="L615">
        <f>IF(K615="relax",50,IF(K615="extend", 100, IF(K615="one",150,IF(K615="fist",200,IF(K615="transition",0,300)))))</f>
        <v>150</v>
      </c>
      <c r="M615">
        <f>IF($K615=$K614,M614+1,1)</f>
        <v>51</v>
      </c>
      <c r="N615">
        <f>IF($K615=$K614,N614+E615,E615)</f>
        <v>36272</v>
      </c>
      <c r="O615">
        <f>IF($K615=$K614,O614+F615,F615)</f>
        <v>44913</v>
      </c>
      <c r="P615">
        <f>IF($K615=$K614,P614+G615,G615)</f>
        <v>32014</v>
      </c>
      <c r="Q615">
        <f>IF($K615=$K614,Q614+H615,H615)</f>
        <v>29681</v>
      </c>
      <c r="R615">
        <f>IF($K615=$K614,R614+I615,I615)</f>
        <v>37111</v>
      </c>
      <c r="S615" t="str">
        <f>IF($M616=1,N615/$M615,"")</f>
        <v/>
      </c>
      <c r="T615" t="str">
        <f>IF($M616=1,O615/$M615,"")</f>
        <v/>
      </c>
      <c r="U615" t="str">
        <f>IF($M616=1,P615/$M615,"")</f>
        <v/>
      </c>
      <c r="V615" t="str">
        <f>IF($M616=1,Q615/$M615,"")</f>
        <v/>
      </c>
      <c r="W615" t="str">
        <f>IF($M616=1,R615/$M615,"")</f>
        <v/>
      </c>
    </row>
    <row r="616" spans="1:23" x14ac:dyDescent="0.25">
      <c r="A616">
        <v>15.5920372009</v>
      </c>
      <c r="B616">
        <f>A616-A615</f>
        <v>2.4449110000000829E-2</v>
      </c>
      <c r="C616">
        <f>C615+B616</f>
        <v>11.334124860759999</v>
      </c>
      <c r="D616">
        <v>1579557280.01</v>
      </c>
      <c r="E616">
        <v>711</v>
      </c>
      <c r="F616">
        <v>882</v>
      </c>
      <c r="G616">
        <v>628</v>
      </c>
      <c r="H616">
        <v>591</v>
      </c>
      <c r="I616">
        <v>727</v>
      </c>
      <c r="J616" t="s">
        <v>10</v>
      </c>
      <c r="K616" t="s">
        <v>10</v>
      </c>
      <c r="L616">
        <f>IF(K616="relax",50,IF(K616="extend", 100, IF(K616="one",150,IF(K616="fist",200,IF(K616="transition",0,300)))))</f>
        <v>150</v>
      </c>
      <c r="M616">
        <f>IF($K616=$K615,M615+1,1)</f>
        <v>52</v>
      </c>
      <c r="N616">
        <f>IF($K616=$K615,N615+E616,E616)</f>
        <v>36983</v>
      </c>
      <c r="O616">
        <f>IF($K616=$K615,O615+F616,F616)</f>
        <v>45795</v>
      </c>
      <c r="P616">
        <f>IF($K616=$K615,P615+G616,G616)</f>
        <v>32642</v>
      </c>
      <c r="Q616">
        <f>IF($K616=$K615,Q615+H616,H616)</f>
        <v>30272</v>
      </c>
      <c r="R616">
        <f>IF($K616=$K615,R615+I616,I616)</f>
        <v>37838</v>
      </c>
      <c r="S616" t="str">
        <f>IF($M617=1,N616/$M616,"")</f>
        <v/>
      </c>
      <c r="T616" t="str">
        <f>IF($M617=1,O616/$M616,"")</f>
        <v/>
      </c>
      <c r="U616" t="str">
        <f>IF($M617=1,P616/$M616,"")</f>
        <v/>
      </c>
      <c r="V616" t="str">
        <f>IF($M617=1,Q616/$M616,"")</f>
        <v/>
      </c>
      <c r="W616" t="str">
        <f>IF($M617=1,R616/$M616,"")</f>
        <v/>
      </c>
    </row>
    <row r="617" spans="1:23" x14ac:dyDescent="0.25">
      <c r="A617">
        <v>15.612294197100001</v>
      </c>
      <c r="B617">
        <f>A617-A616</f>
        <v>2.0256996200000543E-2</v>
      </c>
      <c r="C617">
        <f>C616+B617</f>
        <v>11.35438185696</v>
      </c>
      <c r="D617">
        <v>1579557280.03</v>
      </c>
      <c r="E617">
        <v>711</v>
      </c>
      <c r="F617">
        <v>883</v>
      </c>
      <c r="G617">
        <v>628</v>
      </c>
      <c r="H617">
        <v>592</v>
      </c>
      <c r="I617">
        <v>726</v>
      </c>
      <c r="J617" t="s">
        <v>10</v>
      </c>
      <c r="K617" t="s">
        <v>10</v>
      </c>
      <c r="L617">
        <f>IF(K617="relax",50,IF(K617="extend", 100, IF(K617="one",150,IF(K617="fist",200,IF(K617="transition",0,300)))))</f>
        <v>150</v>
      </c>
      <c r="M617">
        <f>IF($K617=$K616,M616+1,1)</f>
        <v>53</v>
      </c>
      <c r="N617">
        <f>IF($K617=$K616,N616+E617,E617)</f>
        <v>37694</v>
      </c>
      <c r="O617">
        <f>IF($K617=$K616,O616+F617,F617)</f>
        <v>46678</v>
      </c>
      <c r="P617">
        <f>IF($K617=$K616,P616+G617,G617)</f>
        <v>33270</v>
      </c>
      <c r="Q617">
        <f>IF($K617=$K616,Q616+H617,H617)</f>
        <v>30864</v>
      </c>
      <c r="R617">
        <f>IF($K617=$K616,R616+I617,I617)</f>
        <v>38564</v>
      </c>
      <c r="S617" t="str">
        <f>IF($M618=1,N617/$M617,"")</f>
        <v/>
      </c>
      <c r="T617" t="str">
        <f>IF($M618=1,O617/$M617,"")</f>
        <v/>
      </c>
      <c r="U617" t="str">
        <f>IF($M618=1,P617/$M617,"")</f>
        <v/>
      </c>
      <c r="V617" t="str">
        <f>IF($M618=1,Q617/$M617,"")</f>
        <v/>
      </c>
      <c r="W617" t="str">
        <f>IF($M618=1,R617/$M617,"")</f>
        <v/>
      </c>
    </row>
    <row r="618" spans="1:23" x14ac:dyDescent="0.25">
      <c r="A618">
        <v>15.6368250847</v>
      </c>
      <c r="B618">
        <f>A618-A617</f>
        <v>2.4530887599999218E-2</v>
      </c>
      <c r="C618">
        <f>C617+B618</f>
        <v>11.378912744559999</v>
      </c>
      <c r="D618">
        <v>1579557280.0599999</v>
      </c>
      <c r="E618">
        <v>711</v>
      </c>
      <c r="F618">
        <v>882</v>
      </c>
      <c r="G618">
        <v>629</v>
      </c>
      <c r="H618">
        <v>592</v>
      </c>
      <c r="I618">
        <v>726</v>
      </c>
      <c r="J618" t="s">
        <v>10</v>
      </c>
      <c r="K618" t="s">
        <v>10</v>
      </c>
      <c r="L618">
        <f>IF(K618="relax",50,IF(K618="extend", 100, IF(K618="one",150,IF(K618="fist",200,IF(K618="transition",0,300)))))</f>
        <v>150</v>
      </c>
      <c r="M618">
        <f>IF($K618=$K617,M617+1,1)</f>
        <v>54</v>
      </c>
      <c r="N618">
        <f>IF($K618=$K617,N617+E618,E618)</f>
        <v>38405</v>
      </c>
      <c r="O618">
        <f>IF($K618=$K617,O617+F618,F618)</f>
        <v>47560</v>
      </c>
      <c r="P618">
        <f>IF($K618=$K617,P617+G618,G618)</f>
        <v>33899</v>
      </c>
      <c r="Q618">
        <f>IF($K618=$K617,Q617+H618,H618)</f>
        <v>31456</v>
      </c>
      <c r="R618">
        <f>IF($K618=$K617,R617+I618,I618)</f>
        <v>39290</v>
      </c>
      <c r="S618" t="str">
        <f>IF($M619=1,N618/$M618,"")</f>
        <v/>
      </c>
      <c r="T618" t="str">
        <f>IF($M619=1,O618/$M618,"")</f>
        <v/>
      </c>
      <c r="U618" t="str">
        <f>IF($M619=1,P618/$M618,"")</f>
        <v/>
      </c>
      <c r="V618" t="str">
        <f>IF($M619=1,Q618/$M618,"")</f>
        <v/>
      </c>
      <c r="W618" t="str">
        <f>IF($M619=1,R618/$M618,"")</f>
        <v/>
      </c>
    </row>
    <row r="619" spans="1:23" x14ac:dyDescent="0.25">
      <c r="A619">
        <v>15.657553196</v>
      </c>
      <c r="B619">
        <f>A619-A618</f>
        <v>2.0728111300000407E-2</v>
      </c>
      <c r="C619">
        <f>C618+B619</f>
        <v>11.39964085586</v>
      </c>
      <c r="D619">
        <v>1579557280.0799999</v>
      </c>
      <c r="E619">
        <v>710</v>
      </c>
      <c r="F619">
        <v>882</v>
      </c>
      <c r="G619">
        <v>628</v>
      </c>
      <c r="H619">
        <v>591</v>
      </c>
      <c r="I619">
        <v>726</v>
      </c>
      <c r="J619" t="s">
        <v>10</v>
      </c>
      <c r="K619" t="s">
        <v>10</v>
      </c>
      <c r="L619">
        <f>IF(K619="relax",50,IF(K619="extend", 100, IF(K619="one",150,IF(K619="fist",200,IF(K619="transition",0,300)))))</f>
        <v>150</v>
      </c>
      <c r="M619">
        <f>IF($K619=$K618,M618+1,1)</f>
        <v>55</v>
      </c>
      <c r="N619">
        <f>IF($K619=$K618,N618+E619,E619)</f>
        <v>39115</v>
      </c>
      <c r="O619">
        <f>IF($K619=$K618,O618+F619,F619)</f>
        <v>48442</v>
      </c>
      <c r="P619">
        <f>IF($K619=$K618,P618+G619,G619)</f>
        <v>34527</v>
      </c>
      <c r="Q619">
        <f>IF($K619=$K618,Q618+H619,H619)</f>
        <v>32047</v>
      </c>
      <c r="R619">
        <f>IF($K619=$K618,R618+I619,I619)</f>
        <v>40016</v>
      </c>
      <c r="S619" t="str">
        <f>IF($M620=1,N619/$M619,"")</f>
        <v/>
      </c>
      <c r="T619" t="str">
        <f>IF($M620=1,O619/$M619,"")</f>
        <v/>
      </c>
      <c r="U619" t="str">
        <f>IF($M620=1,P619/$M619,"")</f>
        <v/>
      </c>
      <c r="V619" t="str">
        <f>IF($M620=1,Q619/$M619,"")</f>
        <v/>
      </c>
      <c r="W619" t="str">
        <f>IF($M620=1,R619/$M619,"")</f>
        <v/>
      </c>
    </row>
    <row r="620" spans="1:23" x14ac:dyDescent="0.25">
      <c r="A620">
        <v>15.6820940971</v>
      </c>
      <c r="B620">
        <f>A620-A619</f>
        <v>2.4540901099999957E-2</v>
      </c>
      <c r="C620">
        <f>C619+B620</f>
        <v>11.424181756959999</v>
      </c>
      <c r="D620">
        <v>1579557280.0999999</v>
      </c>
      <c r="E620">
        <v>711</v>
      </c>
      <c r="F620">
        <v>882</v>
      </c>
      <c r="G620">
        <v>628</v>
      </c>
      <c r="H620">
        <v>591</v>
      </c>
      <c r="I620">
        <v>726</v>
      </c>
      <c r="J620" t="s">
        <v>10</v>
      </c>
      <c r="K620" t="s">
        <v>10</v>
      </c>
      <c r="L620">
        <f>IF(K620="relax",50,IF(K620="extend", 100, IF(K620="one",150,IF(K620="fist",200,IF(K620="transition",0,300)))))</f>
        <v>150</v>
      </c>
      <c r="M620">
        <f>IF($K620=$K619,M619+1,1)</f>
        <v>56</v>
      </c>
      <c r="N620">
        <f>IF($K620=$K619,N619+E620,E620)</f>
        <v>39826</v>
      </c>
      <c r="O620">
        <f>IF($K620=$K619,O619+F620,F620)</f>
        <v>49324</v>
      </c>
      <c r="P620">
        <f>IF($K620=$K619,P619+G620,G620)</f>
        <v>35155</v>
      </c>
      <c r="Q620">
        <f>IF($K620=$K619,Q619+H620,H620)</f>
        <v>32638</v>
      </c>
      <c r="R620">
        <f>IF($K620=$K619,R619+I620,I620)</f>
        <v>40742</v>
      </c>
      <c r="S620" t="str">
        <f>IF($M621=1,N620/$M620,"")</f>
        <v/>
      </c>
      <c r="T620" t="str">
        <f>IF($M621=1,O620/$M620,"")</f>
        <v/>
      </c>
      <c r="U620" t="str">
        <f>IF($M621=1,P620/$M620,"")</f>
        <v/>
      </c>
      <c r="V620" t="str">
        <f>IF($M621=1,Q620/$M620,"")</f>
        <v/>
      </c>
      <c r="W620" t="str">
        <f>IF($M621=1,R620/$M620,"")</f>
        <v/>
      </c>
    </row>
    <row r="621" spans="1:23" x14ac:dyDescent="0.25">
      <c r="A621">
        <v>15.7066102028</v>
      </c>
      <c r="B621">
        <f>A621-A620</f>
        <v>2.4516105700000068E-2</v>
      </c>
      <c r="C621">
        <f>C620+B621</f>
        <v>11.44869786266</v>
      </c>
      <c r="D621">
        <v>1579557280.1300001</v>
      </c>
      <c r="E621">
        <v>710</v>
      </c>
      <c r="F621">
        <v>882</v>
      </c>
      <c r="G621">
        <v>628</v>
      </c>
      <c r="H621">
        <v>593</v>
      </c>
      <c r="I621">
        <v>726</v>
      </c>
      <c r="J621" t="s">
        <v>10</v>
      </c>
      <c r="K621" t="s">
        <v>10</v>
      </c>
      <c r="L621">
        <f>IF(K621="relax",50,IF(K621="extend", 100, IF(K621="one",150,IF(K621="fist",200,IF(K621="transition",0,300)))))</f>
        <v>150</v>
      </c>
      <c r="M621">
        <f>IF($K621=$K620,M620+1,1)</f>
        <v>57</v>
      </c>
      <c r="N621">
        <f>IF($K621=$K620,N620+E621,E621)</f>
        <v>40536</v>
      </c>
      <c r="O621">
        <f>IF($K621=$K620,O620+F621,F621)</f>
        <v>50206</v>
      </c>
      <c r="P621">
        <f>IF($K621=$K620,P620+G621,G621)</f>
        <v>35783</v>
      </c>
      <c r="Q621">
        <f>IF($K621=$K620,Q620+H621,H621)</f>
        <v>33231</v>
      </c>
      <c r="R621">
        <f>IF($K621=$K620,R620+I621,I621)</f>
        <v>41468</v>
      </c>
      <c r="S621" t="str">
        <f>IF($M622=1,N621/$M621,"")</f>
        <v/>
      </c>
      <c r="T621" t="str">
        <f>IF($M622=1,O621/$M621,"")</f>
        <v/>
      </c>
      <c r="U621" t="str">
        <f>IF($M622=1,P621/$M621,"")</f>
        <v/>
      </c>
      <c r="V621" t="str">
        <f>IF($M622=1,Q621/$M621,"")</f>
        <v/>
      </c>
      <c r="W621" t="str">
        <f>IF($M622=1,R621/$M621,"")</f>
        <v/>
      </c>
    </row>
    <row r="622" spans="1:23" x14ac:dyDescent="0.25">
      <c r="A622">
        <v>15.7272670269</v>
      </c>
      <c r="B622">
        <f>A622-A621</f>
        <v>2.0656824099999582E-2</v>
      </c>
      <c r="C622">
        <f>C621+B622</f>
        <v>11.469354686759999</v>
      </c>
      <c r="D622">
        <v>1579557280.1500001</v>
      </c>
      <c r="E622">
        <v>710</v>
      </c>
      <c r="F622">
        <v>883</v>
      </c>
      <c r="G622">
        <v>629</v>
      </c>
      <c r="H622">
        <v>594</v>
      </c>
      <c r="I622">
        <v>726</v>
      </c>
      <c r="J622" t="s">
        <v>10</v>
      </c>
      <c r="K622" t="s">
        <v>10</v>
      </c>
      <c r="L622">
        <f>IF(K622="relax",50,IF(K622="extend", 100, IF(K622="one",150,IF(K622="fist",200,IF(K622="transition",0,300)))))</f>
        <v>150</v>
      </c>
      <c r="M622">
        <f>IF($K622=$K621,M621+1,1)</f>
        <v>58</v>
      </c>
      <c r="N622">
        <f>IF($K622=$K621,N621+E622,E622)</f>
        <v>41246</v>
      </c>
      <c r="O622">
        <f>IF($K622=$K621,O621+F622,F622)</f>
        <v>51089</v>
      </c>
      <c r="P622">
        <f>IF($K622=$K621,P621+G622,G622)</f>
        <v>36412</v>
      </c>
      <c r="Q622">
        <f>IF($K622=$K621,Q621+H622,H622)</f>
        <v>33825</v>
      </c>
      <c r="R622">
        <f>IF($K622=$K621,R621+I622,I622)</f>
        <v>42194</v>
      </c>
      <c r="S622" t="str">
        <f>IF($M623=1,N622/$M622,"")</f>
        <v/>
      </c>
      <c r="T622" t="str">
        <f>IF($M623=1,O622/$M622,"")</f>
        <v/>
      </c>
      <c r="U622" t="str">
        <f>IF($M623=1,P622/$M622,"")</f>
        <v/>
      </c>
      <c r="V622" t="str">
        <f>IF($M623=1,Q622/$M622,"")</f>
        <v/>
      </c>
      <c r="W622" t="str">
        <f>IF($M623=1,R622/$M622,"")</f>
        <v/>
      </c>
    </row>
    <row r="623" spans="1:23" x14ac:dyDescent="0.25">
      <c r="A623">
        <v>15.751630067800001</v>
      </c>
      <c r="B623">
        <f>A623-A622</f>
        <v>2.4363040900000854E-2</v>
      </c>
      <c r="C623">
        <f>C622+B623</f>
        <v>11.49371772766</v>
      </c>
      <c r="D623">
        <v>1579557280.1700001</v>
      </c>
      <c r="E623">
        <v>710</v>
      </c>
      <c r="F623">
        <v>882</v>
      </c>
      <c r="G623">
        <v>629</v>
      </c>
      <c r="H623">
        <v>593</v>
      </c>
      <c r="I623">
        <v>725</v>
      </c>
      <c r="J623" t="s">
        <v>10</v>
      </c>
      <c r="K623" t="s">
        <v>10</v>
      </c>
      <c r="L623">
        <f>IF(K623="relax",50,IF(K623="extend", 100, IF(K623="one",150,IF(K623="fist",200,IF(K623="transition",0,300)))))</f>
        <v>150</v>
      </c>
      <c r="M623">
        <f>IF($K623=$K622,M622+1,1)</f>
        <v>59</v>
      </c>
      <c r="N623">
        <f>IF($K623=$K622,N622+E623,E623)</f>
        <v>41956</v>
      </c>
      <c r="O623">
        <f>IF($K623=$K622,O622+F623,F623)</f>
        <v>51971</v>
      </c>
      <c r="P623">
        <f>IF($K623=$K622,P622+G623,G623)</f>
        <v>37041</v>
      </c>
      <c r="Q623">
        <f>IF($K623=$K622,Q622+H623,H623)</f>
        <v>34418</v>
      </c>
      <c r="R623">
        <f>IF($K623=$K622,R622+I623,I623)</f>
        <v>42919</v>
      </c>
      <c r="S623" t="str">
        <f>IF($M624=1,N623/$M623,"")</f>
        <v/>
      </c>
      <c r="T623" t="str">
        <f>IF($M624=1,O623/$M623,"")</f>
        <v/>
      </c>
      <c r="U623" t="str">
        <f>IF($M624=1,P623/$M623,"")</f>
        <v/>
      </c>
      <c r="V623" t="str">
        <f>IF($M624=1,Q623/$M623,"")</f>
        <v/>
      </c>
      <c r="W623" t="str">
        <f>IF($M624=1,R623/$M623,"")</f>
        <v/>
      </c>
    </row>
    <row r="624" spans="1:23" x14ac:dyDescent="0.25">
      <c r="A624">
        <v>15.772251129200001</v>
      </c>
      <c r="B624">
        <f>A624-A623</f>
        <v>2.0621061399999974E-2</v>
      </c>
      <c r="C624">
        <f>C623+B624</f>
        <v>11.51433878906</v>
      </c>
      <c r="D624">
        <v>1579557280.1900001</v>
      </c>
      <c r="E624">
        <v>710</v>
      </c>
      <c r="F624">
        <v>883</v>
      </c>
      <c r="G624">
        <v>628</v>
      </c>
      <c r="H624">
        <v>594</v>
      </c>
      <c r="I624">
        <v>725</v>
      </c>
      <c r="J624" t="s">
        <v>10</v>
      </c>
      <c r="K624" t="s">
        <v>10</v>
      </c>
      <c r="L624">
        <f>IF(K624="relax",50,IF(K624="extend", 100, IF(K624="one",150,IF(K624="fist",200,IF(K624="transition",0,300)))))</f>
        <v>150</v>
      </c>
      <c r="M624">
        <f>IF($K624=$K623,M623+1,1)</f>
        <v>60</v>
      </c>
      <c r="N624">
        <f>IF($K624=$K623,N623+E624,E624)</f>
        <v>42666</v>
      </c>
      <c r="O624">
        <f>IF($K624=$K623,O623+F624,F624)</f>
        <v>52854</v>
      </c>
      <c r="P624">
        <f>IF($K624=$K623,P623+G624,G624)</f>
        <v>37669</v>
      </c>
      <c r="Q624">
        <f>IF($K624=$K623,Q623+H624,H624)</f>
        <v>35012</v>
      </c>
      <c r="R624">
        <f>IF($K624=$K623,R623+I624,I624)</f>
        <v>43644</v>
      </c>
      <c r="S624" t="str">
        <f>IF($M625=1,N624/$M624,"")</f>
        <v/>
      </c>
      <c r="T624" t="str">
        <f>IF($M625=1,O624/$M624,"")</f>
        <v/>
      </c>
      <c r="U624" t="str">
        <f>IF($M625=1,P624/$M624,"")</f>
        <v/>
      </c>
      <c r="V624" t="str">
        <f>IF($M625=1,Q624/$M624,"")</f>
        <v/>
      </c>
      <c r="W624" t="str">
        <f>IF($M625=1,R624/$M624,"")</f>
        <v/>
      </c>
    </row>
    <row r="625" spans="1:23" x14ac:dyDescent="0.25">
      <c r="A625">
        <v>15.7965490818</v>
      </c>
      <c r="B625">
        <f>A625-A624</f>
        <v>2.4297952599999562E-2</v>
      </c>
      <c r="C625">
        <f>C624+B625</f>
        <v>11.53863674166</v>
      </c>
      <c r="D625">
        <v>1579557280.22</v>
      </c>
      <c r="E625">
        <v>711</v>
      </c>
      <c r="F625">
        <v>883</v>
      </c>
      <c r="G625">
        <v>629</v>
      </c>
      <c r="H625">
        <v>596</v>
      </c>
      <c r="I625">
        <v>725</v>
      </c>
      <c r="J625" t="s">
        <v>10</v>
      </c>
      <c r="K625" t="s">
        <v>10</v>
      </c>
      <c r="L625">
        <f>IF(K625="relax",50,IF(K625="extend", 100, IF(K625="one",150,IF(K625="fist",200,IF(K625="transition",0,300)))))</f>
        <v>150</v>
      </c>
      <c r="M625">
        <f>IF($K625=$K624,M624+1,1)</f>
        <v>61</v>
      </c>
      <c r="N625">
        <f>IF($K625=$K624,N624+E625,E625)</f>
        <v>43377</v>
      </c>
      <c r="O625">
        <f>IF($K625=$K624,O624+F625,F625)</f>
        <v>53737</v>
      </c>
      <c r="P625">
        <f>IF($K625=$K624,P624+G625,G625)</f>
        <v>38298</v>
      </c>
      <c r="Q625">
        <f>IF($K625=$K624,Q624+H625,H625)</f>
        <v>35608</v>
      </c>
      <c r="R625">
        <f>IF($K625=$K624,R624+I625,I625)</f>
        <v>44369</v>
      </c>
      <c r="S625" t="str">
        <f>IF($M626=1,N625/$M625,"")</f>
        <v/>
      </c>
      <c r="T625" t="str">
        <f>IF($M626=1,O625/$M625,"")</f>
        <v/>
      </c>
      <c r="U625" t="str">
        <f>IF($M626=1,P625/$M625,"")</f>
        <v/>
      </c>
      <c r="V625" t="str">
        <f>IF($M626=1,Q625/$M625,"")</f>
        <v/>
      </c>
      <c r="W625" t="str">
        <f>IF($M626=1,R625/$M625,"")</f>
        <v/>
      </c>
    </row>
    <row r="626" spans="1:23" x14ac:dyDescent="0.25">
      <c r="A626">
        <v>15.821263074899999</v>
      </c>
      <c r="B626">
        <f>A626-A625</f>
        <v>2.4713993099998888E-2</v>
      </c>
      <c r="C626">
        <f>C625+B626</f>
        <v>11.563350734759998</v>
      </c>
      <c r="D626">
        <v>1579557280.24</v>
      </c>
      <c r="E626">
        <v>711</v>
      </c>
      <c r="F626">
        <v>883</v>
      </c>
      <c r="G626">
        <v>628</v>
      </c>
      <c r="H626">
        <v>596</v>
      </c>
      <c r="I626">
        <v>726</v>
      </c>
      <c r="J626" t="s">
        <v>10</v>
      </c>
      <c r="K626" t="s">
        <v>10</v>
      </c>
      <c r="L626">
        <f>IF(K626="relax",50,IF(K626="extend", 100, IF(K626="one",150,IF(K626="fist",200,IF(K626="transition",0,300)))))</f>
        <v>150</v>
      </c>
      <c r="M626">
        <f>IF($K626=$K625,M625+1,1)</f>
        <v>62</v>
      </c>
      <c r="N626">
        <f>IF($K626=$K625,N625+E626,E626)</f>
        <v>44088</v>
      </c>
      <c r="O626">
        <f>IF($K626=$K625,O625+F626,F626)</f>
        <v>54620</v>
      </c>
      <c r="P626">
        <f>IF($K626=$K625,P625+G626,G626)</f>
        <v>38926</v>
      </c>
      <c r="Q626">
        <f>IF($K626=$K625,Q625+H626,H626)</f>
        <v>36204</v>
      </c>
      <c r="R626">
        <f>IF($K626=$K625,R625+I626,I626)</f>
        <v>45095</v>
      </c>
      <c r="S626" t="str">
        <f>IF($M627=1,N626/$M626,"")</f>
        <v/>
      </c>
      <c r="T626" t="str">
        <f>IF($M627=1,O626/$M626,"")</f>
        <v/>
      </c>
      <c r="U626" t="str">
        <f>IF($M627=1,P626/$M626,"")</f>
        <v/>
      </c>
      <c r="V626" t="str">
        <f>IF($M627=1,Q626/$M626,"")</f>
        <v/>
      </c>
      <c r="W626" t="str">
        <f>IF($M627=1,R626/$M626,"")</f>
        <v/>
      </c>
    </row>
    <row r="627" spans="1:23" x14ac:dyDescent="0.25">
      <c r="A627">
        <v>15.8416540623</v>
      </c>
      <c r="B627">
        <f>A627-A626</f>
        <v>2.0390987400000782E-2</v>
      </c>
      <c r="C627">
        <f>C626+B627</f>
        <v>11.583741722159999</v>
      </c>
      <c r="D627">
        <v>1579557280.26</v>
      </c>
      <c r="E627">
        <v>710</v>
      </c>
      <c r="F627">
        <v>883</v>
      </c>
      <c r="G627">
        <v>629</v>
      </c>
      <c r="H627">
        <v>595</v>
      </c>
      <c r="I627">
        <v>725</v>
      </c>
      <c r="J627" t="s">
        <v>10</v>
      </c>
      <c r="K627" t="s">
        <v>10</v>
      </c>
      <c r="L627">
        <f>IF(K627="relax",50,IF(K627="extend", 100, IF(K627="one",150,IF(K627="fist",200,IF(K627="transition",0,300)))))</f>
        <v>150</v>
      </c>
      <c r="M627">
        <f>IF($K627=$K626,M626+1,1)</f>
        <v>63</v>
      </c>
      <c r="N627">
        <f>IF($K627=$K626,N626+E627,E627)</f>
        <v>44798</v>
      </c>
      <c r="O627">
        <f>IF($K627=$K626,O626+F627,F627)</f>
        <v>55503</v>
      </c>
      <c r="P627">
        <f>IF($K627=$K626,P626+G627,G627)</f>
        <v>39555</v>
      </c>
      <c r="Q627">
        <f>IF($K627=$K626,Q626+H627,H627)</f>
        <v>36799</v>
      </c>
      <c r="R627">
        <f>IF($K627=$K626,R626+I627,I627)</f>
        <v>45820</v>
      </c>
      <c r="S627" t="str">
        <f>IF($M628=1,N627/$M627,"")</f>
        <v/>
      </c>
      <c r="T627" t="str">
        <f>IF($M628=1,O627/$M627,"")</f>
        <v/>
      </c>
      <c r="U627" t="str">
        <f>IF($M628=1,P627/$M627,"")</f>
        <v/>
      </c>
      <c r="V627" t="str">
        <f>IF($M628=1,Q627/$M627,"")</f>
        <v/>
      </c>
      <c r="W627" t="str">
        <f>IF($M628=1,R627/$M627,"")</f>
        <v/>
      </c>
    </row>
    <row r="628" spans="1:23" x14ac:dyDescent="0.25">
      <c r="A628">
        <v>15.866058111199999</v>
      </c>
      <c r="B628">
        <f>A628-A627</f>
        <v>2.4404048899999253E-2</v>
      </c>
      <c r="C628">
        <f>C627+B628</f>
        <v>11.608145771059998</v>
      </c>
      <c r="D628">
        <v>1579557280.29</v>
      </c>
      <c r="E628">
        <v>711</v>
      </c>
      <c r="F628">
        <v>882</v>
      </c>
      <c r="G628">
        <v>628</v>
      </c>
      <c r="H628">
        <v>597</v>
      </c>
      <c r="I628">
        <v>726</v>
      </c>
      <c r="J628" t="s">
        <v>10</v>
      </c>
      <c r="K628" t="s">
        <v>10</v>
      </c>
      <c r="L628">
        <f>IF(K628="relax",50,IF(K628="extend", 100, IF(K628="one",150,IF(K628="fist",200,IF(K628="transition",0,300)))))</f>
        <v>150</v>
      </c>
      <c r="M628">
        <f>IF($K628=$K627,M627+1,1)</f>
        <v>64</v>
      </c>
      <c r="N628">
        <f>IF($K628=$K627,N627+E628,E628)</f>
        <v>45509</v>
      </c>
      <c r="O628">
        <f>IF($K628=$K627,O627+F628,F628)</f>
        <v>56385</v>
      </c>
      <c r="P628">
        <f>IF($K628=$K627,P627+G628,G628)</f>
        <v>40183</v>
      </c>
      <c r="Q628">
        <f>IF($K628=$K627,Q627+H628,H628)</f>
        <v>37396</v>
      </c>
      <c r="R628">
        <f>IF($K628=$K627,R627+I628,I628)</f>
        <v>46546</v>
      </c>
      <c r="S628" t="str">
        <f>IF($M629=1,N628/$M628,"")</f>
        <v/>
      </c>
      <c r="T628" t="str">
        <f>IF($M629=1,O628/$M628,"")</f>
        <v/>
      </c>
      <c r="U628" t="str">
        <f>IF($M629=1,P628/$M628,"")</f>
        <v/>
      </c>
      <c r="V628" t="str">
        <f>IF($M629=1,Q628/$M628,"")</f>
        <v/>
      </c>
      <c r="W628" t="str">
        <f>IF($M629=1,R628/$M628,"")</f>
        <v/>
      </c>
    </row>
    <row r="629" spans="1:23" x14ac:dyDescent="0.25">
      <c r="A629">
        <v>15.8870060444</v>
      </c>
      <c r="B629">
        <f>A629-A628</f>
        <v>2.0947933200000435E-2</v>
      </c>
      <c r="C629">
        <f>C628+B629</f>
        <v>11.629093704259999</v>
      </c>
      <c r="D629">
        <v>1579557280.3099999</v>
      </c>
      <c r="E629">
        <v>712</v>
      </c>
      <c r="F629">
        <v>883</v>
      </c>
      <c r="G629">
        <v>629</v>
      </c>
      <c r="H629">
        <v>597</v>
      </c>
      <c r="I629">
        <v>727</v>
      </c>
      <c r="J629" t="s">
        <v>10</v>
      </c>
      <c r="K629" t="s">
        <v>10</v>
      </c>
      <c r="L629">
        <f>IF(K629="relax",50,IF(K629="extend", 100, IF(K629="one",150,IF(K629="fist",200,IF(K629="transition",0,300)))))</f>
        <v>150</v>
      </c>
      <c r="M629">
        <f>IF($K629=$K628,M628+1,1)</f>
        <v>65</v>
      </c>
      <c r="N629">
        <f>IF($K629=$K628,N628+E629,E629)</f>
        <v>46221</v>
      </c>
      <c r="O629">
        <f>IF($K629=$K628,O628+F629,F629)</f>
        <v>57268</v>
      </c>
      <c r="P629">
        <f>IF($K629=$K628,P628+G629,G629)</f>
        <v>40812</v>
      </c>
      <c r="Q629">
        <f>IF($K629=$K628,Q628+H629,H629)</f>
        <v>37993</v>
      </c>
      <c r="R629">
        <f>IF($K629=$K628,R628+I629,I629)</f>
        <v>47273</v>
      </c>
      <c r="S629" t="str">
        <f>IF($M630=1,N629/$M629,"")</f>
        <v/>
      </c>
      <c r="T629" t="str">
        <f>IF($M630=1,O629/$M629,"")</f>
        <v/>
      </c>
      <c r="U629" t="str">
        <f>IF($M630=1,P629/$M629,"")</f>
        <v/>
      </c>
      <c r="V629" t="str">
        <f>IF($M630=1,Q629/$M629,"")</f>
        <v/>
      </c>
      <c r="W629" t="str">
        <f>IF($M630=1,R629/$M629,"")</f>
        <v/>
      </c>
    </row>
    <row r="630" spans="1:23" x14ac:dyDescent="0.25">
      <c r="A630">
        <v>15.9115200043</v>
      </c>
      <c r="B630">
        <f>A630-A629</f>
        <v>2.451395990000016E-2</v>
      </c>
      <c r="C630">
        <f>C629+B630</f>
        <v>11.653607664159999</v>
      </c>
      <c r="D630">
        <v>1579557280.3299999</v>
      </c>
      <c r="E630">
        <v>712</v>
      </c>
      <c r="F630">
        <v>882</v>
      </c>
      <c r="G630">
        <v>630</v>
      </c>
      <c r="H630">
        <v>597</v>
      </c>
      <c r="I630">
        <v>727</v>
      </c>
      <c r="J630" t="s">
        <v>10</v>
      </c>
      <c r="K630" t="s">
        <v>10</v>
      </c>
      <c r="L630">
        <f>IF(K630="relax",50,IF(K630="extend", 100, IF(K630="one",150,IF(K630="fist",200,IF(K630="transition",0,300)))))</f>
        <v>150</v>
      </c>
      <c r="M630">
        <f>IF($K630=$K629,M629+1,1)</f>
        <v>66</v>
      </c>
      <c r="N630">
        <f>IF($K630=$K629,N629+E630,E630)</f>
        <v>46933</v>
      </c>
      <c r="O630">
        <f>IF($K630=$K629,O629+F630,F630)</f>
        <v>58150</v>
      </c>
      <c r="P630">
        <f>IF($K630=$K629,P629+G630,G630)</f>
        <v>41442</v>
      </c>
      <c r="Q630">
        <f>IF($K630=$K629,Q629+H630,H630)</f>
        <v>38590</v>
      </c>
      <c r="R630">
        <f>IF($K630=$K629,R629+I630,I630)</f>
        <v>48000</v>
      </c>
      <c r="S630" t="str">
        <f>IF($M631=1,N630/$M630,"")</f>
        <v/>
      </c>
      <c r="T630" t="str">
        <f>IF($M631=1,O630/$M630,"")</f>
        <v/>
      </c>
      <c r="U630" t="str">
        <f>IF($M631=1,P630/$M630,"")</f>
        <v/>
      </c>
      <c r="V630" t="str">
        <f>IF($M631=1,Q630/$M630,"")</f>
        <v/>
      </c>
      <c r="W630" t="str">
        <f>IF($M631=1,R630/$M630,"")</f>
        <v/>
      </c>
    </row>
    <row r="631" spans="1:23" x14ac:dyDescent="0.25">
      <c r="A631">
        <v>15.9320440292</v>
      </c>
      <c r="B631">
        <f>A631-A630</f>
        <v>2.0524024900000271E-2</v>
      </c>
      <c r="C631">
        <f>C630+B631</f>
        <v>11.674131689059999</v>
      </c>
      <c r="D631">
        <v>1579557280.3499999</v>
      </c>
      <c r="E631">
        <v>712</v>
      </c>
      <c r="F631">
        <v>882</v>
      </c>
      <c r="G631">
        <v>630</v>
      </c>
      <c r="H631">
        <v>596</v>
      </c>
      <c r="I631">
        <v>728</v>
      </c>
      <c r="J631" t="s">
        <v>10</v>
      </c>
      <c r="K631" t="s">
        <v>10</v>
      </c>
      <c r="L631">
        <f>IF(K631="relax",50,IF(K631="extend", 100, IF(K631="one",150,IF(K631="fist",200,IF(K631="transition",0,300)))))</f>
        <v>150</v>
      </c>
      <c r="M631">
        <f>IF($K631=$K630,M630+1,1)</f>
        <v>67</v>
      </c>
      <c r="N631">
        <f>IF($K631=$K630,N630+E631,E631)</f>
        <v>47645</v>
      </c>
      <c r="O631">
        <f>IF($K631=$K630,O630+F631,F631)</f>
        <v>59032</v>
      </c>
      <c r="P631">
        <f>IF($K631=$K630,P630+G631,G631)</f>
        <v>42072</v>
      </c>
      <c r="Q631">
        <f>IF($K631=$K630,Q630+H631,H631)</f>
        <v>39186</v>
      </c>
      <c r="R631">
        <f>IF($K631=$K630,R630+I631,I631)</f>
        <v>48728</v>
      </c>
      <c r="S631" t="str">
        <f>IF($M632=1,N631/$M631,"")</f>
        <v/>
      </c>
      <c r="T631" t="str">
        <f>IF($M632=1,O631/$M631,"")</f>
        <v/>
      </c>
      <c r="U631" t="str">
        <f>IF($M632=1,P631/$M631,"")</f>
        <v/>
      </c>
      <c r="V631" t="str">
        <f>IF($M632=1,Q631/$M631,"")</f>
        <v/>
      </c>
      <c r="W631" t="str">
        <f>IF($M632=1,R631/$M631,"")</f>
        <v/>
      </c>
    </row>
    <row r="632" spans="1:23" x14ac:dyDescent="0.25">
      <c r="A632">
        <v>15.9563150406</v>
      </c>
      <c r="B632">
        <f>A632-A631</f>
        <v>2.4271011399999765E-2</v>
      </c>
      <c r="C632">
        <f>C631+B632</f>
        <v>11.698402700459999</v>
      </c>
      <c r="D632">
        <v>1579557280.3800001</v>
      </c>
      <c r="E632">
        <v>714</v>
      </c>
      <c r="F632">
        <v>882</v>
      </c>
      <c r="G632">
        <v>630</v>
      </c>
      <c r="H632">
        <v>597</v>
      </c>
      <c r="I632">
        <v>729</v>
      </c>
      <c r="J632" t="s">
        <v>10</v>
      </c>
      <c r="K632" t="s">
        <v>10</v>
      </c>
      <c r="L632">
        <f>IF(K632="relax",50,IF(K632="extend", 100, IF(K632="one",150,IF(K632="fist",200,IF(K632="transition",0,300)))))</f>
        <v>150</v>
      </c>
      <c r="M632">
        <f>IF($K632=$K631,M631+1,1)</f>
        <v>68</v>
      </c>
      <c r="N632">
        <f>IF($K632=$K631,N631+E632,E632)</f>
        <v>48359</v>
      </c>
      <c r="O632">
        <f>IF($K632=$K631,O631+F632,F632)</f>
        <v>59914</v>
      </c>
      <c r="P632">
        <f>IF($K632=$K631,P631+G632,G632)</f>
        <v>42702</v>
      </c>
      <c r="Q632">
        <f>IF($K632=$K631,Q631+H632,H632)</f>
        <v>39783</v>
      </c>
      <c r="R632">
        <f>IF($K632=$K631,R631+I632,I632)</f>
        <v>49457</v>
      </c>
      <c r="S632" t="str">
        <f>IF($M633=1,N632/$M632,"")</f>
        <v/>
      </c>
      <c r="T632" t="str">
        <f>IF($M633=1,O632/$M632,"")</f>
        <v/>
      </c>
      <c r="U632" t="str">
        <f>IF($M633=1,P632/$M632,"")</f>
        <v/>
      </c>
      <c r="V632" t="str">
        <f>IF($M633=1,Q632/$M632,"")</f>
        <v/>
      </c>
      <c r="W632" t="str">
        <f>IF($M633=1,R632/$M632,"")</f>
        <v/>
      </c>
    </row>
    <row r="633" spans="1:23" x14ac:dyDescent="0.25">
      <c r="A633">
        <v>15.980848074000001</v>
      </c>
      <c r="B633">
        <f>A633-A632</f>
        <v>2.4533033400000903E-2</v>
      </c>
      <c r="C633">
        <f>C632+B633</f>
        <v>11.72293573386</v>
      </c>
      <c r="D633">
        <v>1579557280.4000001</v>
      </c>
      <c r="E633">
        <v>714</v>
      </c>
      <c r="F633">
        <v>882</v>
      </c>
      <c r="G633">
        <v>630</v>
      </c>
      <c r="H633">
        <v>598</v>
      </c>
      <c r="I633">
        <v>729</v>
      </c>
      <c r="J633" t="s">
        <v>10</v>
      </c>
      <c r="K633" t="s">
        <v>10</v>
      </c>
      <c r="L633">
        <f>IF(K633="relax",50,IF(K633="extend", 100, IF(K633="one",150,IF(K633="fist",200,IF(K633="transition",0,300)))))</f>
        <v>150</v>
      </c>
      <c r="M633">
        <f>IF($K633=$K632,M632+1,1)</f>
        <v>69</v>
      </c>
      <c r="N633">
        <f>IF($K633=$K632,N632+E633,E633)</f>
        <v>49073</v>
      </c>
      <c r="O633">
        <f>IF($K633=$K632,O632+F633,F633)</f>
        <v>60796</v>
      </c>
      <c r="P633">
        <f>IF($K633=$K632,P632+G633,G633)</f>
        <v>43332</v>
      </c>
      <c r="Q633">
        <f>IF($K633=$K632,Q632+H633,H633)</f>
        <v>40381</v>
      </c>
      <c r="R633">
        <f>IF($K633=$K632,R632+I633,I633)</f>
        <v>50186</v>
      </c>
      <c r="S633" t="str">
        <f>IF($M634=1,N633/$M633,"")</f>
        <v/>
      </c>
      <c r="T633" t="str">
        <f>IF($M634=1,O633/$M633,"")</f>
        <v/>
      </c>
      <c r="U633" t="str">
        <f>IF($M634=1,P633/$M633,"")</f>
        <v/>
      </c>
      <c r="V633" t="str">
        <f>IF($M634=1,Q633/$M633,"")</f>
        <v/>
      </c>
      <c r="W633" t="str">
        <f>IF($M634=1,R633/$M633,"")</f>
        <v/>
      </c>
    </row>
    <row r="634" spans="1:23" x14ac:dyDescent="0.25">
      <c r="A634">
        <v>16.001535177200001</v>
      </c>
      <c r="B634">
        <f>A634-A633</f>
        <v>2.0687103200000223E-2</v>
      </c>
      <c r="C634">
        <f>C633+B634</f>
        <v>11.74362283706</v>
      </c>
      <c r="D634">
        <v>1579557280.4200001</v>
      </c>
      <c r="E634">
        <v>714</v>
      </c>
      <c r="F634">
        <v>882</v>
      </c>
      <c r="G634">
        <v>630</v>
      </c>
      <c r="H634">
        <v>598</v>
      </c>
      <c r="I634">
        <v>729</v>
      </c>
      <c r="J634" t="s">
        <v>10</v>
      </c>
      <c r="K634" t="s">
        <v>10</v>
      </c>
      <c r="L634">
        <f>IF(K634="relax",50,IF(K634="extend", 100, IF(K634="one",150,IF(K634="fist",200,IF(K634="transition",0,300)))))</f>
        <v>150</v>
      </c>
      <c r="M634">
        <f>IF($K634=$K633,M633+1,1)</f>
        <v>70</v>
      </c>
      <c r="N634">
        <f>IF($K634=$K633,N633+E634,E634)</f>
        <v>49787</v>
      </c>
      <c r="O634">
        <f>IF($K634=$K633,O633+F634,F634)</f>
        <v>61678</v>
      </c>
      <c r="P634">
        <f>IF($K634=$K633,P633+G634,G634)</f>
        <v>43962</v>
      </c>
      <c r="Q634">
        <f>IF($K634=$K633,Q633+H634,H634)</f>
        <v>40979</v>
      </c>
      <c r="R634">
        <f>IF($K634=$K633,R633+I634,I634)</f>
        <v>50915</v>
      </c>
      <c r="S634" t="str">
        <f>IF($M635=1,N634/$M634,"")</f>
        <v/>
      </c>
      <c r="T634" t="str">
        <f>IF($M635=1,O634/$M634,"")</f>
        <v/>
      </c>
      <c r="U634" t="str">
        <f>IF($M635=1,P634/$M634,"")</f>
        <v/>
      </c>
      <c r="V634" t="str">
        <f>IF($M635=1,Q634/$M634,"")</f>
        <v/>
      </c>
      <c r="W634" t="str">
        <f>IF($M635=1,R634/$M634,"")</f>
        <v/>
      </c>
    </row>
    <row r="635" spans="1:23" x14ac:dyDescent="0.25">
      <c r="A635">
        <v>16.026128053699999</v>
      </c>
      <c r="B635">
        <f>A635-A634</f>
        <v>2.4592876499998084E-2</v>
      </c>
      <c r="C635">
        <f>C634+B635</f>
        <v>11.768215713559998</v>
      </c>
      <c r="D635">
        <v>1579557280.45</v>
      </c>
      <c r="E635">
        <v>713</v>
      </c>
      <c r="F635">
        <v>882</v>
      </c>
      <c r="G635">
        <v>631</v>
      </c>
      <c r="H635">
        <v>597</v>
      </c>
      <c r="I635">
        <v>729</v>
      </c>
      <c r="J635" t="s">
        <v>10</v>
      </c>
      <c r="K635" t="s">
        <v>10</v>
      </c>
      <c r="L635">
        <f>IF(K635="relax",50,IF(K635="extend", 100, IF(K635="one",150,IF(K635="fist",200,IF(K635="transition",0,300)))))</f>
        <v>150</v>
      </c>
      <c r="M635">
        <f>IF($K635=$K634,M634+1,1)</f>
        <v>71</v>
      </c>
      <c r="N635">
        <f>IF($K635=$K634,N634+E635,E635)</f>
        <v>50500</v>
      </c>
      <c r="O635">
        <f>IF($K635=$K634,O634+F635,F635)</f>
        <v>62560</v>
      </c>
      <c r="P635">
        <f>IF($K635=$K634,P634+G635,G635)</f>
        <v>44593</v>
      </c>
      <c r="Q635">
        <f>IF($K635=$K634,Q634+H635,H635)</f>
        <v>41576</v>
      </c>
      <c r="R635">
        <f>IF($K635=$K634,R634+I635,I635)</f>
        <v>51644</v>
      </c>
      <c r="S635" t="str">
        <f>IF($M636=1,N635/$M635,"")</f>
        <v/>
      </c>
      <c r="T635" t="str">
        <f>IF($M636=1,O635/$M635,"")</f>
        <v/>
      </c>
      <c r="U635" t="str">
        <f>IF($M636=1,P635/$M635,"")</f>
        <v/>
      </c>
      <c r="V635" t="str">
        <f>IF($M636=1,Q635/$M635,"")</f>
        <v/>
      </c>
      <c r="W635" t="str">
        <f>IF($M636=1,R635/$M635,"")</f>
        <v/>
      </c>
    </row>
    <row r="636" spans="1:23" x14ac:dyDescent="0.25">
      <c r="A636">
        <v>16.046697139700001</v>
      </c>
      <c r="B636">
        <f>A636-A635</f>
        <v>2.0569086000001846E-2</v>
      </c>
      <c r="C636">
        <f>C635+B636</f>
        <v>11.78878479956</v>
      </c>
      <c r="D636">
        <v>1579557280.47</v>
      </c>
      <c r="E636">
        <v>714</v>
      </c>
      <c r="F636">
        <v>881</v>
      </c>
      <c r="G636">
        <v>631</v>
      </c>
      <c r="H636">
        <v>598</v>
      </c>
      <c r="I636">
        <v>729</v>
      </c>
      <c r="J636" t="s">
        <v>10</v>
      </c>
      <c r="K636" t="s">
        <v>10</v>
      </c>
      <c r="L636">
        <f>IF(K636="relax",50,IF(K636="extend", 100, IF(K636="one",150,IF(K636="fist",200,IF(K636="transition",0,300)))))</f>
        <v>150</v>
      </c>
      <c r="M636">
        <f>IF($K636=$K635,M635+1,1)</f>
        <v>72</v>
      </c>
      <c r="N636">
        <f>IF($K636=$K635,N635+E636,E636)</f>
        <v>51214</v>
      </c>
      <c r="O636">
        <f>IF($K636=$K635,O635+F636,F636)</f>
        <v>63441</v>
      </c>
      <c r="P636">
        <f>IF($K636=$K635,P635+G636,G636)</f>
        <v>45224</v>
      </c>
      <c r="Q636">
        <f>IF($K636=$K635,Q635+H636,H636)</f>
        <v>42174</v>
      </c>
      <c r="R636">
        <f>IF($K636=$K635,R635+I636,I636)</f>
        <v>52373</v>
      </c>
      <c r="S636" t="str">
        <f>IF($M637=1,N636/$M636,"")</f>
        <v/>
      </c>
      <c r="T636" t="str">
        <f>IF($M637=1,O636/$M636,"")</f>
        <v/>
      </c>
      <c r="U636" t="str">
        <f>IF($M637=1,P636/$M636,"")</f>
        <v/>
      </c>
      <c r="V636" t="str">
        <f>IF($M637=1,Q636/$M636,"")</f>
        <v/>
      </c>
      <c r="W636" t="str">
        <f>IF($M637=1,R636/$M636,"")</f>
        <v/>
      </c>
    </row>
    <row r="637" spans="1:23" x14ac:dyDescent="0.25">
      <c r="A637">
        <v>16.071297168699999</v>
      </c>
      <c r="B637">
        <f>A637-A636</f>
        <v>2.4600028999998358E-2</v>
      </c>
      <c r="C637">
        <f>C636+B637</f>
        <v>11.813384828559998</v>
      </c>
      <c r="D637">
        <v>1579557280.49</v>
      </c>
      <c r="E637">
        <v>714</v>
      </c>
      <c r="F637">
        <v>882</v>
      </c>
      <c r="G637">
        <v>631</v>
      </c>
      <c r="H637">
        <v>599</v>
      </c>
      <c r="I637">
        <v>730</v>
      </c>
      <c r="J637" t="s">
        <v>10</v>
      </c>
      <c r="K637" t="s">
        <v>10</v>
      </c>
      <c r="L637">
        <f>IF(K637="relax",50,IF(K637="extend", 100, IF(K637="one",150,IF(K637="fist",200,IF(K637="transition",0,300)))))</f>
        <v>150</v>
      </c>
      <c r="M637">
        <f>IF($K637=$K636,M636+1,1)</f>
        <v>73</v>
      </c>
      <c r="N637">
        <f>IF($K637=$K636,N636+E637,E637)</f>
        <v>51928</v>
      </c>
      <c r="O637">
        <f>IF($K637=$K636,O636+F637,F637)</f>
        <v>64323</v>
      </c>
      <c r="P637">
        <f>IF($K637=$K636,P636+G637,G637)</f>
        <v>45855</v>
      </c>
      <c r="Q637">
        <f>IF($K637=$K636,Q636+H637,H637)</f>
        <v>42773</v>
      </c>
      <c r="R637">
        <f>IF($K637=$K636,R636+I637,I637)</f>
        <v>53103</v>
      </c>
      <c r="S637" t="str">
        <f>IF($M638=1,N637/$M637,"")</f>
        <v/>
      </c>
      <c r="T637" t="str">
        <f>IF($M638=1,O637/$M637,"")</f>
        <v/>
      </c>
      <c r="U637" t="str">
        <f>IF($M638=1,P637/$M637,"")</f>
        <v/>
      </c>
      <c r="V637" t="str">
        <f>IF($M638=1,Q637/$M637,"")</f>
        <v/>
      </c>
      <c r="W637" t="str">
        <f>IF($M638=1,R637/$M637,"")</f>
        <v/>
      </c>
    </row>
    <row r="638" spans="1:23" x14ac:dyDescent="0.25">
      <c r="A638">
        <v>16.095824003200001</v>
      </c>
      <c r="B638">
        <f>A638-A637</f>
        <v>2.4526834500001371E-2</v>
      </c>
      <c r="C638">
        <f>C637+B638</f>
        <v>11.83791166306</v>
      </c>
      <c r="D638">
        <v>1579557280.52</v>
      </c>
      <c r="E638">
        <v>714</v>
      </c>
      <c r="F638">
        <v>883</v>
      </c>
      <c r="G638">
        <v>631</v>
      </c>
      <c r="H638">
        <v>599</v>
      </c>
      <c r="I638">
        <v>729</v>
      </c>
      <c r="J638" t="s">
        <v>10</v>
      </c>
      <c r="K638" t="s">
        <v>10</v>
      </c>
      <c r="L638">
        <f>IF(K638="relax",50,IF(K638="extend", 100, IF(K638="one",150,IF(K638="fist",200,IF(K638="transition",0,300)))))</f>
        <v>150</v>
      </c>
      <c r="M638">
        <f>IF($K638=$K637,M637+1,1)</f>
        <v>74</v>
      </c>
      <c r="N638">
        <f>IF($K638=$K637,N637+E638,E638)</f>
        <v>52642</v>
      </c>
      <c r="O638">
        <f>IF($K638=$K637,O637+F638,F638)</f>
        <v>65206</v>
      </c>
      <c r="P638">
        <f>IF($K638=$K637,P637+G638,G638)</f>
        <v>46486</v>
      </c>
      <c r="Q638">
        <f>IF($K638=$K637,Q637+H638,H638)</f>
        <v>43372</v>
      </c>
      <c r="R638">
        <f>IF($K638=$K637,R637+I638,I638)</f>
        <v>53832</v>
      </c>
      <c r="S638" t="str">
        <f>IF($M639=1,N638/$M638,"")</f>
        <v/>
      </c>
      <c r="T638" t="str">
        <f>IF($M639=1,O638/$M638,"")</f>
        <v/>
      </c>
      <c r="U638" t="str">
        <f>IF($M639=1,P638/$M638,"")</f>
        <v/>
      </c>
      <c r="V638" t="str">
        <f>IF($M639=1,Q638/$M638,"")</f>
        <v/>
      </c>
      <c r="W638" t="str">
        <f>IF($M639=1,R638/$M638,"")</f>
        <v/>
      </c>
    </row>
    <row r="639" spans="1:23" x14ac:dyDescent="0.25">
      <c r="A639">
        <v>16.116042137099999</v>
      </c>
      <c r="B639">
        <f>A639-A638</f>
        <v>2.0218133899998492E-2</v>
      </c>
      <c r="C639">
        <f>C638+B639</f>
        <v>11.858129796959998</v>
      </c>
      <c r="D639">
        <v>1579557280.54</v>
      </c>
      <c r="E639">
        <v>713</v>
      </c>
      <c r="F639">
        <v>882</v>
      </c>
      <c r="G639">
        <v>631</v>
      </c>
      <c r="H639">
        <v>599</v>
      </c>
      <c r="I639">
        <v>728</v>
      </c>
      <c r="J639" t="s">
        <v>10</v>
      </c>
      <c r="K639" t="s">
        <v>10</v>
      </c>
      <c r="L639">
        <f>IF(K639="relax",50,IF(K639="extend", 100, IF(K639="one",150,IF(K639="fist",200,IF(K639="transition",0,300)))))</f>
        <v>150</v>
      </c>
      <c r="M639">
        <f>IF($K639=$K638,M638+1,1)</f>
        <v>75</v>
      </c>
      <c r="N639">
        <f>IF($K639=$K638,N638+E639,E639)</f>
        <v>53355</v>
      </c>
      <c r="O639">
        <f>IF($K639=$K638,O638+F639,F639)</f>
        <v>66088</v>
      </c>
      <c r="P639">
        <f>IF($K639=$K638,P638+G639,G639)</f>
        <v>47117</v>
      </c>
      <c r="Q639">
        <f>IF($K639=$K638,Q638+H639,H639)</f>
        <v>43971</v>
      </c>
      <c r="R639">
        <f>IF($K639=$K638,R638+I639,I639)</f>
        <v>54560</v>
      </c>
      <c r="S639" t="str">
        <f>IF($M640=1,N639/$M639,"")</f>
        <v/>
      </c>
      <c r="T639" t="str">
        <f>IF($M640=1,O639/$M639,"")</f>
        <v/>
      </c>
      <c r="U639" t="str">
        <f>IF($M640=1,P639/$M639,"")</f>
        <v/>
      </c>
      <c r="V639" t="str">
        <f>IF($M640=1,Q639/$M639,"")</f>
        <v/>
      </c>
      <c r="W639" t="str">
        <f>IF($M640=1,R639/$M639,"")</f>
        <v/>
      </c>
    </row>
    <row r="640" spans="1:23" x14ac:dyDescent="0.25">
      <c r="A640">
        <v>16.140564203299999</v>
      </c>
      <c r="B640">
        <f>A640-A639</f>
        <v>2.4522066199999415E-2</v>
      </c>
      <c r="C640">
        <f>C639+B640</f>
        <v>11.882651863159998</v>
      </c>
      <c r="D640">
        <v>1579557280.5599999</v>
      </c>
      <c r="E640">
        <v>714</v>
      </c>
      <c r="F640">
        <v>882</v>
      </c>
      <c r="G640">
        <v>631</v>
      </c>
      <c r="H640">
        <v>599</v>
      </c>
      <c r="I640">
        <v>729</v>
      </c>
      <c r="J640" t="s">
        <v>10</v>
      </c>
      <c r="K640" t="s">
        <v>10</v>
      </c>
      <c r="L640">
        <f>IF(K640="relax",50,IF(K640="extend", 100, IF(K640="one",150,IF(K640="fist",200,IF(K640="transition",0,300)))))</f>
        <v>150</v>
      </c>
      <c r="M640">
        <f>IF($K640=$K639,M639+1,1)</f>
        <v>76</v>
      </c>
      <c r="N640">
        <f>IF($K640=$K639,N639+E640,E640)</f>
        <v>54069</v>
      </c>
      <c r="O640">
        <f>IF($K640=$K639,O639+F640,F640)</f>
        <v>66970</v>
      </c>
      <c r="P640">
        <f>IF($K640=$K639,P639+G640,G640)</f>
        <v>47748</v>
      </c>
      <c r="Q640">
        <f>IF($K640=$K639,Q639+H640,H640)</f>
        <v>44570</v>
      </c>
      <c r="R640">
        <f>IF($K640=$K639,R639+I640,I640)</f>
        <v>55289</v>
      </c>
      <c r="S640" t="str">
        <f>IF($M641=1,N640/$M640,"")</f>
        <v/>
      </c>
      <c r="T640" t="str">
        <f>IF($M641=1,O640/$M640,"")</f>
        <v/>
      </c>
      <c r="U640" t="str">
        <f>IF($M641=1,P640/$M640,"")</f>
        <v/>
      </c>
      <c r="V640" t="str">
        <f>IF($M641=1,Q640/$M640,"")</f>
        <v/>
      </c>
      <c r="W640" t="str">
        <f>IF($M641=1,R640/$M640,"")</f>
        <v/>
      </c>
    </row>
    <row r="641" spans="1:23" x14ac:dyDescent="0.25">
      <c r="A641">
        <v>16.1613600254</v>
      </c>
      <c r="B641">
        <f>A641-A640</f>
        <v>2.0795822100001971E-2</v>
      </c>
      <c r="C641">
        <f>C640+B641</f>
        <v>11.90344768526</v>
      </c>
      <c r="D641">
        <v>1579557280.5799999</v>
      </c>
      <c r="E641">
        <v>714</v>
      </c>
      <c r="F641">
        <v>882</v>
      </c>
      <c r="G641">
        <v>631</v>
      </c>
      <c r="H641">
        <v>601</v>
      </c>
      <c r="I641">
        <v>729</v>
      </c>
      <c r="J641" t="s">
        <v>10</v>
      </c>
      <c r="K641" t="s">
        <v>10</v>
      </c>
      <c r="L641">
        <f>IF(K641="relax",50,IF(K641="extend", 100, IF(K641="one",150,IF(K641="fist",200,IF(K641="transition",0,300)))))</f>
        <v>150</v>
      </c>
      <c r="M641">
        <f>IF($K641=$K640,M640+1,1)</f>
        <v>77</v>
      </c>
      <c r="N641">
        <f>IF($K641=$K640,N640+E641,E641)</f>
        <v>54783</v>
      </c>
      <c r="O641">
        <f>IF($K641=$K640,O640+F641,F641)</f>
        <v>67852</v>
      </c>
      <c r="P641">
        <f>IF($K641=$K640,P640+G641,G641)</f>
        <v>48379</v>
      </c>
      <c r="Q641">
        <f>IF($K641=$K640,Q640+H641,H641)</f>
        <v>45171</v>
      </c>
      <c r="R641">
        <f>IF($K641=$K640,R640+I641,I641)</f>
        <v>56018</v>
      </c>
      <c r="S641" t="str">
        <f>IF($M642=1,N641/$M641,"")</f>
        <v/>
      </c>
      <c r="T641" t="str">
        <f>IF($M642=1,O641/$M641,"")</f>
        <v/>
      </c>
      <c r="U641" t="str">
        <f>IF($M642=1,P641/$M641,"")</f>
        <v/>
      </c>
      <c r="V641" t="str">
        <f>IF($M642=1,Q641/$M641,"")</f>
        <v/>
      </c>
      <c r="W641" t="str">
        <f>IF($M642=1,R641/$M641,"")</f>
        <v/>
      </c>
    </row>
    <row r="642" spans="1:23" x14ac:dyDescent="0.25">
      <c r="A642">
        <v>16.185897111900001</v>
      </c>
      <c r="B642">
        <f>A642-A641</f>
        <v>2.4537086500000527E-2</v>
      </c>
      <c r="C642">
        <f>C641+B642</f>
        <v>11.92798477176</v>
      </c>
      <c r="D642">
        <v>1579557280.6099999</v>
      </c>
      <c r="E642">
        <v>713</v>
      </c>
      <c r="F642">
        <v>882</v>
      </c>
      <c r="G642">
        <v>631</v>
      </c>
      <c r="H642">
        <v>600</v>
      </c>
      <c r="I642">
        <v>728</v>
      </c>
      <c r="J642" t="s">
        <v>10</v>
      </c>
      <c r="K642" t="s">
        <v>10</v>
      </c>
      <c r="L642">
        <f>IF(K642="relax",50,IF(K642="extend", 100, IF(K642="one",150,IF(K642="fist",200,IF(K642="transition",0,300)))))</f>
        <v>150</v>
      </c>
      <c r="M642">
        <f>IF($K642=$K641,M641+1,1)</f>
        <v>78</v>
      </c>
      <c r="N642">
        <f>IF($K642=$K641,N641+E642,E642)</f>
        <v>55496</v>
      </c>
      <c r="O642">
        <f>IF($K642=$K641,O641+F642,F642)</f>
        <v>68734</v>
      </c>
      <c r="P642">
        <f>IF($K642=$K641,P641+G642,G642)</f>
        <v>49010</v>
      </c>
      <c r="Q642">
        <f>IF($K642=$K641,Q641+H642,H642)</f>
        <v>45771</v>
      </c>
      <c r="R642">
        <f>IF($K642=$K641,R641+I642,I642)</f>
        <v>56746</v>
      </c>
      <c r="S642" t="str">
        <f>IF($M643=1,N642/$M642,"")</f>
        <v/>
      </c>
      <c r="T642" t="str">
        <f>IF($M643=1,O642/$M642,"")</f>
        <v/>
      </c>
      <c r="U642" t="str">
        <f>IF($M643=1,P642/$M642,"")</f>
        <v/>
      </c>
      <c r="V642" t="str">
        <f>IF($M643=1,Q642/$M642,"")</f>
        <v/>
      </c>
      <c r="W642" t="str">
        <f>IF($M643=1,R642/$M642,"")</f>
        <v/>
      </c>
    </row>
    <row r="643" spans="1:23" x14ac:dyDescent="0.25">
      <c r="A643">
        <v>16.210443973499999</v>
      </c>
      <c r="B643">
        <f>A643-A642</f>
        <v>2.4546861599997527E-2</v>
      </c>
      <c r="C643">
        <f>C642+B643</f>
        <v>11.952531633359998</v>
      </c>
      <c r="D643">
        <v>1579557280.6300001</v>
      </c>
      <c r="E643">
        <v>714</v>
      </c>
      <c r="F643">
        <v>882</v>
      </c>
      <c r="G643">
        <v>631</v>
      </c>
      <c r="H643">
        <v>599</v>
      </c>
      <c r="I643">
        <v>728</v>
      </c>
      <c r="J643" t="s">
        <v>10</v>
      </c>
      <c r="K643" t="s">
        <v>10</v>
      </c>
      <c r="L643">
        <f>IF(K643="relax",50,IF(K643="extend", 100, IF(K643="one",150,IF(K643="fist",200,IF(K643="transition",0,300)))))</f>
        <v>150</v>
      </c>
      <c r="M643">
        <f>IF($K643=$K642,M642+1,1)</f>
        <v>79</v>
      </c>
      <c r="N643">
        <f>IF($K643=$K642,N642+E643,E643)</f>
        <v>56210</v>
      </c>
      <c r="O643">
        <f>IF($K643=$K642,O642+F643,F643)</f>
        <v>69616</v>
      </c>
      <c r="P643">
        <f>IF($K643=$K642,P642+G643,G643)</f>
        <v>49641</v>
      </c>
      <c r="Q643">
        <f>IF($K643=$K642,Q642+H643,H643)</f>
        <v>46370</v>
      </c>
      <c r="R643">
        <f>IF($K643=$K642,R642+I643,I643)</f>
        <v>57474</v>
      </c>
      <c r="S643" t="str">
        <f>IF($M644=1,N643/$M643,"")</f>
        <v/>
      </c>
      <c r="T643" t="str">
        <f>IF($M644=1,O643/$M643,"")</f>
        <v/>
      </c>
      <c r="U643" t="str">
        <f>IF($M644=1,P643/$M643,"")</f>
        <v/>
      </c>
      <c r="V643" t="str">
        <f>IF($M644=1,Q643/$M643,"")</f>
        <v/>
      </c>
      <c r="W643" t="str">
        <f>IF($M644=1,R643/$M643,"")</f>
        <v/>
      </c>
    </row>
    <row r="644" spans="1:23" x14ac:dyDescent="0.25">
      <c r="A644">
        <v>16.2310101986</v>
      </c>
      <c r="B644">
        <f>A644-A643</f>
        <v>2.056622510000139E-2</v>
      </c>
      <c r="C644">
        <f>C643+B644</f>
        <v>11.973097858459999</v>
      </c>
      <c r="D644">
        <v>1579557280.6500001</v>
      </c>
      <c r="E644">
        <v>714</v>
      </c>
      <c r="F644">
        <v>883</v>
      </c>
      <c r="G644">
        <v>632</v>
      </c>
      <c r="H644">
        <v>601</v>
      </c>
      <c r="I644">
        <v>729</v>
      </c>
      <c r="J644" t="s">
        <v>10</v>
      </c>
      <c r="K644" t="s">
        <v>10</v>
      </c>
      <c r="L644">
        <f>IF(K644="relax",50,IF(K644="extend", 100, IF(K644="one",150,IF(K644="fist",200,IF(K644="transition",0,300)))))</f>
        <v>150</v>
      </c>
      <c r="M644">
        <f>IF($K644=$K643,M643+1,1)</f>
        <v>80</v>
      </c>
      <c r="N644">
        <f>IF($K644=$K643,N643+E644,E644)</f>
        <v>56924</v>
      </c>
      <c r="O644">
        <f>IF($K644=$K643,O643+F644,F644)</f>
        <v>70499</v>
      </c>
      <c r="P644">
        <f>IF($K644=$K643,P643+G644,G644)</f>
        <v>50273</v>
      </c>
      <c r="Q644">
        <f>IF($K644=$K643,Q643+H644,H644)</f>
        <v>46971</v>
      </c>
      <c r="R644">
        <f>IF($K644=$K643,R643+I644,I644)</f>
        <v>58203</v>
      </c>
      <c r="S644" t="str">
        <f>IF($M645=1,N644/$M644,"")</f>
        <v/>
      </c>
      <c r="T644" t="str">
        <f>IF($M645=1,O644/$M644,"")</f>
        <v/>
      </c>
      <c r="U644" t="str">
        <f>IF($M645=1,P644/$M644,"")</f>
        <v/>
      </c>
      <c r="V644" t="str">
        <f>IF($M645=1,Q644/$M644,"")</f>
        <v/>
      </c>
      <c r="W644" t="str">
        <f>IF($M645=1,R644/$M644,"")</f>
        <v/>
      </c>
    </row>
    <row r="645" spans="1:23" x14ac:dyDescent="0.25">
      <c r="A645">
        <v>16.255380153699999</v>
      </c>
      <c r="B645">
        <f>A645-A644</f>
        <v>2.4369955099999174E-2</v>
      </c>
      <c r="C645">
        <f>C644+B645</f>
        <v>11.997467813559998</v>
      </c>
      <c r="D645">
        <v>1579557280.6800001</v>
      </c>
      <c r="E645">
        <v>714</v>
      </c>
      <c r="F645">
        <v>883</v>
      </c>
      <c r="G645">
        <v>631</v>
      </c>
      <c r="H645">
        <v>602</v>
      </c>
      <c r="I645">
        <v>729</v>
      </c>
      <c r="J645" t="s">
        <v>10</v>
      </c>
      <c r="K645" t="s">
        <v>10</v>
      </c>
      <c r="L645">
        <f>IF(K645="relax",50,IF(K645="extend", 100, IF(K645="one",150,IF(K645="fist",200,IF(K645="transition",0,300)))))</f>
        <v>150</v>
      </c>
      <c r="M645">
        <f>IF($K645=$K644,M644+1,1)</f>
        <v>81</v>
      </c>
      <c r="N645">
        <f>IF($K645=$K644,N644+E645,E645)</f>
        <v>57638</v>
      </c>
      <c r="O645">
        <f>IF($K645=$K644,O644+F645,F645)</f>
        <v>71382</v>
      </c>
      <c r="P645">
        <f>IF($K645=$K644,P644+G645,G645)</f>
        <v>50904</v>
      </c>
      <c r="Q645">
        <f>IF($K645=$K644,Q644+H645,H645)</f>
        <v>47573</v>
      </c>
      <c r="R645">
        <f>IF($K645=$K644,R644+I645,I645)</f>
        <v>58932</v>
      </c>
      <c r="S645" t="str">
        <f>IF($M646=1,N645/$M645,"")</f>
        <v/>
      </c>
      <c r="T645" t="str">
        <f>IF($M646=1,O645/$M645,"")</f>
        <v/>
      </c>
      <c r="U645" t="str">
        <f>IF($M646=1,P645/$M645,"")</f>
        <v/>
      </c>
      <c r="V645" t="str">
        <f>IF($M646=1,Q645/$M645,"")</f>
        <v/>
      </c>
      <c r="W645" t="str">
        <f>IF($M646=1,R645/$M645,"")</f>
        <v/>
      </c>
    </row>
    <row r="646" spans="1:23" x14ac:dyDescent="0.25">
      <c r="A646">
        <v>16.2761411667</v>
      </c>
      <c r="B646">
        <f>A646-A645</f>
        <v>2.0761013000001327E-2</v>
      </c>
      <c r="C646">
        <f>C645+B646</f>
        <v>12.01822882656</v>
      </c>
      <c r="D646">
        <v>1579557280.7</v>
      </c>
      <c r="E646">
        <v>714</v>
      </c>
      <c r="F646">
        <v>883</v>
      </c>
      <c r="G646">
        <v>632</v>
      </c>
      <c r="H646">
        <v>601</v>
      </c>
      <c r="I646">
        <v>729</v>
      </c>
      <c r="J646" t="s">
        <v>10</v>
      </c>
      <c r="K646" t="s">
        <v>10</v>
      </c>
      <c r="L646">
        <f>IF(K646="relax",50,IF(K646="extend", 100, IF(K646="one",150,IF(K646="fist",200,IF(K646="transition",0,300)))))</f>
        <v>150</v>
      </c>
      <c r="M646">
        <f>IF($K646=$K645,M645+1,1)</f>
        <v>82</v>
      </c>
      <c r="N646">
        <f>IF($K646=$K645,N645+E646,E646)</f>
        <v>58352</v>
      </c>
      <c r="O646">
        <f>IF($K646=$K645,O645+F646,F646)</f>
        <v>72265</v>
      </c>
      <c r="P646">
        <f>IF($K646=$K645,P645+G646,G646)</f>
        <v>51536</v>
      </c>
      <c r="Q646">
        <f>IF($K646=$K645,Q645+H646,H646)</f>
        <v>48174</v>
      </c>
      <c r="R646">
        <f>IF($K646=$K645,R645+I646,I646)</f>
        <v>59661</v>
      </c>
      <c r="S646" t="str">
        <f>IF($M647=1,N646/$M646,"")</f>
        <v/>
      </c>
      <c r="T646" t="str">
        <f>IF($M647=1,O646/$M646,"")</f>
        <v/>
      </c>
      <c r="U646" t="str">
        <f>IF($M647=1,P646/$M646,"")</f>
        <v/>
      </c>
      <c r="V646" t="str">
        <f>IF($M647=1,Q646/$M646,"")</f>
        <v/>
      </c>
      <c r="W646" t="str">
        <f>IF($M647=1,R646/$M646,"")</f>
        <v/>
      </c>
    </row>
    <row r="647" spans="1:23" x14ac:dyDescent="0.25">
      <c r="A647">
        <v>16.300378084199998</v>
      </c>
      <c r="B647">
        <f>A647-A646</f>
        <v>2.4236917499997901E-2</v>
      </c>
      <c r="C647">
        <f>C646+B647</f>
        <v>12.042465744059998</v>
      </c>
      <c r="D647">
        <v>1579557280.72</v>
      </c>
      <c r="E647">
        <v>714</v>
      </c>
      <c r="F647">
        <v>882</v>
      </c>
      <c r="G647">
        <v>633</v>
      </c>
      <c r="H647">
        <v>600</v>
      </c>
      <c r="I647">
        <v>729</v>
      </c>
      <c r="J647" t="s">
        <v>10</v>
      </c>
      <c r="K647" t="s">
        <v>10</v>
      </c>
      <c r="L647">
        <f>IF(K647="relax",50,IF(K647="extend", 100, IF(K647="one",150,IF(K647="fist",200,IF(K647="transition",0,300)))))</f>
        <v>150</v>
      </c>
      <c r="M647">
        <f>IF($K647=$K646,M646+1,1)</f>
        <v>83</v>
      </c>
      <c r="N647">
        <f>IF($K647=$K646,N646+E647,E647)</f>
        <v>59066</v>
      </c>
      <c r="O647">
        <f>IF($K647=$K646,O646+F647,F647)</f>
        <v>73147</v>
      </c>
      <c r="P647">
        <f>IF($K647=$K646,P646+G647,G647)</f>
        <v>52169</v>
      </c>
      <c r="Q647">
        <f>IF($K647=$K646,Q646+H647,H647)</f>
        <v>48774</v>
      </c>
      <c r="R647">
        <f>IF($K647=$K646,R646+I647,I647)</f>
        <v>60390</v>
      </c>
      <c r="S647" t="str">
        <f>IF($M648=1,N647/$M647,"")</f>
        <v/>
      </c>
      <c r="T647" t="str">
        <f>IF($M648=1,O647/$M647,"")</f>
        <v/>
      </c>
      <c r="U647" t="str">
        <f>IF($M648=1,P647/$M647,"")</f>
        <v/>
      </c>
      <c r="V647" t="str">
        <f>IF($M648=1,Q647/$M647,"")</f>
        <v/>
      </c>
      <c r="W647" t="str">
        <f>IF($M648=1,R647/$M647,"")</f>
        <v/>
      </c>
    </row>
    <row r="648" spans="1:23" x14ac:dyDescent="0.25">
      <c r="A648">
        <v>16.3208861351</v>
      </c>
      <c r="B648">
        <f>A648-A647</f>
        <v>2.0508050900001962E-2</v>
      </c>
      <c r="C648">
        <f>C647+B648</f>
        <v>12.06297379496</v>
      </c>
      <c r="D648">
        <v>1579557280.74</v>
      </c>
      <c r="E648">
        <v>715</v>
      </c>
      <c r="F648">
        <v>883</v>
      </c>
      <c r="G648">
        <v>632</v>
      </c>
      <c r="H648">
        <v>602</v>
      </c>
      <c r="I648">
        <v>729</v>
      </c>
      <c r="J648" t="s">
        <v>10</v>
      </c>
      <c r="K648" t="s">
        <v>10</v>
      </c>
      <c r="L648">
        <f>IF(K648="relax",50,IF(K648="extend", 100, IF(K648="one",150,IF(K648="fist",200,IF(K648="transition",0,300)))))</f>
        <v>150</v>
      </c>
      <c r="M648">
        <f>IF($K648=$K647,M647+1,1)</f>
        <v>84</v>
      </c>
      <c r="N648">
        <f>IF($K648=$K647,N647+E648,E648)</f>
        <v>59781</v>
      </c>
      <c r="O648">
        <f>IF($K648=$K647,O647+F648,F648)</f>
        <v>74030</v>
      </c>
      <c r="P648">
        <f>IF($K648=$K647,P647+G648,G648)</f>
        <v>52801</v>
      </c>
      <c r="Q648">
        <f>IF($K648=$K647,Q647+H648,H648)</f>
        <v>49376</v>
      </c>
      <c r="R648">
        <f>IF($K648=$K647,R647+I648,I648)</f>
        <v>61119</v>
      </c>
      <c r="S648" t="str">
        <f>IF($M649=1,N648/$M648,"")</f>
        <v/>
      </c>
      <c r="T648" t="str">
        <f>IF($M649=1,O648/$M648,"")</f>
        <v/>
      </c>
      <c r="U648" t="str">
        <f>IF($M649=1,P648/$M648,"")</f>
        <v/>
      </c>
      <c r="V648" t="str">
        <f>IF($M649=1,Q648/$M648,"")</f>
        <v/>
      </c>
      <c r="W648" t="str">
        <f>IF($M649=1,R648/$M648,"")</f>
        <v/>
      </c>
    </row>
    <row r="649" spans="1:23" x14ac:dyDescent="0.25">
      <c r="A649">
        <v>16.345573186900001</v>
      </c>
      <c r="B649">
        <f>A649-A648</f>
        <v>2.4687051800000859E-2</v>
      </c>
      <c r="C649">
        <f>C648+B649</f>
        <v>12.08766084676</v>
      </c>
      <c r="D649">
        <v>1579557280.77</v>
      </c>
      <c r="E649">
        <v>715</v>
      </c>
      <c r="F649">
        <v>883</v>
      </c>
      <c r="G649">
        <v>632</v>
      </c>
      <c r="H649">
        <v>603</v>
      </c>
      <c r="I649">
        <v>731</v>
      </c>
      <c r="J649" t="s">
        <v>10</v>
      </c>
      <c r="K649" t="s">
        <v>10</v>
      </c>
      <c r="L649">
        <f>IF(K649="relax",50,IF(K649="extend", 100, IF(K649="one",150,IF(K649="fist",200,IF(K649="transition",0,300)))))</f>
        <v>150</v>
      </c>
      <c r="M649">
        <f>IF($K649=$K648,M648+1,1)</f>
        <v>85</v>
      </c>
      <c r="N649">
        <f>IF($K649=$K648,N648+E649,E649)</f>
        <v>60496</v>
      </c>
      <c r="O649">
        <f>IF($K649=$K648,O648+F649,F649)</f>
        <v>74913</v>
      </c>
      <c r="P649">
        <f>IF($K649=$K648,P648+G649,G649)</f>
        <v>53433</v>
      </c>
      <c r="Q649">
        <f>IF($K649=$K648,Q648+H649,H649)</f>
        <v>49979</v>
      </c>
      <c r="R649">
        <f>IF($K649=$K648,R648+I649,I649)</f>
        <v>61850</v>
      </c>
      <c r="S649" t="str">
        <f>IF($M650=1,N649/$M649,"")</f>
        <v/>
      </c>
      <c r="T649" t="str">
        <f>IF($M650=1,O649/$M649,"")</f>
        <v/>
      </c>
      <c r="U649" t="str">
        <f>IF($M650=1,P649/$M649,"")</f>
        <v/>
      </c>
      <c r="V649" t="str">
        <f>IF($M650=1,Q649/$M649,"")</f>
        <v/>
      </c>
      <c r="W649" t="str">
        <f>IF($M650=1,R649/$M649,"")</f>
        <v/>
      </c>
    </row>
    <row r="650" spans="1:23" x14ac:dyDescent="0.25">
      <c r="A650">
        <v>16.370225191100001</v>
      </c>
      <c r="B650">
        <f>A650-A649</f>
        <v>2.4652004200000022E-2</v>
      </c>
      <c r="C650">
        <f>C649+B650</f>
        <v>12.11231285096</v>
      </c>
      <c r="D650">
        <v>1579557280.79</v>
      </c>
      <c r="E650">
        <v>714</v>
      </c>
      <c r="F650">
        <v>883</v>
      </c>
      <c r="G650">
        <v>631</v>
      </c>
      <c r="H650">
        <v>602</v>
      </c>
      <c r="I650">
        <v>729</v>
      </c>
      <c r="J650" t="s">
        <v>10</v>
      </c>
      <c r="K650" t="s">
        <v>10</v>
      </c>
      <c r="L650">
        <f>IF(K650="relax",50,IF(K650="extend", 100, IF(K650="one",150,IF(K650="fist",200,IF(K650="transition",0,300)))))</f>
        <v>150</v>
      </c>
      <c r="M650">
        <f>IF($K650=$K649,M649+1,1)</f>
        <v>86</v>
      </c>
      <c r="N650">
        <f>IF($K650=$K649,N649+E650,E650)</f>
        <v>61210</v>
      </c>
      <c r="O650">
        <f>IF($K650=$K649,O649+F650,F650)</f>
        <v>75796</v>
      </c>
      <c r="P650">
        <f>IF($K650=$K649,P649+G650,G650)</f>
        <v>54064</v>
      </c>
      <c r="Q650">
        <f>IF($K650=$K649,Q649+H650,H650)</f>
        <v>50581</v>
      </c>
      <c r="R650">
        <f>IF($K650=$K649,R649+I650,I650)</f>
        <v>62579</v>
      </c>
      <c r="S650" t="str">
        <f>IF($M651=1,N650/$M650,"")</f>
        <v/>
      </c>
      <c r="T650" t="str">
        <f>IF($M651=1,O650/$M650,"")</f>
        <v/>
      </c>
      <c r="U650" t="str">
        <f>IF($M651=1,P650/$M650,"")</f>
        <v/>
      </c>
      <c r="V650" t="str">
        <f>IF($M651=1,Q650/$M650,"")</f>
        <v/>
      </c>
      <c r="W650" t="str">
        <f>IF($M651=1,R650/$M650,"")</f>
        <v/>
      </c>
    </row>
    <row r="651" spans="1:23" x14ac:dyDescent="0.25">
      <c r="A651">
        <v>16.390494108199999</v>
      </c>
      <c r="B651">
        <f>A651-A650</f>
        <v>2.0268917099997452E-2</v>
      </c>
      <c r="C651">
        <f>C650+B651</f>
        <v>12.132581768059998</v>
      </c>
      <c r="D651">
        <v>1579557280.8099999</v>
      </c>
      <c r="E651">
        <v>714</v>
      </c>
      <c r="F651">
        <v>883</v>
      </c>
      <c r="G651">
        <v>632</v>
      </c>
      <c r="H651">
        <v>601</v>
      </c>
      <c r="I651">
        <v>728</v>
      </c>
      <c r="J651" t="s">
        <v>10</v>
      </c>
      <c r="K651" t="s">
        <v>10</v>
      </c>
      <c r="L651">
        <f>IF(K651="relax",50,IF(K651="extend", 100, IF(K651="one",150,IF(K651="fist",200,IF(K651="transition",0,300)))))</f>
        <v>150</v>
      </c>
      <c r="M651">
        <f>IF($K651=$K650,M650+1,1)</f>
        <v>87</v>
      </c>
      <c r="N651">
        <f>IF($K651=$K650,N650+E651,E651)</f>
        <v>61924</v>
      </c>
      <c r="O651">
        <f>IF($K651=$K650,O650+F651,F651)</f>
        <v>76679</v>
      </c>
      <c r="P651">
        <f>IF($K651=$K650,P650+G651,G651)</f>
        <v>54696</v>
      </c>
      <c r="Q651">
        <f>IF($K651=$K650,Q650+H651,H651)</f>
        <v>51182</v>
      </c>
      <c r="R651">
        <f>IF($K651=$K650,R650+I651,I651)</f>
        <v>63307</v>
      </c>
      <c r="S651" t="str">
        <f>IF($M652=1,N651/$M651,"")</f>
        <v/>
      </c>
      <c r="T651" t="str">
        <f>IF($M652=1,O651/$M651,"")</f>
        <v/>
      </c>
      <c r="U651" t="str">
        <f>IF($M652=1,P651/$M651,"")</f>
        <v/>
      </c>
      <c r="V651" t="str">
        <f>IF($M652=1,Q651/$M651,"")</f>
        <v/>
      </c>
      <c r="W651" t="str">
        <f>IF($M652=1,R651/$M651,"")</f>
        <v/>
      </c>
    </row>
    <row r="652" spans="1:23" x14ac:dyDescent="0.25">
      <c r="A652">
        <v>16.415332078900001</v>
      </c>
      <c r="B652">
        <f>A652-A651</f>
        <v>2.4837970700001932E-2</v>
      </c>
      <c r="C652">
        <f>C651+B652</f>
        <v>12.15741973876</v>
      </c>
      <c r="D652">
        <v>1579557280.8399999</v>
      </c>
      <c r="E652">
        <v>714</v>
      </c>
      <c r="F652">
        <v>883</v>
      </c>
      <c r="G652">
        <v>632</v>
      </c>
      <c r="H652">
        <v>603</v>
      </c>
      <c r="I652">
        <v>728</v>
      </c>
      <c r="J652" t="s">
        <v>10</v>
      </c>
      <c r="K652" t="s">
        <v>10</v>
      </c>
      <c r="L652">
        <f>IF(K652="relax",50,IF(K652="extend", 100, IF(K652="one",150,IF(K652="fist",200,IF(K652="transition",0,300)))))</f>
        <v>150</v>
      </c>
      <c r="M652">
        <f>IF($K652=$K651,M651+1,1)</f>
        <v>88</v>
      </c>
      <c r="N652">
        <f>IF($K652=$K651,N651+E652,E652)</f>
        <v>62638</v>
      </c>
      <c r="O652">
        <f>IF($K652=$K651,O651+F652,F652)</f>
        <v>77562</v>
      </c>
      <c r="P652">
        <f>IF($K652=$K651,P651+G652,G652)</f>
        <v>55328</v>
      </c>
      <c r="Q652">
        <f>IF($K652=$K651,Q651+H652,H652)</f>
        <v>51785</v>
      </c>
      <c r="R652">
        <f>IF($K652=$K651,R651+I652,I652)</f>
        <v>64035</v>
      </c>
      <c r="S652" t="str">
        <f>IF($M653=1,N652/$M652,"")</f>
        <v/>
      </c>
      <c r="T652" t="str">
        <f>IF($M653=1,O652/$M652,"")</f>
        <v/>
      </c>
      <c r="U652" t="str">
        <f>IF($M653=1,P652/$M652,"")</f>
        <v/>
      </c>
      <c r="V652" t="str">
        <f>IF($M653=1,Q652/$M652,"")</f>
        <v/>
      </c>
      <c r="W652" t="str">
        <f>IF($M653=1,R652/$M652,"")</f>
        <v/>
      </c>
    </row>
    <row r="653" spans="1:23" x14ac:dyDescent="0.25">
      <c r="A653">
        <v>16.435824155799999</v>
      </c>
      <c r="B653">
        <f>A653-A652</f>
        <v>2.0492076899998324E-2</v>
      </c>
      <c r="C653">
        <f>C652+B653</f>
        <v>12.177911815659998</v>
      </c>
      <c r="D653">
        <v>1579557280.8599999</v>
      </c>
      <c r="E653">
        <v>714</v>
      </c>
      <c r="F653">
        <v>883</v>
      </c>
      <c r="G653">
        <v>632</v>
      </c>
      <c r="H653">
        <v>603</v>
      </c>
      <c r="I653">
        <v>729</v>
      </c>
      <c r="J653" t="s">
        <v>10</v>
      </c>
      <c r="K653" t="s">
        <v>10</v>
      </c>
      <c r="L653">
        <f>IF(K653="relax",50,IF(K653="extend", 100, IF(K653="one",150,IF(K653="fist",200,IF(K653="transition",0,300)))))</f>
        <v>150</v>
      </c>
      <c r="M653">
        <f>IF($K653=$K652,M652+1,1)</f>
        <v>89</v>
      </c>
      <c r="N653">
        <f>IF($K653=$K652,N652+E653,E653)</f>
        <v>63352</v>
      </c>
      <c r="O653">
        <f>IF($K653=$K652,O652+F653,F653)</f>
        <v>78445</v>
      </c>
      <c r="P653">
        <f>IF($K653=$K652,P652+G653,G653)</f>
        <v>55960</v>
      </c>
      <c r="Q653">
        <f>IF($K653=$K652,Q652+H653,H653)</f>
        <v>52388</v>
      </c>
      <c r="R653">
        <f>IF($K653=$K652,R652+I653,I653)</f>
        <v>64764</v>
      </c>
      <c r="S653" t="str">
        <f>IF($M654=1,N653/$M653,"")</f>
        <v/>
      </c>
      <c r="T653" t="str">
        <f>IF($M654=1,O653/$M653,"")</f>
        <v/>
      </c>
      <c r="U653" t="str">
        <f>IF($M654=1,P653/$M653,"")</f>
        <v/>
      </c>
      <c r="V653" t="str">
        <f>IF($M654=1,Q653/$M653,"")</f>
        <v/>
      </c>
      <c r="W653" t="str">
        <f>IF($M654=1,R653/$M653,"")</f>
        <v/>
      </c>
    </row>
    <row r="654" spans="1:23" x14ac:dyDescent="0.25">
      <c r="A654">
        <v>16.4600081444</v>
      </c>
      <c r="B654">
        <f>A654-A653</f>
        <v>2.4183988600000816E-2</v>
      </c>
      <c r="C654">
        <f>C653+B654</f>
        <v>12.202095804259999</v>
      </c>
      <c r="D654">
        <v>1579557280.8800001</v>
      </c>
      <c r="E654">
        <v>713</v>
      </c>
      <c r="F654">
        <v>883</v>
      </c>
      <c r="G654">
        <v>631</v>
      </c>
      <c r="H654">
        <v>603</v>
      </c>
      <c r="I654">
        <v>728</v>
      </c>
      <c r="J654" t="s">
        <v>10</v>
      </c>
      <c r="K654" t="s">
        <v>10</v>
      </c>
      <c r="L654">
        <f>IF(K654="relax",50,IF(K654="extend", 100, IF(K654="one",150,IF(K654="fist",200,IF(K654="transition",0,300)))))</f>
        <v>150</v>
      </c>
      <c r="M654">
        <f>IF($K654=$K653,M653+1,1)</f>
        <v>90</v>
      </c>
      <c r="N654">
        <f>IF($K654=$K653,N653+E654,E654)</f>
        <v>64065</v>
      </c>
      <c r="O654">
        <f>IF($K654=$K653,O653+F654,F654)</f>
        <v>79328</v>
      </c>
      <c r="P654">
        <f>IF($K654=$K653,P653+G654,G654)</f>
        <v>56591</v>
      </c>
      <c r="Q654">
        <f>IF($K654=$K653,Q653+H654,H654)</f>
        <v>52991</v>
      </c>
      <c r="R654">
        <f>IF($K654=$K653,R653+I654,I654)</f>
        <v>65492</v>
      </c>
      <c r="S654" t="str">
        <f>IF($M655=1,N654/$M654,"")</f>
        <v/>
      </c>
      <c r="T654" t="str">
        <f>IF($M655=1,O654/$M654,"")</f>
        <v/>
      </c>
      <c r="U654" t="str">
        <f>IF($M655=1,P654/$M654,"")</f>
        <v/>
      </c>
      <c r="V654" t="str">
        <f>IF($M655=1,Q654/$M654,"")</f>
        <v/>
      </c>
      <c r="W654" t="str">
        <f>IF($M655=1,R654/$M654,"")</f>
        <v/>
      </c>
    </row>
    <row r="655" spans="1:23" x14ac:dyDescent="0.25">
      <c r="A655">
        <v>16.484604120299998</v>
      </c>
      <c r="B655">
        <f>A655-A654</f>
        <v>2.4595975899998734E-2</v>
      </c>
      <c r="C655">
        <f>C654+B655</f>
        <v>12.226691780159998</v>
      </c>
      <c r="D655">
        <v>1579557280.9000001</v>
      </c>
      <c r="E655">
        <v>713</v>
      </c>
      <c r="F655">
        <v>883</v>
      </c>
      <c r="G655">
        <v>631</v>
      </c>
      <c r="H655">
        <v>602</v>
      </c>
      <c r="I655">
        <v>727</v>
      </c>
      <c r="J655" t="s">
        <v>10</v>
      </c>
      <c r="K655" t="s">
        <v>10</v>
      </c>
      <c r="L655">
        <f>IF(K655="relax",50,IF(K655="extend", 100, IF(K655="one",150,IF(K655="fist",200,IF(K655="transition",0,300)))))</f>
        <v>150</v>
      </c>
      <c r="M655">
        <f>IF($K655=$K654,M654+1,1)</f>
        <v>91</v>
      </c>
      <c r="N655">
        <f>IF($K655=$K654,N654+E655,E655)</f>
        <v>64778</v>
      </c>
      <c r="O655">
        <f>IF($K655=$K654,O654+F655,F655)</f>
        <v>80211</v>
      </c>
      <c r="P655">
        <f>IF($K655=$K654,P654+G655,G655)</f>
        <v>57222</v>
      </c>
      <c r="Q655">
        <f>IF($K655=$K654,Q654+H655,H655)</f>
        <v>53593</v>
      </c>
      <c r="R655">
        <f>IF($K655=$K654,R654+I655,I655)</f>
        <v>66219</v>
      </c>
      <c r="S655" t="str">
        <f>IF($M656=1,N655/$M655,"")</f>
        <v/>
      </c>
      <c r="T655" t="str">
        <f>IF($M656=1,O655/$M655,"")</f>
        <v/>
      </c>
      <c r="U655" t="str">
        <f>IF($M656=1,P655/$M655,"")</f>
        <v/>
      </c>
      <c r="V655" t="str">
        <f>IF($M656=1,Q655/$M655,"")</f>
        <v/>
      </c>
      <c r="W655" t="str">
        <f>IF($M656=1,R655/$M655,"")</f>
        <v/>
      </c>
    </row>
    <row r="656" spans="1:23" x14ac:dyDescent="0.25">
      <c r="A656">
        <v>16.505367040599999</v>
      </c>
      <c r="B656">
        <f>A656-A655</f>
        <v>2.0762920300001042E-2</v>
      </c>
      <c r="C656">
        <f>C655+B656</f>
        <v>12.247454700459999</v>
      </c>
      <c r="D656">
        <v>1579557280.9300001</v>
      </c>
      <c r="E656">
        <v>713</v>
      </c>
      <c r="F656">
        <v>883</v>
      </c>
      <c r="G656">
        <v>631</v>
      </c>
      <c r="H656">
        <v>603</v>
      </c>
      <c r="I656">
        <v>727</v>
      </c>
      <c r="J656" t="s">
        <v>10</v>
      </c>
      <c r="K656" t="s">
        <v>10</v>
      </c>
      <c r="L656">
        <f>IF(K656="relax",50,IF(K656="extend", 100, IF(K656="one",150,IF(K656="fist",200,IF(K656="transition",0,300)))))</f>
        <v>150</v>
      </c>
      <c r="M656">
        <f>IF($K656=$K655,M655+1,1)</f>
        <v>92</v>
      </c>
      <c r="N656">
        <f>IF($K656=$K655,N655+E656,E656)</f>
        <v>65491</v>
      </c>
      <c r="O656">
        <f>IF($K656=$K655,O655+F656,F656)</f>
        <v>81094</v>
      </c>
      <c r="P656">
        <f>IF($K656=$K655,P655+G656,G656)</f>
        <v>57853</v>
      </c>
      <c r="Q656">
        <f>IF($K656=$K655,Q655+H656,H656)</f>
        <v>54196</v>
      </c>
      <c r="R656">
        <f>IF($K656=$K655,R655+I656,I656)</f>
        <v>66946</v>
      </c>
      <c r="S656" t="str">
        <f>IF($M657=1,N656/$M656,"")</f>
        <v/>
      </c>
      <c r="T656" t="str">
        <f>IF($M657=1,O656/$M656,"")</f>
        <v/>
      </c>
      <c r="U656" t="str">
        <f>IF($M657=1,P656/$M656,"")</f>
        <v/>
      </c>
      <c r="V656" t="str">
        <f>IF($M657=1,Q656/$M656,"")</f>
        <v/>
      </c>
      <c r="W656" t="str">
        <f>IF($M657=1,R656/$M656,"")</f>
        <v/>
      </c>
    </row>
    <row r="657" spans="1:23" x14ac:dyDescent="0.25">
      <c r="A657">
        <v>16.529950141899999</v>
      </c>
      <c r="B657">
        <f>A657-A656</f>
        <v>2.4583101299999299E-2</v>
      </c>
      <c r="C657">
        <f>C656+B657</f>
        <v>12.272037801759998</v>
      </c>
      <c r="D657">
        <v>1579557280.95</v>
      </c>
      <c r="E657">
        <v>713</v>
      </c>
      <c r="F657">
        <v>884</v>
      </c>
      <c r="G657">
        <v>631</v>
      </c>
      <c r="H657">
        <v>605</v>
      </c>
      <c r="I657">
        <v>728</v>
      </c>
      <c r="J657" t="s">
        <v>10</v>
      </c>
      <c r="K657" t="s">
        <v>10</v>
      </c>
      <c r="L657">
        <f>IF(K657="relax",50,IF(K657="extend", 100, IF(K657="one",150,IF(K657="fist",200,IF(K657="transition",0,300)))))</f>
        <v>150</v>
      </c>
      <c r="M657">
        <f>IF($K657=$K656,M656+1,1)</f>
        <v>93</v>
      </c>
      <c r="N657">
        <f>IF($K657=$K656,N656+E657,E657)</f>
        <v>66204</v>
      </c>
      <c r="O657">
        <f>IF($K657=$K656,O656+F657,F657)</f>
        <v>81978</v>
      </c>
      <c r="P657">
        <f>IF($K657=$K656,P656+G657,G657)</f>
        <v>58484</v>
      </c>
      <c r="Q657">
        <f>IF($K657=$K656,Q656+H657,H657)</f>
        <v>54801</v>
      </c>
      <c r="R657">
        <f>IF($K657=$K656,R656+I657,I657)</f>
        <v>67674</v>
      </c>
      <c r="S657" t="str">
        <f>IF($M658=1,N657/$M657,"")</f>
        <v/>
      </c>
      <c r="T657" t="str">
        <f>IF($M658=1,O657/$M657,"")</f>
        <v/>
      </c>
      <c r="U657" t="str">
        <f>IF($M658=1,P657/$M657,"")</f>
        <v/>
      </c>
      <c r="V657" t="str">
        <f>IF($M658=1,Q657/$M657,"")</f>
        <v/>
      </c>
      <c r="W657" t="str">
        <f>IF($M658=1,R657/$M657,"")</f>
        <v/>
      </c>
    </row>
    <row r="658" spans="1:23" x14ac:dyDescent="0.25">
      <c r="A658">
        <v>16.550449132899999</v>
      </c>
      <c r="B658">
        <f>A658-A657</f>
        <v>2.0498991000000188E-2</v>
      </c>
      <c r="C658">
        <f>C657+B658</f>
        <v>12.292536792759998</v>
      </c>
      <c r="D658">
        <v>1579557280.97</v>
      </c>
      <c r="E658">
        <v>713</v>
      </c>
      <c r="F658">
        <v>885</v>
      </c>
      <c r="G658">
        <v>631</v>
      </c>
      <c r="H658">
        <v>605</v>
      </c>
      <c r="I658">
        <v>728</v>
      </c>
      <c r="J658" t="s">
        <v>10</v>
      </c>
      <c r="K658" t="s">
        <v>10</v>
      </c>
      <c r="L658">
        <f>IF(K658="relax",50,IF(K658="extend", 100, IF(K658="one",150,IF(K658="fist",200,IF(K658="transition",0,300)))))</f>
        <v>150</v>
      </c>
      <c r="M658">
        <f>IF($K658=$K657,M657+1,1)</f>
        <v>94</v>
      </c>
      <c r="N658">
        <f>IF($K658=$K657,N657+E658,E658)</f>
        <v>66917</v>
      </c>
      <c r="O658">
        <f>IF($K658=$K657,O657+F658,F658)</f>
        <v>82863</v>
      </c>
      <c r="P658">
        <f>IF($K658=$K657,P657+G658,G658)</f>
        <v>59115</v>
      </c>
      <c r="Q658">
        <f>IF($K658=$K657,Q657+H658,H658)</f>
        <v>55406</v>
      </c>
      <c r="R658">
        <f>IF($K658=$K657,R657+I658,I658)</f>
        <v>68402</v>
      </c>
      <c r="S658" t="str">
        <f>IF($M659=1,N658/$M658,"")</f>
        <v/>
      </c>
      <c r="T658" t="str">
        <f>IF($M659=1,O658/$M658,"")</f>
        <v/>
      </c>
      <c r="U658" t="str">
        <f>IF($M659=1,P658/$M658,"")</f>
        <v/>
      </c>
      <c r="V658" t="str">
        <f>IF($M659=1,Q658/$M658,"")</f>
        <v/>
      </c>
      <c r="W658" t="str">
        <f>IF($M659=1,R658/$M658,"")</f>
        <v/>
      </c>
    </row>
    <row r="659" spans="1:23" x14ac:dyDescent="0.25">
      <c r="A659">
        <v>16.575093984599999</v>
      </c>
      <c r="B659">
        <f>A659-A658</f>
        <v>2.4644851699999748E-2</v>
      </c>
      <c r="C659">
        <f>C658+B659</f>
        <v>12.317181644459998</v>
      </c>
      <c r="D659">
        <v>1579557281</v>
      </c>
      <c r="E659">
        <v>712</v>
      </c>
      <c r="F659">
        <v>885</v>
      </c>
      <c r="G659">
        <v>631</v>
      </c>
      <c r="H659">
        <v>603</v>
      </c>
      <c r="I659">
        <v>726</v>
      </c>
      <c r="J659" t="s">
        <v>10</v>
      </c>
      <c r="K659" t="s">
        <v>10</v>
      </c>
      <c r="L659">
        <f>IF(K659="relax",50,IF(K659="extend", 100, IF(K659="one",150,IF(K659="fist",200,IF(K659="transition",0,300)))))</f>
        <v>150</v>
      </c>
      <c r="M659">
        <f>IF($K659=$K658,M658+1,1)</f>
        <v>95</v>
      </c>
      <c r="N659">
        <f>IF($K659=$K658,N658+E659,E659)</f>
        <v>67629</v>
      </c>
      <c r="O659">
        <f>IF($K659=$K658,O658+F659,F659)</f>
        <v>83748</v>
      </c>
      <c r="P659">
        <f>IF($K659=$K658,P658+G659,G659)</f>
        <v>59746</v>
      </c>
      <c r="Q659">
        <f>IF($K659=$K658,Q658+H659,H659)</f>
        <v>56009</v>
      </c>
      <c r="R659">
        <f>IF($K659=$K658,R658+I659,I659)</f>
        <v>69128</v>
      </c>
      <c r="S659" t="str">
        <f>IF($M660=1,N659/$M659,"")</f>
        <v/>
      </c>
      <c r="T659" t="str">
        <f>IF($M660=1,O659/$M659,"")</f>
        <v/>
      </c>
      <c r="U659" t="str">
        <f>IF($M660=1,P659/$M659,"")</f>
        <v/>
      </c>
      <c r="V659" t="str">
        <f>IF($M660=1,Q659/$M659,"")</f>
        <v/>
      </c>
      <c r="W659" t="str">
        <f>IF($M660=1,R659/$M659,"")</f>
        <v/>
      </c>
    </row>
    <row r="660" spans="1:23" x14ac:dyDescent="0.25">
      <c r="A660">
        <v>16.599488019900001</v>
      </c>
      <c r="B660">
        <f>A660-A659</f>
        <v>2.4394035300002059E-2</v>
      </c>
      <c r="C660">
        <f>C659+B660</f>
        <v>12.34157567976</v>
      </c>
      <c r="D660">
        <v>1579557281.02</v>
      </c>
      <c r="E660">
        <v>713</v>
      </c>
      <c r="F660">
        <v>884</v>
      </c>
      <c r="G660">
        <v>631</v>
      </c>
      <c r="H660">
        <v>605</v>
      </c>
      <c r="I660">
        <v>727</v>
      </c>
      <c r="J660" t="s">
        <v>10</v>
      </c>
      <c r="K660" t="s">
        <v>10</v>
      </c>
      <c r="L660">
        <f>IF(K660="relax",50,IF(K660="extend", 100, IF(K660="one",150,IF(K660="fist",200,IF(K660="transition",0,300)))))</f>
        <v>150</v>
      </c>
      <c r="M660">
        <f>IF($K660=$K659,M659+1,1)</f>
        <v>96</v>
      </c>
      <c r="N660">
        <f>IF($K660=$K659,N659+E660,E660)</f>
        <v>68342</v>
      </c>
      <c r="O660">
        <f>IF($K660=$K659,O659+F660,F660)</f>
        <v>84632</v>
      </c>
      <c r="P660">
        <f>IF($K660=$K659,P659+G660,G660)</f>
        <v>60377</v>
      </c>
      <c r="Q660">
        <f>IF($K660=$K659,Q659+H660,H660)</f>
        <v>56614</v>
      </c>
      <c r="R660">
        <f>IF($K660=$K659,R659+I660,I660)</f>
        <v>69855</v>
      </c>
      <c r="S660" t="str">
        <f>IF($M661=1,N660/$M660,"")</f>
        <v/>
      </c>
      <c r="T660" t="str">
        <f>IF($M661=1,O660/$M660,"")</f>
        <v/>
      </c>
      <c r="U660" t="str">
        <f>IF($M661=1,P660/$M660,"")</f>
        <v/>
      </c>
      <c r="V660" t="str">
        <f>IF($M661=1,Q660/$M660,"")</f>
        <v/>
      </c>
      <c r="W660" t="str">
        <f>IF($M661=1,R660/$M660,"")</f>
        <v/>
      </c>
    </row>
    <row r="661" spans="1:23" x14ac:dyDescent="0.25">
      <c r="A661">
        <v>16.619912147499999</v>
      </c>
      <c r="B661">
        <f>A661-A660</f>
        <v>2.0424127599998343E-2</v>
      </c>
      <c r="C661">
        <f>C660+B661</f>
        <v>12.361999807359998</v>
      </c>
      <c r="D661">
        <v>1579557281.04</v>
      </c>
      <c r="E661">
        <v>714</v>
      </c>
      <c r="F661">
        <v>885</v>
      </c>
      <c r="G661">
        <v>631</v>
      </c>
      <c r="H661">
        <v>605</v>
      </c>
      <c r="I661">
        <v>728</v>
      </c>
      <c r="J661" t="s">
        <v>10</v>
      </c>
      <c r="K661" t="s">
        <v>10</v>
      </c>
      <c r="L661">
        <f>IF(K661="relax",50,IF(K661="extend", 100, IF(K661="one",150,IF(K661="fist",200,IF(K661="transition",0,300)))))</f>
        <v>150</v>
      </c>
      <c r="M661">
        <f>IF($K661=$K660,M660+1,1)</f>
        <v>97</v>
      </c>
      <c r="N661">
        <f>IF($K661=$K660,N660+E661,E661)</f>
        <v>69056</v>
      </c>
      <c r="O661">
        <f>IF($K661=$K660,O660+F661,F661)</f>
        <v>85517</v>
      </c>
      <c r="P661">
        <f>IF($K661=$K660,P660+G661,G661)</f>
        <v>61008</v>
      </c>
      <c r="Q661">
        <f>IF($K661=$K660,Q660+H661,H661)</f>
        <v>57219</v>
      </c>
      <c r="R661">
        <f>IF($K661=$K660,R660+I661,I661)</f>
        <v>70583</v>
      </c>
      <c r="S661" t="str">
        <f>IF($M662=1,N661/$M661,"")</f>
        <v/>
      </c>
      <c r="T661" t="str">
        <f>IF($M662=1,O661/$M661,"")</f>
        <v/>
      </c>
      <c r="U661" t="str">
        <f>IF($M662=1,P661/$M661,"")</f>
        <v/>
      </c>
      <c r="V661" t="str">
        <f>IF($M662=1,Q661/$M661,"")</f>
        <v/>
      </c>
      <c r="W661" t="str">
        <f>IF($M662=1,R661/$M661,"")</f>
        <v/>
      </c>
    </row>
    <row r="662" spans="1:23" x14ac:dyDescent="0.25">
      <c r="A662">
        <v>16.6443550587</v>
      </c>
      <c r="B662">
        <f>A662-A661</f>
        <v>2.4442911200001305E-2</v>
      </c>
      <c r="C662">
        <f>C661+B662</f>
        <v>12.38644271856</v>
      </c>
      <c r="D662">
        <v>1579557281.0599999</v>
      </c>
      <c r="E662">
        <v>713</v>
      </c>
      <c r="F662">
        <v>885</v>
      </c>
      <c r="G662">
        <v>631</v>
      </c>
      <c r="H662">
        <v>605</v>
      </c>
      <c r="I662">
        <v>728</v>
      </c>
      <c r="J662" t="s">
        <v>10</v>
      </c>
      <c r="K662" t="s">
        <v>10</v>
      </c>
      <c r="L662">
        <f>IF(K662="relax",50,IF(K662="extend", 100, IF(K662="one",150,IF(K662="fist",200,IF(K662="transition",0,300)))))</f>
        <v>150</v>
      </c>
      <c r="M662">
        <f>IF($K662=$K661,M661+1,1)</f>
        <v>98</v>
      </c>
      <c r="N662">
        <f>IF($K662=$K661,N661+E662,E662)</f>
        <v>69769</v>
      </c>
      <c r="O662">
        <f>IF($K662=$K661,O661+F662,F662)</f>
        <v>86402</v>
      </c>
      <c r="P662">
        <f>IF($K662=$K661,P661+G662,G662)</f>
        <v>61639</v>
      </c>
      <c r="Q662">
        <f>IF($K662=$K661,Q661+H662,H662)</f>
        <v>57824</v>
      </c>
      <c r="R662">
        <f>IF($K662=$K661,R661+I662,I662)</f>
        <v>71311</v>
      </c>
      <c r="S662" t="str">
        <f>IF($M663=1,N662/$M662,"")</f>
        <v/>
      </c>
      <c r="T662" t="str">
        <f>IF($M663=1,O662/$M662,"")</f>
        <v/>
      </c>
      <c r="U662" t="str">
        <f>IF($M663=1,P662/$M662,"")</f>
        <v/>
      </c>
      <c r="V662" t="str">
        <f>IF($M663=1,Q662/$M662,"")</f>
        <v/>
      </c>
      <c r="W662" t="str">
        <f>IF($M663=1,R662/$M662,"")</f>
        <v/>
      </c>
    </row>
    <row r="663" spans="1:23" x14ac:dyDescent="0.25">
      <c r="A663">
        <v>16.664983987799999</v>
      </c>
      <c r="B663">
        <f>A663-A662</f>
        <v>2.0628929099999027E-2</v>
      </c>
      <c r="C663">
        <f>C662+B663</f>
        <v>12.407071647659999</v>
      </c>
      <c r="D663">
        <v>1579557281.0899999</v>
      </c>
      <c r="E663">
        <v>713</v>
      </c>
      <c r="F663">
        <v>885</v>
      </c>
      <c r="G663">
        <v>631</v>
      </c>
      <c r="H663">
        <v>605</v>
      </c>
      <c r="I663">
        <v>728</v>
      </c>
      <c r="J663" t="s">
        <v>10</v>
      </c>
      <c r="K663" t="s">
        <v>10</v>
      </c>
      <c r="L663">
        <f>IF(K663="relax",50,IF(K663="extend", 100, IF(K663="one",150,IF(K663="fist",200,IF(K663="transition",0,300)))))</f>
        <v>150</v>
      </c>
      <c r="M663">
        <f>IF($K663=$K662,M662+1,1)</f>
        <v>99</v>
      </c>
      <c r="N663">
        <f>IF($K663=$K662,N662+E663,E663)</f>
        <v>70482</v>
      </c>
      <c r="O663">
        <f>IF($K663=$K662,O662+F663,F663)</f>
        <v>87287</v>
      </c>
      <c r="P663">
        <f>IF($K663=$K662,P662+G663,G663)</f>
        <v>62270</v>
      </c>
      <c r="Q663">
        <f>IF($K663=$K662,Q662+H663,H663)</f>
        <v>58429</v>
      </c>
      <c r="R663">
        <f>IF($K663=$K662,R662+I663,I663)</f>
        <v>72039</v>
      </c>
      <c r="S663" t="str">
        <f>IF($M664=1,N663/$M663,"")</f>
        <v/>
      </c>
      <c r="T663" t="str">
        <f>IF($M664=1,O663/$M663,"")</f>
        <v/>
      </c>
      <c r="U663" t="str">
        <f>IF($M664=1,P663/$M663,"")</f>
        <v/>
      </c>
      <c r="V663" t="str">
        <f>IF($M664=1,Q663/$M663,"")</f>
        <v/>
      </c>
      <c r="W663" t="str">
        <f>IF($M664=1,R663/$M663,"")</f>
        <v/>
      </c>
    </row>
    <row r="664" spans="1:23" x14ac:dyDescent="0.25">
      <c r="A664">
        <v>16.689640998800002</v>
      </c>
      <c r="B664">
        <f>A664-A663</f>
        <v>2.4657011000002171E-2</v>
      </c>
      <c r="C664">
        <f>C663+B664</f>
        <v>12.431728658660001</v>
      </c>
      <c r="D664">
        <v>1579557281.1099999</v>
      </c>
      <c r="E664">
        <v>714</v>
      </c>
      <c r="F664">
        <v>885</v>
      </c>
      <c r="G664">
        <v>631</v>
      </c>
      <c r="H664">
        <v>606</v>
      </c>
      <c r="I664">
        <v>729</v>
      </c>
      <c r="J664" t="s">
        <v>10</v>
      </c>
      <c r="K664" t="s">
        <v>10</v>
      </c>
      <c r="L664">
        <f>IF(K664="relax",50,IF(K664="extend", 100, IF(K664="one",150,IF(K664="fist",200,IF(K664="transition",0,300)))))</f>
        <v>150</v>
      </c>
      <c r="M664">
        <f>IF($K664=$K663,M663+1,1)</f>
        <v>100</v>
      </c>
      <c r="N664">
        <f>IF($K664=$K663,N663+E664,E664)</f>
        <v>71196</v>
      </c>
      <c r="O664">
        <f>IF($K664=$K663,O663+F664,F664)</f>
        <v>88172</v>
      </c>
      <c r="P664">
        <f>IF($K664=$K663,P663+G664,G664)</f>
        <v>62901</v>
      </c>
      <c r="Q664">
        <f>IF($K664=$K663,Q663+H664,H664)</f>
        <v>59035</v>
      </c>
      <c r="R664">
        <f>IF($K664=$K663,R663+I664,I664)</f>
        <v>72768</v>
      </c>
      <c r="S664" t="str">
        <f>IF($M665=1,N664/$M664,"")</f>
        <v/>
      </c>
      <c r="T664" t="str">
        <f>IF($M665=1,O664/$M664,"")</f>
        <v/>
      </c>
      <c r="U664" t="str">
        <f>IF($M665=1,P664/$M664,"")</f>
        <v/>
      </c>
      <c r="V664" t="str">
        <f>IF($M665=1,Q664/$M664,"")</f>
        <v/>
      </c>
      <c r="W664" t="str">
        <f>IF($M665=1,R664/$M664,"")</f>
        <v/>
      </c>
    </row>
    <row r="665" spans="1:23" x14ac:dyDescent="0.25">
      <c r="A665">
        <v>16.709926128399999</v>
      </c>
      <c r="B665">
        <f>A665-A664</f>
        <v>2.0285129599997731E-2</v>
      </c>
      <c r="C665">
        <f>C664+B665</f>
        <v>12.452013788259999</v>
      </c>
      <c r="D665">
        <v>1579557281.1300001</v>
      </c>
      <c r="E665">
        <v>714</v>
      </c>
      <c r="F665">
        <v>885</v>
      </c>
      <c r="G665">
        <v>631</v>
      </c>
      <c r="H665">
        <v>607</v>
      </c>
      <c r="I665">
        <v>729</v>
      </c>
      <c r="J665" t="s">
        <v>10</v>
      </c>
      <c r="K665" t="s">
        <v>10</v>
      </c>
      <c r="L665">
        <f>IF(K665="relax",50,IF(K665="extend", 100, IF(K665="one",150,IF(K665="fist",200,IF(K665="transition",0,300)))))</f>
        <v>150</v>
      </c>
      <c r="M665">
        <f>IF($K665=$K664,M664+1,1)</f>
        <v>101</v>
      </c>
      <c r="N665">
        <f>IF($K665=$K664,N664+E665,E665)</f>
        <v>71910</v>
      </c>
      <c r="O665">
        <f>IF($K665=$K664,O664+F665,F665)</f>
        <v>89057</v>
      </c>
      <c r="P665">
        <f>IF($K665=$K664,P664+G665,G665)</f>
        <v>63532</v>
      </c>
      <c r="Q665">
        <f>IF($K665=$K664,Q664+H665,H665)</f>
        <v>59642</v>
      </c>
      <c r="R665">
        <f>IF($K665=$K664,R664+I665,I665)</f>
        <v>73497</v>
      </c>
      <c r="S665" t="str">
        <f>IF($M666=1,N665/$M665,"")</f>
        <v/>
      </c>
      <c r="T665" t="str">
        <f>IF($M666=1,O665/$M665,"")</f>
        <v/>
      </c>
      <c r="U665" t="str">
        <f>IF($M666=1,P665/$M665,"")</f>
        <v/>
      </c>
      <c r="V665" t="str">
        <f>IF($M666=1,Q665/$M665,"")</f>
        <v/>
      </c>
      <c r="W665" t="str">
        <f>IF($M666=1,R665/$M665,"")</f>
        <v/>
      </c>
    </row>
    <row r="666" spans="1:23" x14ac:dyDescent="0.25">
      <c r="A666">
        <v>16.7348639965</v>
      </c>
      <c r="B666">
        <f>A666-A665</f>
        <v>2.4937868100000316E-2</v>
      </c>
      <c r="C666">
        <f>C665+B666</f>
        <v>12.476951656359999</v>
      </c>
      <c r="D666">
        <v>1579557281.1600001</v>
      </c>
      <c r="E666">
        <v>714</v>
      </c>
      <c r="F666">
        <v>886</v>
      </c>
      <c r="G666">
        <v>631</v>
      </c>
      <c r="H666">
        <v>607</v>
      </c>
      <c r="I666">
        <v>730</v>
      </c>
      <c r="J666" t="s">
        <v>10</v>
      </c>
      <c r="K666" t="s">
        <v>10</v>
      </c>
      <c r="L666">
        <f>IF(K666="relax",50,IF(K666="extend", 100, IF(K666="one",150,IF(K666="fist",200,IF(K666="transition",0,300)))))</f>
        <v>150</v>
      </c>
      <c r="M666">
        <f>IF($K666=$K665,M665+1,1)</f>
        <v>102</v>
      </c>
      <c r="N666">
        <f>IF($K666=$K665,N665+E666,E666)</f>
        <v>72624</v>
      </c>
      <c r="O666">
        <f>IF($K666=$K665,O665+F666,F666)</f>
        <v>89943</v>
      </c>
      <c r="P666">
        <f>IF($K666=$K665,P665+G666,G666)</f>
        <v>64163</v>
      </c>
      <c r="Q666">
        <f>IF($K666=$K665,Q665+H666,H666)</f>
        <v>60249</v>
      </c>
      <c r="R666">
        <f>IF($K666=$K665,R665+I666,I666)</f>
        <v>74227</v>
      </c>
      <c r="S666" t="str">
        <f>IF($M667=1,N666/$M666,"")</f>
        <v/>
      </c>
      <c r="T666" t="str">
        <f>IF($M667=1,O666/$M666,"")</f>
        <v/>
      </c>
      <c r="U666" t="str">
        <f>IF($M667=1,P666/$M666,"")</f>
        <v/>
      </c>
      <c r="V666" t="str">
        <f>IF($M667=1,Q666/$M666,"")</f>
        <v/>
      </c>
      <c r="W666" t="str">
        <f>IF($M667=1,R666/$M666,"")</f>
        <v/>
      </c>
    </row>
    <row r="667" spans="1:23" x14ac:dyDescent="0.25">
      <c r="A667">
        <v>16.759404182400001</v>
      </c>
      <c r="B667">
        <f>A667-A666</f>
        <v>2.4540185900001177E-2</v>
      </c>
      <c r="C667">
        <f>C666+B667</f>
        <v>12.50149184226</v>
      </c>
      <c r="D667">
        <v>1579557281.1800001</v>
      </c>
      <c r="E667">
        <v>714</v>
      </c>
      <c r="F667">
        <v>886</v>
      </c>
      <c r="G667">
        <v>632</v>
      </c>
      <c r="H667">
        <v>607</v>
      </c>
      <c r="I667">
        <v>729</v>
      </c>
      <c r="J667" t="s">
        <v>10</v>
      </c>
      <c r="K667" t="s">
        <v>10</v>
      </c>
      <c r="L667">
        <f>IF(K667="relax",50,IF(K667="extend", 100, IF(K667="one",150,IF(K667="fist",200,IF(K667="transition",0,300)))))</f>
        <v>150</v>
      </c>
      <c r="M667">
        <f>IF($K667=$K666,M666+1,1)</f>
        <v>103</v>
      </c>
      <c r="N667">
        <f>IF($K667=$K666,N666+E667,E667)</f>
        <v>73338</v>
      </c>
      <c r="O667">
        <f>IF($K667=$K666,O666+F667,F667)</f>
        <v>90829</v>
      </c>
      <c r="P667">
        <f>IF($K667=$K666,P666+G667,G667)</f>
        <v>64795</v>
      </c>
      <c r="Q667">
        <f>IF($K667=$K666,Q666+H667,H667)</f>
        <v>60856</v>
      </c>
      <c r="R667">
        <f>IF($K667=$K666,R666+I667,I667)</f>
        <v>74956</v>
      </c>
      <c r="S667" t="str">
        <f>IF($M668=1,N667/$M667,"")</f>
        <v/>
      </c>
      <c r="T667" t="str">
        <f>IF($M668=1,O667/$M667,"")</f>
        <v/>
      </c>
      <c r="U667" t="str">
        <f>IF($M668=1,P667/$M667,"")</f>
        <v/>
      </c>
      <c r="V667" t="str">
        <f>IF($M668=1,Q667/$M667,"")</f>
        <v/>
      </c>
      <c r="W667" t="str">
        <f>IF($M668=1,R667/$M667,"")</f>
        <v/>
      </c>
    </row>
    <row r="668" spans="1:23" x14ac:dyDescent="0.25">
      <c r="A668">
        <v>16.779887199400001</v>
      </c>
      <c r="B668">
        <f>A668-A667</f>
        <v>2.0483017000000103E-2</v>
      </c>
      <c r="C668">
        <f>C667+B668</f>
        <v>12.52197485926</v>
      </c>
      <c r="D668">
        <v>1579557281.2</v>
      </c>
      <c r="E668">
        <v>715</v>
      </c>
      <c r="F668">
        <v>886</v>
      </c>
      <c r="G668">
        <v>631</v>
      </c>
      <c r="H668">
        <v>607</v>
      </c>
      <c r="I668">
        <v>729</v>
      </c>
      <c r="J668" t="s">
        <v>10</v>
      </c>
      <c r="K668" t="s">
        <v>10</v>
      </c>
      <c r="L668">
        <f>IF(K668="relax",50,IF(K668="extend", 100, IF(K668="one",150,IF(K668="fist",200,IF(K668="transition",0,300)))))</f>
        <v>150</v>
      </c>
      <c r="M668">
        <f>IF($K668=$K667,M667+1,1)</f>
        <v>104</v>
      </c>
      <c r="N668">
        <f>IF($K668=$K667,N667+E668,E668)</f>
        <v>74053</v>
      </c>
      <c r="O668">
        <f>IF($K668=$K667,O667+F668,F668)</f>
        <v>91715</v>
      </c>
      <c r="P668">
        <f>IF($K668=$K667,P667+G668,G668)</f>
        <v>65426</v>
      </c>
      <c r="Q668">
        <f>IF($K668=$K667,Q667+H668,H668)</f>
        <v>61463</v>
      </c>
      <c r="R668">
        <f>IF($K668=$K667,R667+I668,I668)</f>
        <v>75685</v>
      </c>
      <c r="S668" t="str">
        <f>IF($M669=1,N668/$M668,"")</f>
        <v/>
      </c>
      <c r="T668" t="str">
        <f>IF($M669=1,O668/$M668,"")</f>
        <v/>
      </c>
      <c r="U668" t="str">
        <f>IF($M669=1,P668/$M668,"")</f>
        <v/>
      </c>
      <c r="V668" t="str">
        <f>IF($M669=1,Q668/$M668,"")</f>
        <v/>
      </c>
      <c r="W668" t="str">
        <f>IF($M669=1,R668/$M668,"")</f>
        <v/>
      </c>
    </row>
    <row r="669" spans="1:23" x14ac:dyDescent="0.25">
      <c r="A669">
        <v>16.804157972300001</v>
      </c>
      <c r="B669">
        <f>A669-A668</f>
        <v>2.4270772899999571E-2</v>
      </c>
      <c r="C669">
        <f>C668+B669</f>
        <v>12.54624563216</v>
      </c>
      <c r="D669">
        <v>1579557281.22</v>
      </c>
      <c r="E669">
        <v>715</v>
      </c>
      <c r="F669">
        <v>887</v>
      </c>
      <c r="G669">
        <v>631</v>
      </c>
      <c r="H669">
        <v>609</v>
      </c>
      <c r="I669">
        <v>729</v>
      </c>
      <c r="J669" t="s">
        <v>10</v>
      </c>
      <c r="K669" t="s">
        <v>10</v>
      </c>
      <c r="L669">
        <f>IF(K669="relax",50,IF(K669="extend", 100, IF(K669="one",150,IF(K669="fist",200,IF(K669="transition",0,300)))))</f>
        <v>150</v>
      </c>
      <c r="M669">
        <f>IF($K669=$K668,M668+1,1)</f>
        <v>105</v>
      </c>
      <c r="N669">
        <f>IF($K669=$K668,N668+E669,E669)</f>
        <v>74768</v>
      </c>
      <c r="O669">
        <f>IF($K669=$K668,O668+F669,F669)</f>
        <v>92602</v>
      </c>
      <c r="P669">
        <f>IF($K669=$K668,P668+G669,G669)</f>
        <v>66057</v>
      </c>
      <c r="Q669">
        <f>IF($K669=$K668,Q668+H669,H669)</f>
        <v>62072</v>
      </c>
      <c r="R669">
        <f>IF($K669=$K668,R668+I669,I669)</f>
        <v>76414</v>
      </c>
      <c r="S669" t="str">
        <f>IF($M670=1,N669/$M669,"")</f>
        <v/>
      </c>
      <c r="T669" t="str">
        <f>IF($M670=1,O669/$M669,"")</f>
        <v/>
      </c>
      <c r="U669" t="str">
        <f>IF($M670=1,P669/$M669,"")</f>
        <v/>
      </c>
      <c r="V669" t="str">
        <f>IF($M670=1,Q669/$M669,"")</f>
        <v/>
      </c>
      <c r="W669" t="str">
        <f>IF($M670=1,R669/$M669,"")</f>
        <v/>
      </c>
    </row>
    <row r="670" spans="1:23" x14ac:dyDescent="0.25">
      <c r="A670">
        <v>16.8248031139</v>
      </c>
      <c r="B670">
        <f>A670-A669</f>
        <v>2.0645141599999306E-2</v>
      </c>
      <c r="C670">
        <f>C669+B670</f>
        <v>12.566890773759999</v>
      </c>
      <c r="D670">
        <v>1579557281.25</v>
      </c>
      <c r="E670">
        <v>714</v>
      </c>
      <c r="F670">
        <v>887</v>
      </c>
      <c r="G670">
        <v>631</v>
      </c>
      <c r="H670">
        <v>608</v>
      </c>
      <c r="I670">
        <v>729</v>
      </c>
      <c r="J670" t="s">
        <v>10</v>
      </c>
      <c r="K670" t="s">
        <v>10</v>
      </c>
      <c r="L670">
        <f>IF(K670="relax",50,IF(K670="extend", 100, IF(K670="one",150,IF(K670="fist",200,IF(K670="transition",0,300)))))</f>
        <v>150</v>
      </c>
      <c r="M670">
        <f>IF($K670=$K669,M669+1,1)</f>
        <v>106</v>
      </c>
      <c r="N670">
        <f>IF($K670=$K669,N669+E670,E670)</f>
        <v>75482</v>
      </c>
      <c r="O670">
        <f>IF($K670=$K669,O669+F670,F670)</f>
        <v>93489</v>
      </c>
      <c r="P670">
        <f>IF($K670=$K669,P669+G670,G670)</f>
        <v>66688</v>
      </c>
      <c r="Q670">
        <f>IF($K670=$K669,Q669+H670,H670)</f>
        <v>62680</v>
      </c>
      <c r="R670">
        <f>IF($K670=$K669,R669+I670,I670)</f>
        <v>77143</v>
      </c>
      <c r="S670" t="str">
        <f>IF($M671=1,N670/$M670,"")</f>
        <v/>
      </c>
      <c r="T670" t="str">
        <f>IF($M671=1,O670/$M670,"")</f>
        <v/>
      </c>
      <c r="U670" t="str">
        <f>IF($M671=1,P670/$M670,"")</f>
        <v/>
      </c>
      <c r="V670" t="str">
        <f>IF($M671=1,Q670/$M670,"")</f>
        <v/>
      </c>
      <c r="W670" t="str">
        <f>IF($M671=1,R670/$M670,"")</f>
        <v/>
      </c>
    </row>
    <row r="671" spans="1:23" x14ac:dyDescent="0.25">
      <c r="A671">
        <v>16.849174022700002</v>
      </c>
      <c r="B671">
        <f>A671-A670</f>
        <v>2.43709088000017E-2</v>
      </c>
      <c r="C671">
        <f>C670+B671</f>
        <v>12.591261682560001</v>
      </c>
      <c r="D671">
        <v>1579557281.27</v>
      </c>
      <c r="E671">
        <v>714</v>
      </c>
      <c r="F671">
        <v>886</v>
      </c>
      <c r="G671">
        <v>632</v>
      </c>
      <c r="H671">
        <v>607</v>
      </c>
      <c r="I671">
        <v>729</v>
      </c>
      <c r="J671" t="s">
        <v>10</v>
      </c>
      <c r="K671" t="s">
        <v>10</v>
      </c>
      <c r="L671">
        <f>IF(K671="relax",50,IF(K671="extend", 100, IF(K671="one",150,IF(K671="fist",200,IF(K671="transition",0,300)))))</f>
        <v>150</v>
      </c>
      <c r="M671">
        <f>IF($K671=$K670,M670+1,1)</f>
        <v>107</v>
      </c>
      <c r="N671">
        <f>IF($K671=$K670,N670+E671,E671)</f>
        <v>76196</v>
      </c>
      <c r="O671">
        <f>IF($K671=$K670,O670+F671,F671)</f>
        <v>94375</v>
      </c>
      <c r="P671">
        <f>IF($K671=$K670,P670+G671,G671)</f>
        <v>67320</v>
      </c>
      <c r="Q671">
        <f>IF($K671=$K670,Q670+H671,H671)</f>
        <v>63287</v>
      </c>
      <c r="R671">
        <f>IF($K671=$K670,R670+I671,I671)</f>
        <v>77872</v>
      </c>
      <c r="S671" t="str">
        <f>IF($M672=1,N671/$M671,"")</f>
        <v/>
      </c>
      <c r="T671" t="str">
        <f>IF($M672=1,O671/$M671,"")</f>
        <v/>
      </c>
      <c r="U671" t="str">
        <f>IF($M672=1,P671/$M671,"")</f>
        <v/>
      </c>
      <c r="V671" t="str">
        <f>IF($M672=1,Q671/$M671,"")</f>
        <v/>
      </c>
      <c r="W671" t="str">
        <f>IF($M672=1,R671/$M671,"")</f>
        <v/>
      </c>
    </row>
    <row r="672" spans="1:23" x14ac:dyDescent="0.25">
      <c r="A672">
        <v>16.873936176299999</v>
      </c>
      <c r="B672">
        <f>A672-A671</f>
        <v>2.4762153599997561E-2</v>
      </c>
      <c r="C672">
        <f>C671+B672</f>
        <v>12.616023836159998</v>
      </c>
      <c r="D672">
        <v>1579557281.29</v>
      </c>
      <c r="E672">
        <v>715</v>
      </c>
      <c r="F672">
        <v>886</v>
      </c>
      <c r="G672">
        <v>631</v>
      </c>
      <c r="H672">
        <v>609</v>
      </c>
      <c r="I672">
        <v>729</v>
      </c>
      <c r="J672" t="s">
        <v>10</v>
      </c>
      <c r="K672" t="s">
        <v>10</v>
      </c>
      <c r="L672">
        <f>IF(K672="relax",50,IF(K672="extend", 100, IF(K672="one",150,IF(K672="fist",200,IF(K672="transition",0,300)))))</f>
        <v>150</v>
      </c>
      <c r="M672">
        <f>IF($K672=$K671,M671+1,1)</f>
        <v>108</v>
      </c>
      <c r="N672">
        <f>IF($K672=$K671,N671+E672,E672)</f>
        <v>76911</v>
      </c>
      <c r="O672">
        <f>IF($K672=$K671,O671+F672,F672)</f>
        <v>95261</v>
      </c>
      <c r="P672">
        <f>IF($K672=$K671,P671+G672,G672)</f>
        <v>67951</v>
      </c>
      <c r="Q672">
        <f>IF($K672=$K671,Q671+H672,H672)</f>
        <v>63896</v>
      </c>
      <c r="R672">
        <f>IF($K672=$K671,R671+I672,I672)</f>
        <v>78601</v>
      </c>
      <c r="S672" t="str">
        <f>IF($M673=1,N672/$M672,"")</f>
        <v/>
      </c>
      <c r="T672" t="str">
        <f>IF($M673=1,O672/$M672,"")</f>
        <v/>
      </c>
      <c r="U672" t="str">
        <f>IF($M673=1,P672/$M672,"")</f>
        <v/>
      </c>
      <c r="V672" t="str">
        <f>IF($M673=1,Q672/$M672,"")</f>
        <v/>
      </c>
      <c r="W672" t="str">
        <f>IF($M673=1,R672/$M672,"")</f>
        <v/>
      </c>
    </row>
    <row r="673" spans="1:23" x14ac:dyDescent="0.25">
      <c r="A673">
        <v>16.894532203699999</v>
      </c>
      <c r="B673">
        <f>A673-A672</f>
        <v>2.0596027399999883E-2</v>
      </c>
      <c r="C673">
        <f>C672+B673</f>
        <v>12.636619863559998</v>
      </c>
      <c r="D673">
        <v>1579557281.3099999</v>
      </c>
      <c r="E673">
        <v>715</v>
      </c>
      <c r="F673">
        <v>886</v>
      </c>
      <c r="G673">
        <v>631</v>
      </c>
      <c r="H673">
        <v>609</v>
      </c>
      <c r="I673">
        <v>730</v>
      </c>
      <c r="J673" t="s">
        <v>10</v>
      </c>
      <c r="K673" t="s">
        <v>10</v>
      </c>
      <c r="L673">
        <f>IF(K673="relax",50,IF(K673="extend", 100, IF(K673="one",150,IF(K673="fist",200,IF(K673="transition",0,300)))))</f>
        <v>150</v>
      </c>
      <c r="M673">
        <f>IF($K673=$K672,M672+1,1)</f>
        <v>109</v>
      </c>
      <c r="N673">
        <f>IF($K673=$K672,N672+E673,E673)</f>
        <v>77626</v>
      </c>
      <c r="O673">
        <f>IF($K673=$K672,O672+F673,F673)</f>
        <v>96147</v>
      </c>
      <c r="P673">
        <f>IF($K673=$K672,P672+G673,G673)</f>
        <v>68582</v>
      </c>
      <c r="Q673">
        <f>IF($K673=$K672,Q672+H673,H673)</f>
        <v>64505</v>
      </c>
      <c r="R673">
        <f>IF($K673=$K672,R672+I673,I673)</f>
        <v>79331</v>
      </c>
      <c r="S673" t="str">
        <f>IF($M674=1,N673/$M673,"")</f>
        <v/>
      </c>
      <c r="T673" t="str">
        <f>IF($M674=1,O673/$M673,"")</f>
        <v/>
      </c>
      <c r="U673" t="str">
        <f>IF($M674=1,P673/$M673,"")</f>
        <v/>
      </c>
      <c r="V673" t="str">
        <f>IF($M674=1,Q673/$M673,"")</f>
        <v/>
      </c>
      <c r="W673" t="str">
        <f>IF($M674=1,R673/$M673,"")</f>
        <v/>
      </c>
    </row>
    <row r="674" spans="1:23" x14ac:dyDescent="0.25">
      <c r="A674">
        <v>16.919119119600001</v>
      </c>
      <c r="B674">
        <f>A674-A673</f>
        <v>2.4586915900002282E-2</v>
      </c>
      <c r="C674">
        <f>C673+B674</f>
        <v>12.661206779460001</v>
      </c>
      <c r="D674">
        <v>1579557281.3399999</v>
      </c>
      <c r="E674">
        <v>715</v>
      </c>
      <c r="F674">
        <v>886</v>
      </c>
      <c r="G674">
        <v>631</v>
      </c>
      <c r="H674">
        <v>607</v>
      </c>
      <c r="I674">
        <v>729</v>
      </c>
      <c r="J674" t="s">
        <v>10</v>
      </c>
      <c r="K674" t="s">
        <v>10</v>
      </c>
      <c r="L674">
        <f>IF(K674="relax",50,IF(K674="extend", 100, IF(K674="one",150,IF(K674="fist",200,IF(K674="transition",0,300)))))</f>
        <v>150</v>
      </c>
      <c r="M674">
        <f>IF($K674=$K673,M673+1,1)</f>
        <v>110</v>
      </c>
      <c r="N674">
        <f>IF($K674=$K673,N673+E674,E674)</f>
        <v>78341</v>
      </c>
      <c r="O674">
        <f>IF($K674=$K673,O673+F674,F674)</f>
        <v>97033</v>
      </c>
      <c r="P674">
        <f>IF($K674=$K673,P673+G674,G674)</f>
        <v>69213</v>
      </c>
      <c r="Q674">
        <f>IF($K674=$K673,Q673+H674,H674)</f>
        <v>65112</v>
      </c>
      <c r="R674">
        <f>IF($K674=$K673,R673+I674,I674)</f>
        <v>80060</v>
      </c>
      <c r="S674" t="str">
        <f>IF($M675=1,N674/$M674,"")</f>
        <v/>
      </c>
      <c r="T674" t="str">
        <f>IF($M675=1,O674/$M674,"")</f>
        <v/>
      </c>
      <c r="U674" t="str">
        <f>IF($M675=1,P674/$M674,"")</f>
        <v/>
      </c>
      <c r="V674" t="str">
        <f>IF($M675=1,Q674/$M674,"")</f>
        <v/>
      </c>
      <c r="W674" t="str">
        <f>IF($M675=1,R674/$M674,"")</f>
        <v/>
      </c>
    </row>
    <row r="675" spans="1:23" x14ac:dyDescent="0.25">
      <c r="A675">
        <v>16.9396030903</v>
      </c>
      <c r="B675">
        <f>A675-A674</f>
        <v>2.0483970699999077E-2</v>
      </c>
      <c r="C675">
        <f>C674+B675</f>
        <v>12.68169075016</v>
      </c>
      <c r="D675">
        <v>1579557281.3599999</v>
      </c>
      <c r="E675">
        <v>714</v>
      </c>
      <c r="F675">
        <v>886</v>
      </c>
      <c r="G675">
        <v>631</v>
      </c>
      <c r="H675">
        <v>607</v>
      </c>
      <c r="I675">
        <v>729</v>
      </c>
      <c r="J675" t="s">
        <v>10</v>
      </c>
      <c r="K675" t="s">
        <v>10</v>
      </c>
      <c r="L675">
        <f>IF(K675="relax",50,IF(K675="extend", 100, IF(K675="one",150,IF(K675="fist",200,IF(K675="transition",0,300)))))</f>
        <v>150</v>
      </c>
      <c r="M675">
        <f>IF($K675=$K674,M674+1,1)</f>
        <v>111</v>
      </c>
      <c r="N675">
        <f>IF($K675=$K674,N674+E675,E675)</f>
        <v>79055</v>
      </c>
      <c r="O675">
        <f>IF($K675=$K674,O674+F675,F675)</f>
        <v>97919</v>
      </c>
      <c r="P675">
        <f>IF($K675=$K674,P674+G675,G675)</f>
        <v>69844</v>
      </c>
      <c r="Q675">
        <f>IF($K675=$K674,Q674+H675,H675)</f>
        <v>65719</v>
      </c>
      <c r="R675">
        <f>IF($K675=$K674,R674+I675,I675)</f>
        <v>80789</v>
      </c>
      <c r="S675" t="str">
        <f>IF($M676=1,N675/$M675,"")</f>
        <v/>
      </c>
      <c r="T675" t="str">
        <f>IF($M676=1,O675/$M675,"")</f>
        <v/>
      </c>
      <c r="U675" t="str">
        <f>IF($M676=1,P675/$M675,"")</f>
        <v/>
      </c>
      <c r="V675" t="str">
        <f>IF($M676=1,Q675/$M675,"")</f>
        <v/>
      </c>
      <c r="W675" t="str">
        <f>IF($M676=1,R675/$M675,"")</f>
        <v/>
      </c>
    </row>
    <row r="676" spans="1:23" x14ac:dyDescent="0.25">
      <c r="A676">
        <v>16.9640781879</v>
      </c>
      <c r="B676">
        <f>A676-A675</f>
        <v>2.4475097599999884E-2</v>
      </c>
      <c r="C676">
        <f>C675+B676</f>
        <v>12.706165847759999</v>
      </c>
      <c r="D676">
        <v>1579557281.3800001</v>
      </c>
      <c r="E676">
        <v>714</v>
      </c>
      <c r="F676">
        <v>886</v>
      </c>
      <c r="G676">
        <v>631</v>
      </c>
      <c r="H676">
        <v>608</v>
      </c>
      <c r="I676">
        <v>729</v>
      </c>
      <c r="J676" t="s">
        <v>10</v>
      </c>
      <c r="K676" t="s">
        <v>10</v>
      </c>
      <c r="L676">
        <f>IF(K676="relax",50,IF(K676="extend", 100, IF(K676="one",150,IF(K676="fist",200,IF(K676="transition",0,300)))))</f>
        <v>150</v>
      </c>
      <c r="M676">
        <f>IF($K676=$K675,M675+1,1)</f>
        <v>112</v>
      </c>
      <c r="N676">
        <f>IF($K676=$K675,N675+E676,E676)</f>
        <v>79769</v>
      </c>
      <c r="O676">
        <f>IF($K676=$K675,O675+F676,F676)</f>
        <v>98805</v>
      </c>
      <c r="P676">
        <f>IF($K676=$K675,P675+G676,G676)</f>
        <v>70475</v>
      </c>
      <c r="Q676">
        <f>IF($K676=$K675,Q675+H676,H676)</f>
        <v>66327</v>
      </c>
      <c r="R676">
        <f>IF($K676=$K675,R675+I676,I676)</f>
        <v>81518</v>
      </c>
      <c r="S676" t="str">
        <f>IF($M677=1,N676/$M676,"")</f>
        <v/>
      </c>
      <c r="T676" t="str">
        <f>IF($M677=1,O676/$M676,"")</f>
        <v/>
      </c>
      <c r="U676" t="str">
        <f>IF($M677=1,P676/$M676,"")</f>
        <v/>
      </c>
      <c r="V676" t="str">
        <f>IF($M677=1,Q676/$M676,"")</f>
        <v/>
      </c>
      <c r="W676" t="str">
        <f>IF($M677=1,R676/$M676,"")</f>
        <v/>
      </c>
    </row>
    <row r="677" spans="1:23" x14ac:dyDescent="0.25">
      <c r="A677">
        <v>16.988605022400002</v>
      </c>
      <c r="B677">
        <f>A677-A676</f>
        <v>2.4526834500001371E-2</v>
      </c>
      <c r="C677">
        <f>C676+B677</f>
        <v>12.730692682260001</v>
      </c>
      <c r="D677">
        <v>1579557281.4100001</v>
      </c>
      <c r="E677">
        <v>715</v>
      </c>
      <c r="F677">
        <v>885</v>
      </c>
      <c r="G677">
        <v>631</v>
      </c>
      <c r="H677">
        <v>607</v>
      </c>
      <c r="I677">
        <v>730</v>
      </c>
      <c r="J677" t="s">
        <v>10</v>
      </c>
      <c r="K677" t="s">
        <v>10</v>
      </c>
      <c r="L677">
        <f>IF(K677="relax",50,IF(K677="extend", 100, IF(K677="one",150,IF(K677="fist",200,IF(K677="transition",0,300)))))</f>
        <v>150</v>
      </c>
      <c r="M677">
        <f>IF($K677=$K676,M676+1,1)</f>
        <v>113</v>
      </c>
      <c r="N677">
        <f>IF($K677=$K676,N676+E677,E677)</f>
        <v>80484</v>
      </c>
      <c r="O677">
        <f>IF($K677=$K676,O676+F677,F677)</f>
        <v>99690</v>
      </c>
      <c r="P677">
        <f>IF($K677=$K676,P676+G677,G677)</f>
        <v>71106</v>
      </c>
      <c r="Q677">
        <f>IF($K677=$K676,Q676+H677,H677)</f>
        <v>66934</v>
      </c>
      <c r="R677">
        <f>IF($K677=$K676,R676+I677,I677)</f>
        <v>82248</v>
      </c>
      <c r="S677" t="str">
        <f>IF($M678=1,N677/$M677,"")</f>
        <v/>
      </c>
      <c r="T677" t="str">
        <f>IF($M678=1,O677/$M677,"")</f>
        <v/>
      </c>
      <c r="U677" t="str">
        <f>IF($M678=1,P677/$M677,"")</f>
        <v/>
      </c>
      <c r="V677" t="str">
        <f>IF($M678=1,Q677/$M677,"")</f>
        <v/>
      </c>
      <c r="W677" t="str">
        <f>IF($M678=1,R677/$M677,"")</f>
        <v/>
      </c>
    </row>
    <row r="678" spans="1:23" x14ac:dyDescent="0.25">
      <c r="A678">
        <v>17.009059190799999</v>
      </c>
      <c r="B678">
        <f>A678-A677</f>
        <v>2.045416839999703E-2</v>
      </c>
      <c r="C678">
        <f>C677+B678</f>
        <v>12.751146850659998</v>
      </c>
      <c r="D678">
        <v>1579557281.4300001</v>
      </c>
      <c r="E678">
        <v>714</v>
      </c>
      <c r="F678">
        <v>886</v>
      </c>
      <c r="G678">
        <v>630</v>
      </c>
      <c r="H678">
        <v>606</v>
      </c>
      <c r="I678">
        <v>729</v>
      </c>
      <c r="J678" t="s">
        <v>10</v>
      </c>
      <c r="K678" t="s">
        <v>10</v>
      </c>
      <c r="L678">
        <f>IF(K678="relax",50,IF(K678="extend", 100, IF(K678="one",150,IF(K678="fist",200,IF(K678="transition",0,300)))))</f>
        <v>150</v>
      </c>
      <c r="M678">
        <f>IF($K678=$K677,M677+1,1)</f>
        <v>114</v>
      </c>
      <c r="N678">
        <f>IF($K678=$K677,N677+E678,E678)</f>
        <v>81198</v>
      </c>
      <c r="O678">
        <f>IF($K678=$K677,O677+F678,F678)</f>
        <v>100576</v>
      </c>
      <c r="P678">
        <f>IF($K678=$K677,P677+G678,G678)</f>
        <v>71736</v>
      </c>
      <c r="Q678">
        <f>IF($K678=$K677,Q677+H678,H678)</f>
        <v>67540</v>
      </c>
      <c r="R678">
        <f>IF($K678=$K677,R677+I678,I678)</f>
        <v>82977</v>
      </c>
      <c r="S678" t="str">
        <f>IF($M679=1,N678/$M678,"")</f>
        <v/>
      </c>
      <c r="T678" t="str">
        <f>IF($M679=1,O678/$M678,"")</f>
        <v/>
      </c>
      <c r="U678" t="str">
        <f>IF($M679=1,P678/$M678,"")</f>
        <v/>
      </c>
      <c r="V678" t="str">
        <f>IF($M679=1,Q678/$M678,"")</f>
        <v/>
      </c>
      <c r="W678" t="str">
        <f>IF($M679=1,R678/$M678,"")</f>
        <v/>
      </c>
    </row>
    <row r="679" spans="1:23" x14ac:dyDescent="0.25">
      <c r="A679">
        <v>17.033591985699999</v>
      </c>
      <c r="B679">
        <f>A679-A678</f>
        <v>2.453279490000071E-2</v>
      </c>
      <c r="C679">
        <f>C678+B679</f>
        <v>12.775679645559999</v>
      </c>
      <c r="D679">
        <v>1579557281.45</v>
      </c>
      <c r="E679">
        <v>714</v>
      </c>
      <c r="F679">
        <v>886</v>
      </c>
      <c r="G679">
        <v>631</v>
      </c>
      <c r="H679">
        <v>605</v>
      </c>
      <c r="I679">
        <v>729</v>
      </c>
      <c r="J679" t="s">
        <v>10</v>
      </c>
      <c r="K679" t="s">
        <v>10</v>
      </c>
      <c r="L679">
        <f>IF(K679="relax",50,IF(K679="extend", 100, IF(K679="one",150,IF(K679="fist",200,IF(K679="transition",0,300)))))</f>
        <v>150</v>
      </c>
      <c r="M679">
        <f>IF($K679=$K678,M678+1,1)</f>
        <v>115</v>
      </c>
      <c r="N679">
        <f>IF($K679=$K678,N678+E679,E679)</f>
        <v>81912</v>
      </c>
      <c r="O679">
        <f>IF($K679=$K678,O678+F679,F679)</f>
        <v>101462</v>
      </c>
      <c r="P679">
        <f>IF($K679=$K678,P678+G679,G679)</f>
        <v>72367</v>
      </c>
      <c r="Q679">
        <f>IF($K679=$K678,Q678+H679,H679)</f>
        <v>68145</v>
      </c>
      <c r="R679">
        <f>IF($K679=$K678,R678+I679,I679)</f>
        <v>83706</v>
      </c>
      <c r="S679" t="str">
        <f>IF($M680=1,N679/$M679,"")</f>
        <v/>
      </c>
      <c r="T679" t="str">
        <f>IF($M680=1,O679/$M679,"")</f>
        <v/>
      </c>
      <c r="U679" t="str">
        <f>IF($M680=1,P679/$M679,"")</f>
        <v/>
      </c>
      <c r="V679" t="str">
        <f>IF($M680=1,Q679/$M679,"")</f>
        <v/>
      </c>
      <c r="W679" t="str">
        <f>IF($M680=1,R679/$M679,"")</f>
        <v/>
      </c>
    </row>
    <row r="680" spans="1:23" x14ac:dyDescent="0.25">
      <c r="A680">
        <v>17.0541009903</v>
      </c>
      <c r="B680">
        <f>A680-A679</f>
        <v>2.0509004600000935E-2</v>
      </c>
      <c r="C680">
        <f>C679+B680</f>
        <v>12.79618865016</v>
      </c>
      <c r="D680">
        <v>1579557281.47</v>
      </c>
      <c r="E680">
        <v>715</v>
      </c>
      <c r="F680">
        <v>886</v>
      </c>
      <c r="G680">
        <v>630</v>
      </c>
      <c r="H680">
        <v>606</v>
      </c>
      <c r="I680">
        <v>729</v>
      </c>
      <c r="J680" t="s">
        <v>10</v>
      </c>
      <c r="K680" t="s">
        <v>10</v>
      </c>
      <c r="L680">
        <f>IF(K680="relax",50,IF(K680="extend", 100, IF(K680="one",150,IF(K680="fist",200,IF(K680="transition",0,300)))))</f>
        <v>150</v>
      </c>
      <c r="M680">
        <f>IF($K680=$K679,M679+1,1)</f>
        <v>116</v>
      </c>
      <c r="N680">
        <f>IF($K680=$K679,N679+E680,E680)</f>
        <v>82627</v>
      </c>
      <c r="O680">
        <f>IF($K680=$K679,O679+F680,F680)</f>
        <v>102348</v>
      </c>
      <c r="P680">
        <f>IF($K680=$K679,P679+G680,G680)</f>
        <v>72997</v>
      </c>
      <c r="Q680">
        <f>IF($K680=$K679,Q679+H680,H680)</f>
        <v>68751</v>
      </c>
      <c r="R680">
        <f>IF($K680=$K679,R679+I680,I680)</f>
        <v>84435</v>
      </c>
      <c r="S680" t="str">
        <f>IF($M681=1,N680/$M680,"")</f>
        <v/>
      </c>
      <c r="T680" t="str">
        <f>IF($M681=1,O680/$M680,"")</f>
        <v/>
      </c>
      <c r="U680" t="str">
        <f>IF($M681=1,P680/$M680,"")</f>
        <v/>
      </c>
      <c r="V680" t="str">
        <f>IF($M681=1,Q680/$M680,"")</f>
        <v/>
      </c>
      <c r="W680" t="str">
        <f>IF($M681=1,R680/$M680,"")</f>
        <v/>
      </c>
    </row>
    <row r="681" spans="1:23" x14ac:dyDescent="0.25">
      <c r="A681">
        <v>17.0788090229</v>
      </c>
      <c r="B681">
        <f>A681-A680</f>
        <v>2.4708032599999541E-2</v>
      </c>
      <c r="C681">
        <f>C680+B681</f>
        <v>12.820896682759999</v>
      </c>
      <c r="D681">
        <v>1579557281.5</v>
      </c>
      <c r="E681">
        <v>715</v>
      </c>
      <c r="F681">
        <v>885</v>
      </c>
      <c r="G681">
        <v>630</v>
      </c>
      <c r="H681">
        <v>606</v>
      </c>
      <c r="I681">
        <v>729</v>
      </c>
      <c r="J681" t="s">
        <v>10</v>
      </c>
      <c r="K681" t="s">
        <v>10</v>
      </c>
      <c r="L681">
        <f>IF(K681="relax",50,IF(K681="extend", 100, IF(K681="one",150,IF(K681="fist",200,IF(K681="transition",0,300)))))</f>
        <v>150</v>
      </c>
      <c r="M681">
        <f>IF($K681=$K680,M680+1,1)</f>
        <v>117</v>
      </c>
      <c r="N681">
        <f>IF($K681=$K680,N680+E681,E681)</f>
        <v>83342</v>
      </c>
      <c r="O681">
        <f>IF($K681=$K680,O680+F681,F681)</f>
        <v>103233</v>
      </c>
      <c r="P681">
        <f>IF($K681=$K680,P680+G681,G681)</f>
        <v>73627</v>
      </c>
      <c r="Q681">
        <f>IF($K681=$K680,Q680+H681,H681)</f>
        <v>69357</v>
      </c>
      <c r="R681">
        <f>IF($K681=$K680,R680+I681,I681)</f>
        <v>85164</v>
      </c>
      <c r="S681" t="str">
        <f>IF($M682=1,N681/$M681,"")</f>
        <v/>
      </c>
      <c r="T681" t="str">
        <f>IF($M682=1,O681/$M681,"")</f>
        <v/>
      </c>
      <c r="U681" t="str">
        <f>IF($M682=1,P681/$M681,"")</f>
        <v/>
      </c>
      <c r="V681" t="str">
        <f>IF($M682=1,Q681/$M681,"")</f>
        <v/>
      </c>
      <c r="W681" t="str">
        <f>IF($M682=1,R681/$M681,"")</f>
        <v/>
      </c>
    </row>
    <row r="682" spans="1:23" x14ac:dyDescent="0.25">
      <c r="A682">
        <v>17.099450111399999</v>
      </c>
      <c r="B682">
        <f>A682-A681</f>
        <v>2.0641088499999682E-2</v>
      </c>
      <c r="C682">
        <f>C681+B682</f>
        <v>12.841537771259999</v>
      </c>
      <c r="D682">
        <v>1579557281.52</v>
      </c>
      <c r="E682">
        <v>715</v>
      </c>
      <c r="F682">
        <v>886</v>
      </c>
      <c r="G682">
        <v>631</v>
      </c>
      <c r="H682">
        <v>605</v>
      </c>
      <c r="I682">
        <v>728</v>
      </c>
      <c r="J682" t="s">
        <v>10</v>
      </c>
      <c r="K682" t="s">
        <v>10</v>
      </c>
      <c r="L682">
        <f>IF(K682="relax",50,IF(K682="extend", 100, IF(K682="one",150,IF(K682="fist",200,IF(K682="transition",0,300)))))</f>
        <v>150</v>
      </c>
      <c r="M682">
        <f>IF($K682=$K681,M681+1,1)</f>
        <v>118</v>
      </c>
      <c r="N682">
        <f>IF($K682=$K681,N681+E682,E682)</f>
        <v>84057</v>
      </c>
      <c r="O682">
        <f>IF($K682=$K681,O681+F682,F682)</f>
        <v>104119</v>
      </c>
      <c r="P682">
        <f>IF($K682=$K681,P681+G682,G682)</f>
        <v>74258</v>
      </c>
      <c r="Q682">
        <f>IF($K682=$K681,Q681+H682,H682)</f>
        <v>69962</v>
      </c>
      <c r="R682">
        <f>IF($K682=$K681,R681+I682,I682)</f>
        <v>85892</v>
      </c>
      <c r="S682" t="str">
        <f>IF($M683=1,N682/$M682,"")</f>
        <v/>
      </c>
      <c r="T682" t="str">
        <f>IF($M683=1,O682/$M682,"")</f>
        <v/>
      </c>
      <c r="U682" t="str">
        <f>IF($M683=1,P682/$M682,"")</f>
        <v/>
      </c>
      <c r="V682" t="str">
        <f>IF($M683=1,Q682/$M682,"")</f>
        <v/>
      </c>
      <c r="W682" t="str">
        <f>IF($M683=1,R682/$M682,"")</f>
        <v/>
      </c>
    </row>
    <row r="683" spans="1:23" x14ac:dyDescent="0.25">
      <c r="A683">
        <v>17.123576164199999</v>
      </c>
      <c r="B683">
        <f>A683-A682</f>
        <v>2.4126052799999798E-2</v>
      </c>
      <c r="C683">
        <f>C682+B683</f>
        <v>12.865663824059999</v>
      </c>
      <c r="D683">
        <v>1579557281.54</v>
      </c>
      <c r="E683">
        <v>714</v>
      </c>
      <c r="F683">
        <v>886</v>
      </c>
      <c r="G683">
        <v>631</v>
      </c>
      <c r="H683">
        <v>605</v>
      </c>
      <c r="I683">
        <v>729</v>
      </c>
      <c r="J683" t="s">
        <v>10</v>
      </c>
      <c r="K683" t="s">
        <v>10</v>
      </c>
      <c r="L683">
        <f>IF(K683="relax",50,IF(K683="extend", 100, IF(K683="one",150,IF(K683="fist",200,IF(K683="transition",0,300)))))</f>
        <v>150</v>
      </c>
      <c r="M683">
        <f>IF($K683=$K682,M682+1,1)</f>
        <v>119</v>
      </c>
      <c r="N683">
        <f>IF($K683=$K682,N682+E683,E683)</f>
        <v>84771</v>
      </c>
      <c r="O683">
        <f>IF($K683=$K682,O682+F683,F683)</f>
        <v>105005</v>
      </c>
      <c r="P683">
        <f>IF($K683=$K682,P682+G683,G683)</f>
        <v>74889</v>
      </c>
      <c r="Q683">
        <f>IF($K683=$K682,Q682+H683,H683)</f>
        <v>70567</v>
      </c>
      <c r="R683">
        <f>IF($K683=$K682,R682+I683,I683)</f>
        <v>86621</v>
      </c>
      <c r="S683" t="str">
        <f>IF($M684=1,N683/$M683,"")</f>
        <v/>
      </c>
      <c r="T683" t="str">
        <f>IF($M684=1,O683/$M683,"")</f>
        <v/>
      </c>
      <c r="U683" t="str">
        <f>IF($M684=1,P683/$M683,"")</f>
        <v/>
      </c>
      <c r="V683" t="str">
        <f>IF($M684=1,Q683/$M683,"")</f>
        <v/>
      </c>
      <c r="W683" t="str">
        <f>IF($M684=1,R683/$M683,"")</f>
        <v/>
      </c>
    </row>
    <row r="684" spans="1:23" x14ac:dyDescent="0.25">
      <c r="A684">
        <v>17.148151159299999</v>
      </c>
      <c r="B684">
        <f>A684-A683</f>
        <v>2.4574995100000052E-2</v>
      </c>
      <c r="C684">
        <f>C683+B684</f>
        <v>12.890238819159999</v>
      </c>
      <c r="D684">
        <v>1579557281.5699999</v>
      </c>
      <c r="E684">
        <v>714</v>
      </c>
      <c r="F684">
        <v>886</v>
      </c>
      <c r="G684">
        <v>630</v>
      </c>
      <c r="H684">
        <v>607</v>
      </c>
      <c r="I684">
        <v>729</v>
      </c>
      <c r="J684" t="s">
        <v>10</v>
      </c>
      <c r="K684" t="s">
        <v>10</v>
      </c>
      <c r="L684">
        <f>IF(K684="relax",50,IF(K684="extend", 100, IF(K684="one",150,IF(K684="fist",200,IF(K684="transition",0,300)))))</f>
        <v>150</v>
      </c>
      <c r="M684">
        <f>IF($K684=$K683,M683+1,1)</f>
        <v>120</v>
      </c>
      <c r="N684">
        <f>IF($K684=$K683,N683+E684,E684)</f>
        <v>85485</v>
      </c>
      <c r="O684">
        <f>IF($K684=$K683,O683+F684,F684)</f>
        <v>105891</v>
      </c>
      <c r="P684">
        <f>IF($K684=$K683,P683+G684,G684)</f>
        <v>75519</v>
      </c>
      <c r="Q684">
        <f>IF($K684=$K683,Q683+H684,H684)</f>
        <v>71174</v>
      </c>
      <c r="R684">
        <f>IF($K684=$K683,R683+I684,I684)</f>
        <v>87350</v>
      </c>
      <c r="S684" t="str">
        <f>IF($M685=1,N684/$M684,"")</f>
        <v/>
      </c>
      <c r="T684" t="str">
        <f>IF($M685=1,O684/$M684,"")</f>
        <v/>
      </c>
      <c r="U684" t="str">
        <f>IF($M685=1,P684/$M684,"")</f>
        <v/>
      </c>
      <c r="V684" t="str">
        <f>IF($M685=1,Q684/$M684,"")</f>
        <v/>
      </c>
      <c r="W684" t="str">
        <f>IF($M685=1,R684/$M684,"")</f>
        <v/>
      </c>
    </row>
    <row r="685" spans="1:23" x14ac:dyDescent="0.25">
      <c r="A685">
        <v>17.1687300205</v>
      </c>
      <c r="B685">
        <f>A685-A684</f>
        <v>2.0578861200000631E-2</v>
      </c>
      <c r="C685">
        <f>C684+B685</f>
        <v>12.910817680359999</v>
      </c>
      <c r="D685">
        <v>1579557281.5899999</v>
      </c>
      <c r="E685">
        <v>714</v>
      </c>
      <c r="F685">
        <v>886</v>
      </c>
      <c r="G685">
        <v>631</v>
      </c>
      <c r="H685">
        <v>607</v>
      </c>
      <c r="I685">
        <v>729</v>
      </c>
      <c r="J685" t="s">
        <v>10</v>
      </c>
      <c r="K685" t="s">
        <v>10</v>
      </c>
      <c r="L685">
        <f>IF(K685="relax",50,IF(K685="extend", 100, IF(K685="one",150,IF(K685="fist",200,IF(K685="transition",0,300)))))</f>
        <v>150</v>
      </c>
      <c r="M685">
        <f>IF($K685=$K684,M684+1,1)</f>
        <v>121</v>
      </c>
      <c r="N685">
        <f>IF($K685=$K684,N684+E685,E685)</f>
        <v>86199</v>
      </c>
      <c r="O685">
        <f>IF($K685=$K684,O684+F685,F685)</f>
        <v>106777</v>
      </c>
      <c r="P685">
        <f>IF($K685=$K684,P684+G685,G685)</f>
        <v>76150</v>
      </c>
      <c r="Q685">
        <f>IF($K685=$K684,Q684+H685,H685)</f>
        <v>71781</v>
      </c>
      <c r="R685">
        <f>IF($K685=$K684,R684+I685,I685)</f>
        <v>88079</v>
      </c>
      <c r="S685" t="str">
        <f>IF($M686=1,N685/$M685,"")</f>
        <v/>
      </c>
      <c r="T685" t="str">
        <f>IF($M686=1,O685/$M685,"")</f>
        <v/>
      </c>
      <c r="U685" t="str">
        <f>IF($M686=1,P685/$M685,"")</f>
        <v/>
      </c>
      <c r="V685" t="str">
        <f>IF($M686=1,Q685/$M685,"")</f>
        <v/>
      </c>
      <c r="W685" t="str">
        <f>IF($M686=1,R685/$M685,"")</f>
        <v/>
      </c>
    </row>
    <row r="686" spans="1:23" x14ac:dyDescent="0.25">
      <c r="A686">
        <v>17.193444013600001</v>
      </c>
      <c r="B686">
        <f>A686-A685</f>
        <v>2.4713993100000664E-2</v>
      </c>
      <c r="C686">
        <f>C685+B686</f>
        <v>12.93553167346</v>
      </c>
      <c r="D686">
        <v>1579557281.6099999</v>
      </c>
      <c r="E686">
        <v>714</v>
      </c>
      <c r="F686">
        <v>886</v>
      </c>
      <c r="G686">
        <v>630</v>
      </c>
      <c r="H686">
        <v>606</v>
      </c>
      <c r="I686">
        <v>729</v>
      </c>
      <c r="J686" t="s">
        <v>10</v>
      </c>
      <c r="K686" t="s">
        <v>10</v>
      </c>
      <c r="L686">
        <f>IF(K686="relax",50,IF(K686="extend", 100, IF(K686="one",150,IF(K686="fist",200,IF(K686="transition",0,300)))))</f>
        <v>150</v>
      </c>
      <c r="M686">
        <f>IF($K686=$K685,M685+1,1)</f>
        <v>122</v>
      </c>
      <c r="N686">
        <f>IF($K686=$K685,N685+E686,E686)</f>
        <v>86913</v>
      </c>
      <c r="O686">
        <f>IF($K686=$K685,O685+F686,F686)</f>
        <v>107663</v>
      </c>
      <c r="P686">
        <f>IF($K686=$K685,P685+G686,G686)</f>
        <v>76780</v>
      </c>
      <c r="Q686">
        <f>IF($K686=$K685,Q685+H686,H686)</f>
        <v>72387</v>
      </c>
      <c r="R686">
        <f>IF($K686=$K685,R685+I686,I686)</f>
        <v>88808</v>
      </c>
      <c r="S686" t="str">
        <f>IF($M687=1,N686/$M686,"")</f>
        <v/>
      </c>
      <c r="T686" t="str">
        <f>IF($M687=1,O686/$M686,"")</f>
        <v/>
      </c>
      <c r="U686" t="str">
        <f>IF($M687=1,P686/$M686,"")</f>
        <v/>
      </c>
      <c r="V686" t="str">
        <f>IF($M687=1,Q686/$M686,"")</f>
        <v/>
      </c>
      <c r="W686" t="str">
        <f>IF($M687=1,R686/$M686,"")</f>
        <v/>
      </c>
    </row>
    <row r="687" spans="1:23" x14ac:dyDescent="0.25">
      <c r="A687">
        <v>17.213790178299998</v>
      </c>
      <c r="B687">
        <f>A687-A686</f>
        <v>2.0346164699997615E-2</v>
      </c>
      <c r="C687">
        <f>C686+B687</f>
        <v>12.955877838159997</v>
      </c>
      <c r="D687">
        <v>1579557281.6300001</v>
      </c>
      <c r="E687">
        <v>712</v>
      </c>
      <c r="F687">
        <v>887</v>
      </c>
      <c r="G687">
        <v>630</v>
      </c>
      <c r="H687">
        <v>607</v>
      </c>
      <c r="I687">
        <v>727</v>
      </c>
      <c r="J687" t="s">
        <v>10</v>
      </c>
      <c r="K687" t="s">
        <v>10</v>
      </c>
      <c r="L687">
        <f>IF(K687="relax",50,IF(K687="extend", 100, IF(K687="one",150,IF(K687="fist",200,IF(K687="transition",0,300)))))</f>
        <v>150</v>
      </c>
      <c r="M687">
        <f>IF($K687=$K686,M686+1,1)</f>
        <v>123</v>
      </c>
      <c r="N687">
        <f>IF($K687=$K686,N686+E687,E687)</f>
        <v>87625</v>
      </c>
      <c r="O687">
        <f>IF($K687=$K686,O686+F687,F687)</f>
        <v>108550</v>
      </c>
      <c r="P687">
        <f>IF($K687=$K686,P686+G687,G687)</f>
        <v>77410</v>
      </c>
      <c r="Q687">
        <f>IF($K687=$K686,Q686+H687,H687)</f>
        <v>72994</v>
      </c>
      <c r="R687">
        <f>IF($K687=$K686,R686+I687,I687)</f>
        <v>89535</v>
      </c>
      <c r="S687" t="str">
        <f>IF($M688=1,N687/$M687,"")</f>
        <v/>
      </c>
      <c r="T687" t="str">
        <f>IF($M688=1,O687/$M687,"")</f>
        <v/>
      </c>
      <c r="U687" t="str">
        <f>IF($M688=1,P687/$M687,"")</f>
        <v/>
      </c>
      <c r="V687" t="str">
        <f>IF($M688=1,Q687/$M687,"")</f>
        <v/>
      </c>
      <c r="W687" t="str">
        <f>IF($M688=1,R687/$M687,"")</f>
        <v/>
      </c>
    </row>
    <row r="688" spans="1:23" x14ac:dyDescent="0.25">
      <c r="A688">
        <v>17.238656043999999</v>
      </c>
      <c r="B688">
        <f>A688-A687</f>
        <v>2.4865865700000711E-2</v>
      </c>
      <c r="C688">
        <f>C687+B688</f>
        <v>12.980743703859998</v>
      </c>
      <c r="D688">
        <v>1579557281.6600001</v>
      </c>
      <c r="E688">
        <v>714</v>
      </c>
      <c r="F688">
        <v>887</v>
      </c>
      <c r="G688">
        <v>630</v>
      </c>
      <c r="H688">
        <v>607</v>
      </c>
      <c r="I688">
        <v>728</v>
      </c>
      <c r="J688" t="s">
        <v>10</v>
      </c>
      <c r="K688" t="s">
        <v>10</v>
      </c>
      <c r="L688">
        <f>IF(K688="relax",50,IF(K688="extend", 100, IF(K688="one",150,IF(K688="fist",200,IF(K688="transition",0,300)))))</f>
        <v>150</v>
      </c>
      <c r="M688">
        <f>IF($K688=$K687,M687+1,1)</f>
        <v>124</v>
      </c>
      <c r="N688">
        <f>IF($K688=$K687,N687+E688,E688)</f>
        <v>88339</v>
      </c>
      <c r="O688">
        <f>IF($K688=$K687,O687+F688,F688)</f>
        <v>109437</v>
      </c>
      <c r="P688">
        <f>IF($K688=$K687,P687+G688,G688)</f>
        <v>78040</v>
      </c>
      <c r="Q688">
        <f>IF($K688=$K687,Q687+H688,H688)</f>
        <v>73601</v>
      </c>
      <c r="R688">
        <f>IF($K688=$K687,R687+I688,I688)</f>
        <v>90263</v>
      </c>
      <c r="S688" t="str">
        <f>IF($M689=1,N688/$M688,"")</f>
        <v/>
      </c>
      <c r="T688" t="str">
        <f>IF($M689=1,O688/$M688,"")</f>
        <v/>
      </c>
      <c r="U688" t="str">
        <f>IF($M689=1,P688/$M688,"")</f>
        <v/>
      </c>
      <c r="V688" t="str">
        <f>IF($M689=1,Q688/$M688,"")</f>
        <v/>
      </c>
      <c r="W688" t="str">
        <f>IF($M689=1,R688/$M688,"")</f>
        <v/>
      </c>
    </row>
    <row r="689" spans="1:23" x14ac:dyDescent="0.25">
      <c r="A689">
        <v>17.263157129300001</v>
      </c>
      <c r="B689">
        <f>A689-A688</f>
        <v>2.4501085300002501E-2</v>
      </c>
      <c r="C689">
        <f>C688+B689</f>
        <v>13.005244789160001</v>
      </c>
      <c r="D689">
        <v>1579557281.6800001</v>
      </c>
      <c r="E689">
        <v>713</v>
      </c>
      <c r="F689">
        <v>886</v>
      </c>
      <c r="G689">
        <v>630</v>
      </c>
      <c r="H689">
        <v>608</v>
      </c>
      <c r="I689">
        <v>728</v>
      </c>
      <c r="J689" t="s">
        <v>10</v>
      </c>
      <c r="K689" t="s">
        <v>10</v>
      </c>
      <c r="L689">
        <f>IF(K689="relax",50,IF(K689="extend", 100, IF(K689="one",150,IF(K689="fist",200,IF(K689="transition",0,300)))))</f>
        <v>150</v>
      </c>
      <c r="M689">
        <f>IF($K689=$K688,M688+1,1)</f>
        <v>125</v>
      </c>
      <c r="N689">
        <f>IF($K689=$K688,N688+E689,E689)</f>
        <v>89052</v>
      </c>
      <c r="O689">
        <f>IF($K689=$K688,O688+F689,F689)</f>
        <v>110323</v>
      </c>
      <c r="P689">
        <f>IF($K689=$K688,P688+G689,G689)</f>
        <v>78670</v>
      </c>
      <c r="Q689">
        <f>IF($K689=$K688,Q688+H689,H689)</f>
        <v>74209</v>
      </c>
      <c r="R689">
        <f>IF($K689=$K688,R688+I689,I689)</f>
        <v>90991</v>
      </c>
      <c r="S689" t="str">
        <f>IF($M690=1,N689/$M689,"")</f>
        <v/>
      </c>
      <c r="T689" t="str">
        <f>IF($M690=1,O689/$M689,"")</f>
        <v/>
      </c>
      <c r="U689" t="str">
        <f>IF($M690=1,P689/$M689,"")</f>
        <v/>
      </c>
      <c r="V689" t="str">
        <f>IF($M690=1,Q689/$M689,"")</f>
        <v/>
      </c>
      <c r="W689" t="str">
        <f>IF($M690=1,R689/$M689,"")</f>
        <v/>
      </c>
    </row>
    <row r="690" spans="1:23" x14ac:dyDescent="0.25">
      <c r="A690">
        <v>17.283569097499999</v>
      </c>
      <c r="B690">
        <f>A690-A689</f>
        <v>2.0411968199997688E-2</v>
      </c>
      <c r="C690">
        <f>C689+B690</f>
        <v>13.025656757359998</v>
      </c>
      <c r="D690">
        <v>1579557281.7</v>
      </c>
      <c r="E690">
        <v>714</v>
      </c>
      <c r="F690">
        <v>887</v>
      </c>
      <c r="G690">
        <v>629</v>
      </c>
      <c r="H690">
        <v>607</v>
      </c>
      <c r="I690">
        <v>728</v>
      </c>
      <c r="J690" t="s">
        <v>10</v>
      </c>
      <c r="K690" t="s">
        <v>10</v>
      </c>
      <c r="L690">
        <f>IF(K690="relax",50,IF(K690="extend", 100, IF(K690="one",150,IF(K690="fist",200,IF(K690="transition",0,300)))))</f>
        <v>150</v>
      </c>
      <c r="M690">
        <f>IF($K690=$K689,M689+1,1)</f>
        <v>126</v>
      </c>
      <c r="N690">
        <f>IF($K690=$K689,N689+E690,E690)</f>
        <v>89766</v>
      </c>
      <c r="O690">
        <f>IF($K690=$K689,O689+F690,F690)</f>
        <v>111210</v>
      </c>
      <c r="P690">
        <f>IF($K690=$K689,P689+G690,G690)</f>
        <v>79299</v>
      </c>
      <c r="Q690">
        <f>IF($K690=$K689,Q689+H690,H690)</f>
        <v>74816</v>
      </c>
      <c r="R690">
        <f>IF($K690=$K689,R689+I690,I690)</f>
        <v>91719</v>
      </c>
      <c r="S690" t="str">
        <f>IF($M691=1,N690/$M690,"")</f>
        <v/>
      </c>
      <c r="T690" t="str">
        <f>IF($M691=1,O690/$M690,"")</f>
        <v/>
      </c>
      <c r="U690" t="str">
        <f>IF($M691=1,P690/$M690,"")</f>
        <v/>
      </c>
      <c r="V690" t="str">
        <f>IF($M691=1,Q690/$M690,"")</f>
        <v/>
      </c>
      <c r="W690" t="str">
        <f>IF($M691=1,R690/$M690,"")</f>
        <v/>
      </c>
    </row>
    <row r="691" spans="1:23" x14ac:dyDescent="0.25">
      <c r="A691">
        <v>17.308152198799998</v>
      </c>
      <c r="B691">
        <f>A691-A690</f>
        <v>2.4583101299999299E-2</v>
      </c>
      <c r="C691">
        <f>C690+B691</f>
        <v>13.050239858659998</v>
      </c>
      <c r="D691">
        <v>1579557281.73</v>
      </c>
      <c r="E691">
        <v>713</v>
      </c>
      <c r="F691">
        <v>887</v>
      </c>
      <c r="G691">
        <v>630</v>
      </c>
      <c r="H691">
        <v>608</v>
      </c>
      <c r="I691">
        <v>727</v>
      </c>
      <c r="J691" t="s">
        <v>10</v>
      </c>
      <c r="K691" t="s">
        <v>10</v>
      </c>
      <c r="L691">
        <f>IF(K691="relax",50,IF(K691="extend", 100, IF(K691="one",150,IF(K691="fist",200,IF(K691="transition",0,300)))))</f>
        <v>150</v>
      </c>
      <c r="M691">
        <f>IF($K691=$K690,M690+1,1)</f>
        <v>127</v>
      </c>
      <c r="N691">
        <f>IF($K691=$K690,N690+E691,E691)</f>
        <v>90479</v>
      </c>
      <c r="O691">
        <f>IF($K691=$K690,O690+F691,F691)</f>
        <v>112097</v>
      </c>
      <c r="P691">
        <f>IF($K691=$K690,P690+G691,G691)</f>
        <v>79929</v>
      </c>
      <c r="Q691">
        <f>IF($K691=$K690,Q690+H691,H691)</f>
        <v>75424</v>
      </c>
      <c r="R691">
        <f>IF($K691=$K690,R690+I691,I691)</f>
        <v>92446</v>
      </c>
      <c r="S691" t="str">
        <f>IF($M692=1,N691/$M691,"")</f>
        <v/>
      </c>
      <c r="T691" t="str">
        <f>IF($M692=1,O691/$M691,"")</f>
        <v/>
      </c>
      <c r="U691" t="str">
        <f>IF($M692=1,P691/$M691,"")</f>
        <v/>
      </c>
      <c r="V691" t="str">
        <f>IF($M692=1,Q691/$M691,"")</f>
        <v/>
      </c>
      <c r="W691" t="str">
        <f>IF($M692=1,R691/$M691,"")</f>
        <v/>
      </c>
    </row>
    <row r="692" spans="1:23" x14ac:dyDescent="0.25">
      <c r="A692">
        <v>17.328751087200001</v>
      </c>
      <c r="B692">
        <f>A692-A691</f>
        <v>2.0598888400002124E-2</v>
      </c>
      <c r="C692">
        <f>C691+B692</f>
        <v>13.07083874706</v>
      </c>
      <c r="D692">
        <v>1579557281.75</v>
      </c>
      <c r="E692">
        <v>713</v>
      </c>
      <c r="F692">
        <v>887</v>
      </c>
      <c r="G692">
        <v>631</v>
      </c>
      <c r="H692">
        <v>609</v>
      </c>
      <c r="I692">
        <v>728</v>
      </c>
      <c r="J692" t="s">
        <v>10</v>
      </c>
      <c r="K692" t="s">
        <v>10</v>
      </c>
      <c r="L692">
        <f>IF(K692="relax",50,IF(K692="extend", 100, IF(K692="one",150,IF(K692="fist",200,IF(K692="transition",0,300)))))</f>
        <v>150</v>
      </c>
      <c r="M692">
        <f>IF($K692=$K691,M691+1,1)</f>
        <v>128</v>
      </c>
      <c r="N692">
        <f>IF($K692=$K691,N691+E692,E692)</f>
        <v>91192</v>
      </c>
      <c r="O692">
        <f>IF($K692=$K691,O691+F692,F692)</f>
        <v>112984</v>
      </c>
      <c r="P692">
        <f>IF($K692=$K691,P691+G692,G692)</f>
        <v>80560</v>
      </c>
      <c r="Q692">
        <f>IF($K692=$K691,Q691+H692,H692)</f>
        <v>76033</v>
      </c>
      <c r="R692">
        <f>IF($K692=$K691,R691+I692,I692)</f>
        <v>93174</v>
      </c>
      <c r="S692" t="str">
        <f>IF($M693=1,N692/$M692,"")</f>
        <v/>
      </c>
      <c r="T692" t="str">
        <f>IF($M693=1,O692/$M692,"")</f>
        <v/>
      </c>
      <c r="U692" t="str">
        <f>IF($M693=1,P692/$M692,"")</f>
        <v/>
      </c>
      <c r="V692" t="str">
        <f>IF($M693=1,Q692/$M692,"")</f>
        <v/>
      </c>
      <c r="W692" t="str">
        <f>IF($M693=1,R692/$M692,"")</f>
        <v/>
      </c>
    </row>
    <row r="693" spans="1:23" x14ac:dyDescent="0.25">
      <c r="A693">
        <v>17.353103160900002</v>
      </c>
      <c r="B693">
        <f>A693-A692</f>
        <v>2.4352073700001142E-2</v>
      </c>
      <c r="C693">
        <f>C692+B693</f>
        <v>13.095190820760001</v>
      </c>
      <c r="D693">
        <v>1579557281.77</v>
      </c>
      <c r="E693">
        <v>713</v>
      </c>
      <c r="F693">
        <v>887</v>
      </c>
      <c r="G693">
        <v>629</v>
      </c>
      <c r="H693">
        <v>608</v>
      </c>
      <c r="I693">
        <v>728</v>
      </c>
      <c r="J693" t="s">
        <v>10</v>
      </c>
      <c r="K693" t="s">
        <v>10</v>
      </c>
      <c r="L693">
        <f>IF(K693="relax",50,IF(K693="extend", 100, IF(K693="one",150,IF(K693="fist",200,IF(K693="transition",0,300)))))</f>
        <v>150</v>
      </c>
      <c r="M693">
        <f>IF($K693=$K692,M692+1,1)</f>
        <v>129</v>
      </c>
      <c r="N693">
        <f>IF($K693=$K692,N692+E693,E693)</f>
        <v>91905</v>
      </c>
      <c r="O693">
        <f>IF($K693=$K692,O692+F693,F693)</f>
        <v>113871</v>
      </c>
      <c r="P693">
        <f>IF($K693=$K692,P692+G693,G693)</f>
        <v>81189</v>
      </c>
      <c r="Q693">
        <f>IF($K693=$K692,Q692+H693,H693)</f>
        <v>76641</v>
      </c>
      <c r="R693">
        <f>IF($K693=$K692,R692+I693,I693)</f>
        <v>93902</v>
      </c>
      <c r="S693" t="str">
        <f>IF($M694=1,N693/$M693,"")</f>
        <v/>
      </c>
      <c r="T693" t="str">
        <f>IF($M694=1,O693/$M693,"")</f>
        <v/>
      </c>
      <c r="U693" t="str">
        <f>IF($M694=1,P693/$M693,"")</f>
        <v/>
      </c>
      <c r="V693" t="str">
        <f>IF($M694=1,Q693/$M693,"")</f>
        <v/>
      </c>
      <c r="W693" t="str">
        <f>IF($M694=1,R693/$M693,"")</f>
        <v/>
      </c>
    </row>
    <row r="694" spans="1:23" x14ac:dyDescent="0.25">
      <c r="A694">
        <v>17.377866029700002</v>
      </c>
      <c r="B694">
        <f>A694-A693</f>
        <v>2.4762868799999893E-2</v>
      </c>
      <c r="C694">
        <f>C693+B694</f>
        <v>13.119953689560001</v>
      </c>
      <c r="D694">
        <v>1579557281.8</v>
      </c>
      <c r="E694">
        <v>713</v>
      </c>
      <c r="F694">
        <v>886</v>
      </c>
      <c r="G694">
        <v>629</v>
      </c>
      <c r="H694">
        <v>607</v>
      </c>
      <c r="I694">
        <v>727</v>
      </c>
      <c r="J694" t="s">
        <v>10</v>
      </c>
      <c r="K694" t="s">
        <v>10</v>
      </c>
      <c r="L694">
        <f>IF(K694="relax",50,IF(K694="extend", 100, IF(K694="one",150,IF(K694="fist",200,IF(K694="transition",0,300)))))</f>
        <v>150</v>
      </c>
      <c r="M694">
        <f>IF($K694=$K693,M693+1,1)</f>
        <v>130</v>
      </c>
      <c r="N694">
        <f>IF($K694=$K693,N693+E694,E694)</f>
        <v>92618</v>
      </c>
      <c r="O694">
        <f>IF($K694=$K693,O693+F694,F694)</f>
        <v>114757</v>
      </c>
      <c r="P694">
        <f>IF($K694=$K693,P693+G694,G694)</f>
        <v>81818</v>
      </c>
      <c r="Q694">
        <f>IF($K694=$K693,Q693+H694,H694)</f>
        <v>77248</v>
      </c>
      <c r="R694">
        <f>IF($K694=$K693,R693+I694,I694)</f>
        <v>94629</v>
      </c>
      <c r="S694" t="str">
        <f>IF($M695=1,N694/$M694,"")</f>
        <v/>
      </c>
      <c r="T694" t="str">
        <f>IF($M695=1,O694/$M694,"")</f>
        <v/>
      </c>
      <c r="U694" t="str">
        <f>IF($M695=1,P694/$M694,"")</f>
        <v/>
      </c>
      <c r="V694" t="str">
        <f>IF($M695=1,Q694/$M694,"")</f>
        <v/>
      </c>
      <c r="W694" t="str">
        <f>IF($M695=1,R694/$M694,"")</f>
        <v/>
      </c>
    </row>
    <row r="695" spans="1:23" x14ac:dyDescent="0.25">
      <c r="A695">
        <v>17.398070097000002</v>
      </c>
      <c r="B695">
        <f>A695-A694</f>
        <v>2.0204067299999906E-2</v>
      </c>
      <c r="C695">
        <f>C694+B695</f>
        <v>13.140157756860001</v>
      </c>
      <c r="D695">
        <v>1579557281.8199999</v>
      </c>
      <c r="E695">
        <v>713</v>
      </c>
      <c r="F695">
        <v>887</v>
      </c>
      <c r="G695">
        <v>630</v>
      </c>
      <c r="H695">
        <v>608</v>
      </c>
      <c r="I695">
        <v>727</v>
      </c>
      <c r="J695" t="s">
        <v>10</v>
      </c>
      <c r="K695" t="s">
        <v>10</v>
      </c>
      <c r="L695">
        <f>IF(K695="relax",50,IF(K695="extend", 100, IF(K695="one",150,IF(K695="fist",200,IF(K695="transition",0,300)))))</f>
        <v>150</v>
      </c>
      <c r="M695">
        <f>IF($K695=$K694,M694+1,1)</f>
        <v>131</v>
      </c>
      <c r="N695">
        <f>IF($K695=$K694,N694+E695,E695)</f>
        <v>93331</v>
      </c>
      <c r="O695">
        <f>IF($K695=$K694,O694+F695,F695)</f>
        <v>115644</v>
      </c>
      <c r="P695">
        <f>IF($K695=$K694,P694+G695,G695)</f>
        <v>82448</v>
      </c>
      <c r="Q695">
        <f>IF($K695=$K694,Q694+H695,H695)</f>
        <v>77856</v>
      </c>
      <c r="R695">
        <f>IF($K695=$K694,R694+I695,I695)</f>
        <v>95356</v>
      </c>
      <c r="S695" t="str">
        <f>IF($M696=1,N695/$M695,"")</f>
        <v/>
      </c>
      <c r="T695" t="str">
        <f>IF($M696=1,O695/$M695,"")</f>
        <v/>
      </c>
      <c r="U695" t="str">
        <f>IF($M696=1,P695/$M695,"")</f>
        <v/>
      </c>
      <c r="V695" t="str">
        <f>IF($M696=1,Q695/$M695,"")</f>
        <v/>
      </c>
      <c r="W695" t="str">
        <f>IF($M696=1,R695/$M695,"")</f>
        <v/>
      </c>
    </row>
    <row r="696" spans="1:23" x14ac:dyDescent="0.25">
      <c r="A696">
        <v>17.422651052500001</v>
      </c>
      <c r="B696">
        <f>A696-A695</f>
        <v>2.4580955499999391E-2</v>
      </c>
      <c r="C696">
        <f>C695+B696</f>
        <v>13.16473871236</v>
      </c>
      <c r="D696">
        <v>1579557281.8399999</v>
      </c>
      <c r="E696">
        <v>714</v>
      </c>
      <c r="F696">
        <v>887</v>
      </c>
      <c r="G696">
        <v>630</v>
      </c>
      <c r="H696">
        <v>609</v>
      </c>
      <c r="I696">
        <v>727</v>
      </c>
      <c r="J696" t="s">
        <v>10</v>
      </c>
      <c r="K696" t="s">
        <v>10</v>
      </c>
      <c r="L696">
        <f>IF(K696="relax",50,IF(K696="extend", 100, IF(K696="one",150,IF(K696="fist",200,IF(K696="transition",0,300)))))</f>
        <v>150</v>
      </c>
      <c r="M696">
        <f>IF($K696=$K695,M695+1,1)</f>
        <v>132</v>
      </c>
      <c r="N696">
        <f>IF($K696=$K695,N695+E696,E696)</f>
        <v>94045</v>
      </c>
      <c r="O696">
        <f>IF($K696=$K695,O695+F696,F696)</f>
        <v>116531</v>
      </c>
      <c r="P696">
        <f>IF($K696=$K695,P695+G696,G696)</f>
        <v>83078</v>
      </c>
      <c r="Q696">
        <f>IF($K696=$K695,Q695+H696,H696)</f>
        <v>78465</v>
      </c>
      <c r="R696">
        <f>IF($K696=$K695,R695+I696,I696)</f>
        <v>96083</v>
      </c>
      <c r="S696" t="str">
        <f>IF($M697=1,N696/$M696,"")</f>
        <v/>
      </c>
      <c r="T696" t="str">
        <f>IF($M697=1,O696/$M696,"")</f>
        <v/>
      </c>
      <c r="U696" t="str">
        <f>IF($M697=1,P696/$M696,"")</f>
        <v/>
      </c>
      <c r="V696" t="str">
        <f>IF($M697=1,Q696/$M696,"")</f>
        <v/>
      </c>
      <c r="W696" t="str">
        <f>IF($M697=1,R696/$M696,"")</f>
        <v/>
      </c>
    </row>
    <row r="697" spans="1:23" x14ac:dyDescent="0.25">
      <c r="A697">
        <v>17.443389177299998</v>
      </c>
      <c r="B697">
        <f>A697-A696</f>
        <v>2.0738124799997593E-2</v>
      </c>
      <c r="C697">
        <f>C696+B697</f>
        <v>13.185476837159998</v>
      </c>
      <c r="D697">
        <v>1579557281.8599999</v>
      </c>
      <c r="E697">
        <v>714</v>
      </c>
      <c r="F697">
        <v>886</v>
      </c>
      <c r="G697">
        <v>630</v>
      </c>
      <c r="H697">
        <v>610</v>
      </c>
      <c r="I697">
        <v>728</v>
      </c>
      <c r="J697" t="s">
        <v>10</v>
      </c>
      <c r="K697" t="s">
        <v>10</v>
      </c>
      <c r="L697">
        <f>IF(K697="relax",50,IF(K697="extend", 100, IF(K697="one",150,IF(K697="fist",200,IF(K697="transition",0,300)))))</f>
        <v>150</v>
      </c>
      <c r="M697">
        <f>IF($K697=$K696,M696+1,1)</f>
        <v>133</v>
      </c>
      <c r="N697">
        <f>IF($K697=$K696,N696+E697,E697)</f>
        <v>94759</v>
      </c>
      <c r="O697">
        <f>IF($K697=$K696,O696+F697,F697)</f>
        <v>117417</v>
      </c>
      <c r="P697">
        <f>IF($K697=$K696,P696+G697,G697)</f>
        <v>83708</v>
      </c>
      <c r="Q697">
        <f>IF($K697=$K696,Q696+H697,H697)</f>
        <v>79075</v>
      </c>
      <c r="R697">
        <f>IF($K697=$K696,R696+I697,I697)</f>
        <v>96811</v>
      </c>
      <c r="S697" t="str">
        <f>IF($M698=1,N697/$M697,"")</f>
        <v/>
      </c>
      <c r="T697" t="str">
        <f>IF($M698=1,O697/$M697,"")</f>
        <v/>
      </c>
      <c r="U697" t="str">
        <f>IF($M698=1,P697/$M697,"")</f>
        <v/>
      </c>
      <c r="V697" t="str">
        <f>IF($M698=1,Q697/$M697,"")</f>
        <v/>
      </c>
      <c r="W697" t="str">
        <f>IF($M698=1,R697/$M697,"")</f>
        <v/>
      </c>
    </row>
    <row r="698" spans="1:23" x14ac:dyDescent="0.25">
      <c r="A698">
        <v>17.467828989000001</v>
      </c>
      <c r="B698">
        <f>A698-A697</f>
        <v>2.4439811700002423E-2</v>
      </c>
      <c r="C698">
        <f>C697+B698</f>
        <v>13.20991664886</v>
      </c>
      <c r="D698">
        <v>1579557281.8900001</v>
      </c>
      <c r="E698">
        <v>713</v>
      </c>
      <c r="F698">
        <v>887</v>
      </c>
      <c r="G698">
        <v>630</v>
      </c>
      <c r="H698">
        <v>608</v>
      </c>
      <c r="I698">
        <v>727</v>
      </c>
      <c r="J698" t="s">
        <v>10</v>
      </c>
      <c r="K698" t="s">
        <v>10</v>
      </c>
      <c r="L698">
        <f>IF(K698="relax",50,IF(K698="extend", 100, IF(K698="one",150,IF(K698="fist",200,IF(K698="transition",0,300)))))</f>
        <v>150</v>
      </c>
      <c r="M698">
        <f>IF($K698=$K697,M697+1,1)</f>
        <v>134</v>
      </c>
      <c r="N698">
        <f>IF($K698=$K697,N697+E698,E698)</f>
        <v>95472</v>
      </c>
      <c r="O698">
        <f>IF($K698=$K697,O697+F698,F698)</f>
        <v>118304</v>
      </c>
      <c r="P698">
        <f>IF($K698=$K697,P697+G698,G698)</f>
        <v>84338</v>
      </c>
      <c r="Q698">
        <f>IF($K698=$K697,Q697+H698,H698)</f>
        <v>79683</v>
      </c>
      <c r="R698">
        <f>IF($K698=$K697,R697+I698,I698)</f>
        <v>97538</v>
      </c>
      <c r="S698" t="str">
        <f>IF($M699=1,N698/$M698,"")</f>
        <v/>
      </c>
      <c r="T698" t="str">
        <f>IF($M699=1,O698/$M698,"")</f>
        <v/>
      </c>
      <c r="U698" t="str">
        <f>IF($M699=1,P698/$M698,"")</f>
        <v/>
      </c>
      <c r="V698" t="str">
        <f>IF($M699=1,Q698/$M698,"")</f>
        <v/>
      </c>
      <c r="W698" t="str">
        <f>IF($M699=1,R698/$M698,"")</f>
        <v/>
      </c>
    </row>
    <row r="699" spans="1:23" x14ac:dyDescent="0.25">
      <c r="A699">
        <v>17.488563060800001</v>
      </c>
      <c r="B699">
        <f>A699-A698</f>
        <v>2.0734071799999754E-2</v>
      </c>
      <c r="C699">
        <f>C698+B699</f>
        <v>13.23065072066</v>
      </c>
      <c r="D699">
        <v>1579557281.9100001</v>
      </c>
      <c r="E699">
        <v>714</v>
      </c>
      <c r="F699">
        <v>887</v>
      </c>
      <c r="G699">
        <v>631</v>
      </c>
      <c r="H699">
        <v>608</v>
      </c>
      <c r="I699">
        <v>728</v>
      </c>
      <c r="J699" t="s">
        <v>10</v>
      </c>
      <c r="K699" t="s">
        <v>10</v>
      </c>
      <c r="L699">
        <f>IF(K699="relax",50,IF(K699="extend", 100, IF(K699="one",150,IF(K699="fist",200,IF(K699="transition",0,300)))))</f>
        <v>150</v>
      </c>
      <c r="M699">
        <f>IF($K699=$K698,M698+1,1)</f>
        <v>135</v>
      </c>
      <c r="N699">
        <f>IF($K699=$K698,N698+E699,E699)</f>
        <v>96186</v>
      </c>
      <c r="O699">
        <f>IF($K699=$K698,O698+F699,F699)</f>
        <v>119191</v>
      </c>
      <c r="P699">
        <f>IF($K699=$K698,P698+G699,G699)</f>
        <v>84969</v>
      </c>
      <c r="Q699">
        <f>IF($K699=$K698,Q698+H699,H699)</f>
        <v>80291</v>
      </c>
      <c r="R699">
        <f>IF($K699=$K698,R698+I699,I699)</f>
        <v>98266</v>
      </c>
      <c r="S699" t="str">
        <f>IF($M700=1,N699/$M699,"")</f>
        <v/>
      </c>
      <c r="T699" t="str">
        <f>IF($M700=1,O699/$M699,"")</f>
        <v/>
      </c>
      <c r="U699" t="str">
        <f>IF($M700=1,P699/$M699,"")</f>
        <v/>
      </c>
      <c r="V699" t="str">
        <f>IF($M700=1,Q699/$M699,"")</f>
        <v/>
      </c>
      <c r="W699" t="str">
        <f>IF($M700=1,R699/$M699,"")</f>
        <v/>
      </c>
    </row>
    <row r="700" spans="1:23" x14ac:dyDescent="0.25">
      <c r="A700">
        <v>17.512785196300001</v>
      </c>
      <c r="B700">
        <f>A700-A699</f>
        <v>2.4222135500000519E-2</v>
      </c>
      <c r="C700">
        <f>C699+B700</f>
        <v>13.25487285616</v>
      </c>
      <c r="D700">
        <v>1579557281.9300001</v>
      </c>
      <c r="E700">
        <v>714</v>
      </c>
      <c r="F700">
        <v>887</v>
      </c>
      <c r="G700">
        <v>630</v>
      </c>
      <c r="H700">
        <v>610</v>
      </c>
      <c r="I700">
        <v>727</v>
      </c>
      <c r="J700" t="s">
        <v>10</v>
      </c>
      <c r="K700" t="s">
        <v>10</v>
      </c>
      <c r="L700">
        <f>IF(K700="relax",50,IF(K700="extend", 100, IF(K700="one",150,IF(K700="fist",200,IF(K700="transition",0,300)))))</f>
        <v>150</v>
      </c>
      <c r="M700">
        <f>IF($K700=$K699,M699+1,1)</f>
        <v>136</v>
      </c>
      <c r="N700">
        <f>IF($K700=$K699,N699+E700,E700)</f>
        <v>96900</v>
      </c>
      <c r="O700">
        <f>IF($K700=$K699,O699+F700,F700)</f>
        <v>120078</v>
      </c>
      <c r="P700">
        <f>IF($K700=$K699,P699+G700,G700)</f>
        <v>85599</v>
      </c>
      <c r="Q700">
        <f>IF($K700=$K699,Q699+H700,H700)</f>
        <v>80901</v>
      </c>
      <c r="R700">
        <f>IF($K700=$K699,R699+I700,I700)</f>
        <v>98993</v>
      </c>
      <c r="S700" t="str">
        <f>IF($M701=1,N700/$M700,"")</f>
        <v/>
      </c>
      <c r="T700" t="str">
        <f>IF($M701=1,O700/$M700,"")</f>
        <v/>
      </c>
      <c r="U700" t="str">
        <f>IF($M701=1,P700/$M700,"")</f>
        <v/>
      </c>
      <c r="V700" t="str">
        <f>IF($M701=1,Q700/$M700,"")</f>
        <v/>
      </c>
      <c r="W700" t="str">
        <f>IF($M701=1,R700/$M700,"")</f>
        <v/>
      </c>
    </row>
    <row r="701" spans="1:23" x14ac:dyDescent="0.25">
      <c r="A701">
        <v>17.537334203699999</v>
      </c>
      <c r="B701">
        <f>A701-A700</f>
        <v>2.4549007399997436E-2</v>
      </c>
      <c r="C701">
        <f>C700+B701</f>
        <v>13.279421863559998</v>
      </c>
      <c r="D701">
        <v>1579557281.96</v>
      </c>
      <c r="E701">
        <v>714</v>
      </c>
      <c r="F701">
        <v>887</v>
      </c>
      <c r="G701">
        <v>630</v>
      </c>
      <c r="H701">
        <v>610</v>
      </c>
      <c r="I701">
        <v>729</v>
      </c>
      <c r="J701" t="s">
        <v>10</v>
      </c>
      <c r="K701" t="s">
        <v>10</v>
      </c>
      <c r="L701">
        <f>IF(K701="relax",50,IF(K701="extend", 100, IF(K701="one",150,IF(K701="fist",200,IF(K701="transition",0,300)))))</f>
        <v>150</v>
      </c>
      <c r="M701">
        <f>IF($K701=$K700,M700+1,1)</f>
        <v>137</v>
      </c>
      <c r="N701">
        <f>IF($K701=$K700,N700+E701,E701)</f>
        <v>97614</v>
      </c>
      <c r="O701">
        <f>IF($K701=$K700,O700+F701,F701)</f>
        <v>120965</v>
      </c>
      <c r="P701">
        <f>IF($K701=$K700,P700+G701,G701)</f>
        <v>86229</v>
      </c>
      <c r="Q701">
        <f>IF($K701=$K700,Q700+H701,H701)</f>
        <v>81511</v>
      </c>
      <c r="R701">
        <f>IF($K701=$K700,R700+I701,I701)</f>
        <v>99722</v>
      </c>
      <c r="S701" t="str">
        <f>IF($M702=1,N701/$M701,"")</f>
        <v/>
      </c>
      <c r="T701" t="str">
        <f>IF($M702=1,O701/$M701,"")</f>
        <v/>
      </c>
      <c r="U701" t="str">
        <f>IF($M702=1,P701/$M701,"")</f>
        <v/>
      </c>
      <c r="V701" t="str">
        <f>IF($M702=1,Q701/$M701,"")</f>
        <v/>
      </c>
      <c r="W701" t="str">
        <f>IF($M702=1,R701/$M701,"")</f>
        <v/>
      </c>
    </row>
    <row r="702" spans="1:23" x14ac:dyDescent="0.25">
      <c r="A702">
        <v>17.557811975500002</v>
      </c>
      <c r="B702">
        <f>A702-A701</f>
        <v>2.0477771800003097E-2</v>
      </c>
      <c r="C702">
        <f>C701+B702</f>
        <v>13.299899635360001</v>
      </c>
      <c r="D702">
        <v>1579557281.98</v>
      </c>
      <c r="E702">
        <v>714</v>
      </c>
      <c r="F702">
        <v>887</v>
      </c>
      <c r="G702">
        <v>630</v>
      </c>
      <c r="H702">
        <v>609</v>
      </c>
      <c r="I702">
        <v>730</v>
      </c>
      <c r="J702" t="s">
        <v>10</v>
      </c>
      <c r="K702" t="s">
        <v>10</v>
      </c>
      <c r="L702">
        <f>IF(K702="relax",50,IF(K702="extend", 100, IF(K702="one",150,IF(K702="fist",200,IF(K702="transition",0,300)))))</f>
        <v>150</v>
      </c>
      <c r="M702">
        <f>IF($K702=$K701,M701+1,1)</f>
        <v>138</v>
      </c>
      <c r="N702">
        <f>IF($K702=$K701,N701+E702,E702)</f>
        <v>98328</v>
      </c>
      <c r="O702">
        <f>IF($K702=$K701,O701+F702,F702)</f>
        <v>121852</v>
      </c>
      <c r="P702">
        <f>IF($K702=$K701,P701+G702,G702)</f>
        <v>86859</v>
      </c>
      <c r="Q702">
        <f>IF($K702=$K701,Q701+H702,H702)</f>
        <v>82120</v>
      </c>
      <c r="R702">
        <f>IF($K702=$K701,R701+I702,I702)</f>
        <v>100452</v>
      </c>
      <c r="S702" t="str">
        <f>IF($M703=1,N702/$M702,"")</f>
        <v/>
      </c>
      <c r="T702" t="str">
        <f>IF($M703=1,O702/$M702,"")</f>
        <v/>
      </c>
      <c r="U702" t="str">
        <f>IF($M703=1,P702/$M702,"")</f>
        <v/>
      </c>
      <c r="V702" t="str">
        <f>IF($M703=1,Q702/$M702,"")</f>
        <v/>
      </c>
      <c r="W702" t="str">
        <f>IF($M703=1,R702/$M702,"")</f>
        <v/>
      </c>
    </row>
    <row r="703" spans="1:23" x14ac:dyDescent="0.25">
      <c r="A703">
        <v>17.582628011699999</v>
      </c>
      <c r="B703">
        <f>A703-A702</f>
        <v>2.4816036199997171E-2</v>
      </c>
      <c r="C703">
        <f>C702+B703</f>
        <v>13.324715671559998</v>
      </c>
      <c r="D703">
        <v>1579557282</v>
      </c>
      <c r="E703">
        <v>714</v>
      </c>
      <c r="F703">
        <v>887</v>
      </c>
      <c r="G703">
        <v>629</v>
      </c>
      <c r="H703">
        <v>609</v>
      </c>
      <c r="I703">
        <v>729</v>
      </c>
      <c r="J703" t="s">
        <v>10</v>
      </c>
      <c r="K703" t="s">
        <v>10</v>
      </c>
      <c r="L703">
        <f>IF(K703="relax",50,IF(K703="extend", 100, IF(K703="one",150,IF(K703="fist",200,IF(K703="transition",0,300)))))</f>
        <v>150</v>
      </c>
      <c r="M703">
        <f>IF($K703=$K702,M702+1,1)</f>
        <v>139</v>
      </c>
      <c r="N703">
        <f>IF($K703=$K702,N702+E703,E703)</f>
        <v>99042</v>
      </c>
      <c r="O703">
        <f>IF($K703=$K702,O702+F703,F703)</f>
        <v>122739</v>
      </c>
      <c r="P703">
        <f>IF($K703=$K702,P702+G703,G703)</f>
        <v>87488</v>
      </c>
      <c r="Q703">
        <f>IF($K703=$K702,Q702+H703,H703)</f>
        <v>82729</v>
      </c>
      <c r="R703">
        <f>IF($K703=$K702,R702+I703,I703)</f>
        <v>101181</v>
      </c>
      <c r="S703" t="str">
        <f>IF($M704=1,N703/$M703,"")</f>
        <v/>
      </c>
      <c r="T703" t="str">
        <f>IF($M704=1,O703/$M703,"")</f>
        <v/>
      </c>
      <c r="U703" t="str">
        <f>IF($M704=1,P703/$M703,"")</f>
        <v/>
      </c>
      <c r="V703" t="str">
        <f>IF($M704=1,Q703/$M703,"")</f>
        <v/>
      </c>
      <c r="W703" t="str">
        <f>IF($M704=1,R703/$M703,"")</f>
        <v/>
      </c>
    </row>
    <row r="704" spans="1:23" x14ac:dyDescent="0.25">
      <c r="A704">
        <v>17.602749109299999</v>
      </c>
      <c r="B704">
        <f>A704-A703</f>
        <v>2.0121097600000581E-2</v>
      </c>
      <c r="C704">
        <f>C703+B704</f>
        <v>13.344836769159999</v>
      </c>
      <c r="D704">
        <v>1579557282.02</v>
      </c>
      <c r="E704">
        <v>714</v>
      </c>
      <c r="F704">
        <v>886</v>
      </c>
      <c r="G704">
        <v>629</v>
      </c>
      <c r="H704">
        <v>609</v>
      </c>
      <c r="I704">
        <v>729</v>
      </c>
      <c r="J704" t="s">
        <v>10</v>
      </c>
      <c r="K704" t="s">
        <v>10</v>
      </c>
      <c r="L704">
        <f>IF(K704="relax",50,IF(K704="extend", 100, IF(K704="one",150,IF(K704="fist",200,IF(K704="transition",0,300)))))</f>
        <v>150</v>
      </c>
      <c r="M704">
        <f>IF($K704=$K703,M703+1,1)</f>
        <v>140</v>
      </c>
      <c r="N704">
        <f>IF($K704=$K703,N703+E704,E704)</f>
        <v>99756</v>
      </c>
      <c r="O704">
        <f>IF($K704=$K703,O703+F704,F704)</f>
        <v>123625</v>
      </c>
      <c r="P704">
        <f>IF($K704=$K703,P703+G704,G704)</f>
        <v>88117</v>
      </c>
      <c r="Q704">
        <f>IF($K704=$K703,Q703+H704,H704)</f>
        <v>83338</v>
      </c>
      <c r="R704">
        <f>IF($K704=$K703,R703+I704,I704)</f>
        <v>101910</v>
      </c>
      <c r="S704" t="str">
        <f>IF($M705=1,N704/$M704,"")</f>
        <v/>
      </c>
      <c r="T704" t="str">
        <f>IF($M705=1,O704/$M704,"")</f>
        <v/>
      </c>
      <c r="U704" t="str">
        <f>IF($M705=1,P704/$M704,"")</f>
        <v/>
      </c>
      <c r="V704" t="str">
        <f>IF($M705=1,Q704/$M704,"")</f>
        <v/>
      </c>
      <c r="W704" t="str">
        <f>IF($M705=1,R704/$M704,"")</f>
        <v/>
      </c>
    </row>
    <row r="705" spans="1:23" x14ac:dyDescent="0.25">
      <c r="A705">
        <v>17.627314090700001</v>
      </c>
      <c r="B705">
        <f>A705-A704</f>
        <v>2.4564981400001074E-2</v>
      </c>
      <c r="C705">
        <f>C704+B705</f>
        <v>13.36940175056</v>
      </c>
      <c r="D705">
        <v>1579557282.05</v>
      </c>
      <c r="E705">
        <v>715</v>
      </c>
      <c r="F705">
        <v>887</v>
      </c>
      <c r="G705">
        <v>630</v>
      </c>
      <c r="H705">
        <v>609</v>
      </c>
      <c r="I705">
        <v>730</v>
      </c>
      <c r="J705" t="s">
        <v>10</v>
      </c>
      <c r="K705" t="s">
        <v>10</v>
      </c>
      <c r="L705">
        <f>IF(K705="relax",50,IF(K705="extend", 100, IF(K705="one",150,IF(K705="fist",200,IF(K705="transition",0,300)))))</f>
        <v>150</v>
      </c>
      <c r="M705">
        <f>IF($K705=$K704,M704+1,1)</f>
        <v>141</v>
      </c>
      <c r="N705">
        <f>IF($K705=$K704,N704+E705,E705)</f>
        <v>100471</v>
      </c>
      <c r="O705">
        <f>IF($K705=$K704,O704+F705,F705)</f>
        <v>124512</v>
      </c>
      <c r="P705">
        <f>IF($K705=$K704,P704+G705,G705)</f>
        <v>88747</v>
      </c>
      <c r="Q705">
        <f>IF($K705=$K704,Q704+H705,H705)</f>
        <v>83947</v>
      </c>
      <c r="R705">
        <f>IF($K705=$K704,R704+I705,I705)</f>
        <v>102640</v>
      </c>
      <c r="S705" t="str">
        <f>IF($M706=1,N705/$M705,"")</f>
        <v/>
      </c>
      <c r="T705" t="str">
        <f>IF($M706=1,O705/$M705,"")</f>
        <v/>
      </c>
      <c r="U705" t="str">
        <f>IF($M706=1,P705/$M705,"")</f>
        <v/>
      </c>
      <c r="V705" t="str">
        <f>IF($M706=1,Q705/$M705,"")</f>
        <v/>
      </c>
      <c r="W705" t="str">
        <f>IF($M706=1,R705/$M705,"")</f>
        <v/>
      </c>
    </row>
    <row r="706" spans="1:23" x14ac:dyDescent="0.25">
      <c r="A706">
        <v>17.652354001999999</v>
      </c>
      <c r="B706">
        <f>A706-A705</f>
        <v>2.5039911299998607E-2</v>
      </c>
      <c r="C706">
        <f>C705+B706</f>
        <v>13.394441661859998</v>
      </c>
      <c r="D706">
        <v>1579557282.0699999</v>
      </c>
      <c r="E706">
        <v>714</v>
      </c>
      <c r="F706">
        <v>886</v>
      </c>
      <c r="G706">
        <v>629</v>
      </c>
      <c r="H706">
        <v>608</v>
      </c>
      <c r="I706">
        <v>729</v>
      </c>
      <c r="J706" t="s">
        <v>10</v>
      </c>
      <c r="K706" t="s">
        <v>10</v>
      </c>
      <c r="L706">
        <f>IF(K706="relax",50,IF(K706="extend", 100, IF(K706="one",150,IF(K706="fist",200,IF(K706="transition",0,300)))))</f>
        <v>150</v>
      </c>
      <c r="M706">
        <f>IF($K706=$K705,M705+1,1)</f>
        <v>142</v>
      </c>
      <c r="N706">
        <f>IF($K706=$K705,N705+E706,E706)</f>
        <v>101185</v>
      </c>
      <c r="O706">
        <f>IF($K706=$K705,O705+F706,F706)</f>
        <v>125398</v>
      </c>
      <c r="P706">
        <f>IF($K706=$K705,P705+G706,G706)</f>
        <v>89376</v>
      </c>
      <c r="Q706">
        <f>IF($K706=$K705,Q705+H706,H706)</f>
        <v>84555</v>
      </c>
      <c r="R706">
        <f>IF($K706=$K705,R705+I706,I706)</f>
        <v>103369</v>
      </c>
      <c r="S706" t="str">
        <f>IF($M707=1,N706/$M706,"")</f>
        <v/>
      </c>
      <c r="T706" t="str">
        <f>IF($M707=1,O706/$M706,"")</f>
        <v/>
      </c>
      <c r="U706" t="str">
        <f>IF($M707=1,P706/$M706,"")</f>
        <v/>
      </c>
      <c r="V706" t="str">
        <f>IF($M707=1,Q706/$M706,"")</f>
        <v/>
      </c>
      <c r="W706" t="str">
        <f>IF($M707=1,R706/$M706,"")</f>
        <v/>
      </c>
    </row>
    <row r="707" spans="1:23" x14ac:dyDescent="0.25">
      <c r="A707">
        <v>17.672482013700002</v>
      </c>
      <c r="B707">
        <f>A707-A706</f>
        <v>2.0128011700002446E-2</v>
      </c>
      <c r="C707">
        <f>C706+B707</f>
        <v>13.414569673560001</v>
      </c>
      <c r="D707">
        <v>1579557282.0899999</v>
      </c>
      <c r="E707">
        <v>714</v>
      </c>
      <c r="F707">
        <v>886</v>
      </c>
      <c r="G707">
        <v>629</v>
      </c>
      <c r="H707">
        <v>608</v>
      </c>
      <c r="I707">
        <v>729</v>
      </c>
      <c r="J707" t="s">
        <v>10</v>
      </c>
      <c r="K707" t="s">
        <v>10</v>
      </c>
      <c r="L707">
        <f>IF(K707="relax",50,IF(K707="extend", 100, IF(K707="one",150,IF(K707="fist",200,IF(K707="transition",0,300)))))</f>
        <v>150</v>
      </c>
      <c r="M707">
        <f>IF($K707=$K706,M706+1,1)</f>
        <v>143</v>
      </c>
      <c r="N707">
        <f>IF($K707=$K706,N706+E707,E707)</f>
        <v>101899</v>
      </c>
      <c r="O707">
        <f>IF($K707=$K706,O706+F707,F707)</f>
        <v>126284</v>
      </c>
      <c r="P707">
        <f>IF($K707=$K706,P706+G707,G707)</f>
        <v>90005</v>
      </c>
      <c r="Q707">
        <f>IF($K707=$K706,Q706+H707,H707)</f>
        <v>85163</v>
      </c>
      <c r="R707">
        <f>IF($K707=$K706,R706+I707,I707)</f>
        <v>104098</v>
      </c>
      <c r="S707" t="str">
        <f>IF($M708=1,N707/$M707,"")</f>
        <v/>
      </c>
      <c r="T707" t="str">
        <f>IF($M708=1,O707/$M707,"")</f>
        <v/>
      </c>
      <c r="U707" t="str">
        <f>IF($M708=1,P707/$M707,"")</f>
        <v/>
      </c>
      <c r="V707" t="str">
        <f>IF($M708=1,Q707/$M707,"")</f>
        <v/>
      </c>
      <c r="W707" t="str">
        <f>IF($M708=1,R707/$M707,"")</f>
        <v/>
      </c>
    </row>
    <row r="708" spans="1:23" x14ac:dyDescent="0.25">
      <c r="A708">
        <v>17.697136163700002</v>
      </c>
      <c r="B708">
        <f>A708-A707</f>
        <v>2.465414999999993E-2</v>
      </c>
      <c r="C708">
        <f>C707+B708</f>
        <v>13.439223823560001</v>
      </c>
      <c r="D708">
        <v>1579557282.1199999</v>
      </c>
      <c r="E708">
        <v>715</v>
      </c>
      <c r="F708">
        <v>886</v>
      </c>
      <c r="G708">
        <v>628</v>
      </c>
      <c r="H708">
        <v>610</v>
      </c>
      <c r="I708">
        <v>729</v>
      </c>
      <c r="J708" t="s">
        <v>10</v>
      </c>
      <c r="K708" t="s">
        <v>10</v>
      </c>
      <c r="L708">
        <f>IF(K708="relax",50,IF(K708="extend", 100, IF(K708="one",150,IF(K708="fist",200,IF(K708="transition",0,300)))))</f>
        <v>150</v>
      </c>
      <c r="M708">
        <f>IF($K708=$K707,M707+1,1)</f>
        <v>144</v>
      </c>
      <c r="N708">
        <f>IF($K708=$K707,N707+E708,E708)</f>
        <v>102614</v>
      </c>
      <c r="O708">
        <f>IF($K708=$K707,O707+F708,F708)</f>
        <v>127170</v>
      </c>
      <c r="P708">
        <f>IF($K708=$K707,P707+G708,G708)</f>
        <v>90633</v>
      </c>
      <c r="Q708">
        <f>IF($K708=$K707,Q707+H708,H708)</f>
        <v>85773</v>
      </c>
      <c r="R708">
        <f>IF($K708=$K707,R707+I708,I708)</f>
        <v>104827</v>
      </c>
      <c r="S708" t="str">
        <f>IF($M709=1,N708/$M708,"")</f>
        <v/>
      </c>
      <c r="T708" t="str">
        <f>IF($M709=1,O708/$M708,"")</f>
        <v/>
      </c>
      <c r="U708" t="str">
        <f>IF($M709=1,P708/$M708,"")</f>
        <v/>
      </c>
      <c r="V708" t="str">
        <f>IF($M709=1,Q708/$M708,"")</f>
        <v/>
      </c>
      <c r="W708" t="str">
        <f>IF($M709=1,R708/$M708,"")</f>
        <v/>
      </c>
    </row>
    <row r="709" spans="1:23" x14ac:dyDescent="0.25">
      <c r="A709">
        <v>17.717555046099999</v>
      </c>
      <c r="B709">
        <f>A709-A708</f>
        <v>2.0418882399997784E-2</v>
      </c>
      <c r="C709">
        <f>C708+B709</f>
        <v>13.459642705959999</v>
      </c>
      <c r="D709">
        <v>1579557282.1400001</v>
      </c>
      <c r="E709">
        <v>714</v>
      </c>
      <c r="F709">
        <v>886</v>
      </c>
      <c r="G709">
        <v>629</v>
      </c>
      <c r="H709">
        <v>609</v>
      </c>
      <c r="I709">
        <v>729</v>
      </c>
      <c r="J709" t="s">
        <v>10</v>
      </c>
      <c r="K709" t="s">
        <v>10</v>
      </c>
      <c r="L709">
        <f>IF(K709="relax",50,IF(K709="extend", 100, IF(K709="one",150,IF(K709="fist",200,IF(K709="transition",0,300)))))</f>
        <v>150</v>
      </c>
      <c r="M709">
        <f>IF($K709=$K708,M708+1,1)</f>
        <v>145</v>
      </c>
      <c r="N709">
        <f>IF($K709=$K708,N708+E709,E709)</f>
        <v>103328</v>
      </c>
      <c r="O709">
        <f>IF($K709=$K708,O708+F709,F709)</f>
        <v>128056</v>
      </c>
      <c r="P709">
        <f>IF($K709=$K708,P708+G709,G709)</f>
        <v>91262</v>
      </c>
      <c r="Q709">
        <f>IF($K709=$K708,Q708+H709,H709)</f>
        <v>86382</v>
      </c>
      <c r="R709">
        <f>IF($K709=$K708,R708+I709,I709)</f>
        <v>105556</v>
      </c>
      <c r="S709" t="str">
        <f>IF($M710=1,N709/$M709,"")</f>
        <v/>
      </c>
      <c r="T709" t="str">
        <f>IF($M710=1,O709/$M709,"")</f>
        <v/>
      </c>
      <c r="U709" t="str">
        <f>IF($M710=1,P709/$M709,"")</f>
        <v/>
      </c>
      <c r="V709" t="str">
        <f>IF($M710=1,Q709/$M709,"")</f>
        <v/>
      </c>
      <c r="W709" t="str">
        <f>IF($M710=1,R709/$M709,"")</f>
        <v/>
      </c>
    </row>
    <row r="710" spans="1:23" x14ac:dyDescent="0.25">
      <c r="A710">
        <v>17.742309093500001</v>
      </c>
      <c r="B710">
        <f>A710-A709</f>
        <v>2.4754047400001866E-2</v>
      </c>
      <c r="C710">
        <f>C709+B710</f>
        <v>13.48439675336</v>
      </c>
      <c r="D710">
        <v>1579557282.1600001</v>
      </c>
      <c r="E710">
        <v>714</v>
      </c>
      <c r="F710">
        <v>886</v>
      </c>
      <c r="G710">
        <v>629</v>
      </c>
      <c r="H710">
        <v>608</v>
      </c>
      <c r="I710">
        <v>728</v>
      </c>
      <c r="J710" t="s">
        <v>10</v>
      </c>
      <c r="K710" t="s">
        <v>10</v>
      </c>
      <c r="L710">
        <f>IF(K710="relax",50,IF(K710="extend", 100, IF(K710="one",150,IF(K710="fist",200,IF(K710="transition",0,300)))))</f>
        <v>150</v>
      </c>
      <c r="M710">
        <f>IF($K710=$K709,M709+1,1)</f>
        <v>146</v>
      </c>
      <c r="N710">
        <f>IF($K710=$K709,N709+E710,E710)</f>
        <v>104042</v>
      </c>
      <c r="O710">
        <f>IF($K710=$K709,O709+F710,F710)</f>
        <v>128942</v>
      </c>
      <c r="P710">
        <f>IF($K710=$K709,P709+G710,G710)</f>
        <v>91891</v>
      </c>
      <c r="Q710">
        <f>IF($K710=$K709,Q709+H710,H710)</f>
        <v>86990</v>
      </c>
      <c r="R710">
        <f>IF($K710=$K709,R709+I710,I710)</f>
        <v>106284</v>
      </c>
      <c r="S710" t="str">
        <f>IF($M711=1,N710/$M710,"")</f>
        <v/>
      </c>
      <c r="T710" t="str">
        <f>IF($M711=1,O710/$M710,"")</f>
        <v/>
      </c>
      <c r="U710" t="str">
        <f>IF($M711=1,P710/$M710,"")</f>
        <v/>
      </c>
      <c r="V710" t="str">
        <f>IF($M711=1,Q710/$M710,"")</f>
        <v/>
      </c>
      <c r="W710" t="str">
        <f>IF($M711=1,R710/$M710,"")</f>
        <v/>
      </c>
    </row>
    <row r="711" spans="1:23" x14ac:dyDescent="0.25">
      <c r="A711">
        <v>17.766903161999998</v>
      </c>
      <c r="B711">
        <f>A711-A710</f>
        <v>2.4594068499997235E-2</v>
      </c>
      <c r="C711">
        <f>C710+B711</f>
        <v>13.508990821859998</v>
      </c>
      <c r="D711">
        <v>1579557282.1900001</v>
      </c>
      <c r="E711">
        <v>714</v>
      </c>
      <c r="F711">
        <v>886</v>
      </c>
      <c r="G711">
        <v>629</v>
      </c>
      <c r="H711">
        <v>609</v>
      </c>
      <c r="I711">
        <v>728</v>
      </c>
      <c r="J711" t="s">
        <v>10</v>
      </c>
      <c r="K711" t="s">
        <v>10</v>
      </c>
      <c r="L711">
        <f>IF(K711="relax",50,IF(K711="extend", 100, IF(K711="one",150,IF(K711="fist",200,IF(K711="transition",0,300)))))</f>
        <v>150</v>
      </c>
      <c r="M711">
        <f>IF($K711=$K710,M710+1,1)</f>
        <v>147</v>
      </c>
      <c r="N711">
        <f>IF($K711=$K710,N710+E711,E711)</f>
        <v>104756</v>
      </c>
      <c r="O711">
        <f>IF($K711=$K710,O710+F711,F711)</f>
        <v>129828</v>
      </c>
      <c r="P711">
        <f>IF($K711=$K710,P710+G711,G711)</f>
        <v>92520</v>
      </c>
      <c r="Q711">
        <f>IF($K711=$K710,Q710+H711,H711)</f>
        <v>87599</v>
      </c>
      <c r="R711">
        <f>IF($K711=$K710,R710+I711,I711)</f>
        <v>107012</v>
      </c>
      <c r="S711" t="str">
        <f>IF($M712=1,N711/$M711,"")</f>
        <v/>
      </c>
      <c r="T711" t="str">
        <f>IF($M712=1,O711/$M711,"")</f>
        <v/>
      </c>
      <c r="U711" t="str">
        <f>IF($M712=1,P711/$M711,"")</f>
        <v/>
      </c>
      <c r="V711" t="str">
        <f>IF($M712=1,Q711/$M711,"")</f>
        <v/>
      </c>
      <c r="W711" t="str">
        <f>IF($M712=1,R711/$M711,"")</f>
        <v/>
      </c>
    </row>
    <row r="712" spans="1:23" x14ac:dyDescent="0.25">
      <c r="A712">
        <v>17.787414073899999</v>
      </c>
      <c r="B712">
        <f>A712-A711</f>
        <v>2.051091190000065E-2</v>
      </c>
      <c r="C712">
        <f>C711+B712</f>
        <v>13.529501733759998</v>
      </c>
      <c r="D712">
        <v>1579557282.21</v>
      </c>
      <c r="E712">
        <v>714</v>
      </c>
      <c r="F712">
        <v>886</v>
      </c>
      <c r="G712">
        <v>629</v>
      </c>
      <c r="H712">
        <v>610</v>
      </c>
      <c r="I712">
        <v>729</v>
      </c>
      <c r="J712" t="s">
        <v>10</v>
      </c>
      <c r="K712" t="s">
        <v>10</v>
      </c>
      <c r="L712">
        <f>IF(K712="relax",50,IF(K712="extend", 100, IF(K712="one",150,IF(K712="fist",200,IF(K712="transition",0,300)))))</f>
        <v>150</v>
      </c>
      <c r="M712">
        <f>IF($K712=$K711,M711+1,1)</f>
        <v>148</v>
      </c>
      <c r="N712">
        <f>IF($K712=$K711,N711+E712,E712)</f>
        <v>105470</v>
      </c>
      <c r="O712">
        <f>IF($K712=$K711,O711+F712,F712)</f>
        <v>130714</v>
      </c>
      <c r="P712">
        <f>IF($K712=$K711,P711+G712,G712)</f>
        <v>93149</v>
      </c>
      <c r="Q712">
        <f>IF($K712=$K711,Q711+H712,H712)</f>
        <v>88209</v>
      </c>
      <c r="R712">
        <f>IF($K712=$K711,R711+I712,I712)</f>
        <v>107741</v>
      </c>
      <c r="S712">
        <f>IF($M713=1,N712/$M712,"")</f>
        <v>712.6351351351351</v>
      </c>
      <c r="T712">
        <f>IF($M713=1,O712/$M712,"")</f>
        <v>883.20270270270271</v>
      </c>
      <c r="U712">
        <f>IF($M713=1,P712/$M712,"")</f>
        <v>629.3851351351351</v>
      </c>
      <c r="V712">
        <f>IF($M713=1,Q712/$M712,"")</f>
        <v>596.00675675675677</v>
      </c>
      <c r="W712">
        <f>IF($M713=1,R712/$M712,"")</f>
        <v>727.97972972972968</v>
      </c>
    </row>
    <row r="713" spans="1:23" x14ac:dyDescent="0.25">
      <c r="A713">
        <v>17.811792135200001</v>
      </c>
      <c r="B713">
        <f>A713-A712</f>
        <v>2.4378061300001974E-2</v>
      </c>
      <c r="C713">
        <f>C712+B713</f>
        <v>13.55387979506</v>
      </c>
      <c r="D713">
        <v>1579557282.23</v>
      </c>
      <c r="E713">
        <v>714</v>
      </c>
      <c r="F713">
        <v>886</v>
      </c>
      <c r="G713">
        <v>628</v>
      </c>
      <c r="H713">
        <v>610</v>
      </c>
      <c r="I713">
        <v>728</v>
      </c>
      <c r="J713" t="s">
        <v>10</v>
      </c>
      <c r="K713" t="s">
        <v>31</v>
      </c>
      <c r="L713">
        <f>IF(K713="relax",50,IF(K713="extend", 100, IF(K713="one",150,IF(K713="fist",200,IF(K713="transition",0,300)))))</f>
        <v>0</v>
      </c>
      <c r="M713">
        <f>IF($K713=$K712,M712+1,1)</f>
        <v>1</v>
      </c>
      <c r="N713">
        <f>IF($K713=$K712,N712+E713,E713)</f>
        <v>714</v>
      </c>
      <c r="O713">
        <f>IF($K713=$K712,O712+F713,F713)</f>
        <v>886</v>
      </c>
      <c r="P713">
        <f>IF($K713=$K712,P712+G713,G713)</f>
        <v>628</v>
      </c>
      <c r="Q713">
        <f>IF($K713=$K712,Q712+H713,H713)</f>
        <v>610</v>
      </c>
      <c r="R713">
        <f>IF($K713=$K712,R712+I713,I713)</f>
        <v>728</v>
      </c>
      <c r="S713" t="str">
        <f>IF($M714=1,N713/$M713,"")</f>
        <v/>
      </c>
      <c r="T713" t="str">
        <f>IF($M714=1,O713/$M713,"")</f>
        <v/>
      </c>
      <c r="U713" t="str">
        <f>IF($M714=1,P713/$M713,"")</f>
        <v/>
      </c>
      <c r="V713" t="str">
        <f>IF($M714=1,Q713/$M713,"")</f>
        <v/>
      </c>
      <c r="W713" t="str">
        <f>IF($M714=1,R713/$M713,"")</f>
        <v/>
      </c>
    </row>
    <row r="714" spans="1:23" x14ac:dyDescent="0.25">
      <c r="A714">
        <v>17.832619190199999</v>
      </c>
      <c r="B714">
        <f>A714-A713</f>
        <v>2.082705499999804E-2</v>
      </c>
      <c r="C714">
        <f>C713+B714</f>
        <v>13.574706850059998</v>
      </c>
      <c r="D714">
        <v>1579557282.25</v>
      </c>
      <c r="E714">
        <v>713</v>
      </c>
      <c r="F714">
        <v>886</v>
      </c>
      <c r="G714">
        <v>629</v>
      </c>
      <c r="H714">
        <v>609</v>
      </c>
      <c r="I714">
        <v>728</v>
      </c>
      <c r="J714" t="s">
        <v>10</v>
      </c>
      <c r="K714" t="s">
        <v>31</v>
      </c>
      <c r="L714">
        <f>IF(K714="relax",50,IF(K714="extend", 100, IF(K714="one",150,IF(K714="fist",200,IF(K714="transition",0,300)))))</f>
        <v>0</v>
      </c>
      <c r="M714">
        <f>IF($K714=$K713,M713+1,1)</f>
        <v>2</v>
      </c>
      <c r="N714">
        <f>IF($K714=$K713,N713+E714,E714)</f>
        <v>1427</v>
      </c>
      <c r="O714">
        <f>IF($K714=$K713,O713+F714,F714)</f>
        <v>1772</v>
      </c>
      <c r="P714">
        <f>IF($K714=$K713,P713+G714,G714)</f>
        <v>1257</v>
      </c>
      <c r="Q714">
        <f>IF($K714=$K713,Q713+H714,H714)</f>
        <v>1219</v>
      </c>
      <c r="R714">
        <f>IF($K714=$K713,R713+I714,I714)</f>
        <v>1456</v>
      </c>
      <c r="S714" t="str">
        <f>IF($M715=1,N714/$M714,"")</f>
        <v/>
      </c>
      <c r="T714" t="str">
        <f>IF($M715=1,O714/$M714,"")</f>
        <v/>
      </c>
      <c r="U714" t="str">
        <f>IF($M715=1,P714/$M714,"")</f>
        <v/>
      </c>
      <c r="V714" t="str">
        <f>IF($M715=1,Q714/$M714,"")</f>
        <v/>
      </c>
      <c r="W714" t="str">
        <f>IF($M715=1,R714/$M714,"")</f>
        <v/>
      </c>
    </row>
    <row r="715" spans="1:23" x14ac:dyDescent="0.25">
      <c r="A715">
        <v>17.856878995900001</v>
      </c>
      <c r="B715">
        <f>A715-A714</f>
        <v>2.4259805700001635E-2</v>
      </c>
      <c r="C715">
        <f>C714+B715</f>
        <v>13.59896665576</v>
      </c>
      <c r="D715">
        <v>1579557282.28</v>
      </c>
      <c r="E715">
        <v>713</v>
      </c>
      <c r="F715">
        <v>887</v>
      </c>
      <c r="G715">
        <v>630</v>
      </c>
      <c r="H715">
        <v>610</v>
      </c>
      <c r="I715">
        <v>728</v>
      </c>
      <c r="J715" t="s">
        <v>10</v>
      </c>
      <c r="K715" t="s">
        <v>31</v>
      </c>
      <c r="L715">
        <f>IF(K715="relax",50,IF(K715="extend", 100, IF(K715="one",150,IF(K715="fist",200,IF(K715="transition",0,300)))))</f>
        <v>0</v>
      </c>
      <c r="M715">
        <f>IF($K715=$K714,M714+1,1)</f>
        <v>3</v>
      </c>
      <c r="N715">
        <f>IF($K715=$K714,N714+E715,E715)</f>
        <v>2140</v>
      </c>
      <c r="O715">
        <f>IF($K715=$K714,O714+F715,F715)</f>
        <v>2659</v>
      </c>
      <c r="P715">
        <f>IF($K715=$K714,P714+G715,G715)</f>
        <v>1887</v>
      </c>
      <c r="Q715">
        <f>IF($K715=$K714,Q714+H715,H715)</f>
        <v>1829</v>
      </c>
      <c r="R715">
        <f>IF($K715=$K714,R714+I715,I715)</f>
        <v>2184</v>
      </c>
      <c r="S715" t="str">
        <f>IF($M716=1,N715/$M715,"")</f>
        <v/>
      </c>
      <c r="T715" t="str">
        <f>IF($M716=1,O715/$M715,"")</f>
        <v/>
      </c>
      <c r="U715" t="str">
        <f>IF($M716=1,P715/$M715,"")</f>
        <v/>
      </c>
      <c r="V715" t="str">
        <f>IF($M716=1,Q715/$M715,"")</f>
        <v/>
      </c>
      <c r="W715" t="str">
        <f>IF($M716=1,R715/$M715,"")</f>
        <v/>
      </c>
    </row>
    <row r="716" spans="1:23" x14ac:dyDescent="0.25">
      <c r="A716">
        <v>17.877285003699999</v>
      </c>
      <c r="B716">
        <f>A716-A715</f>
        <v>2.0406007799998349E-2</v>
      </c>
      <c r="C716">
        <f>C715+B716</f>
        <v>13.619372663559998</v>
      </c>
      <c r="D716">
        <v>1579557282.3</v>
      </c>
      <c r="E716">
        <v>713</v>
      </c>
      <c r="F716">
        <v>887</v>
      </c>
      <c r="G716">
        <v>631</v>
      </c>
      <c r="H716">
        <v>612</v>
      </c>
      <c r="I716">
        <v>727</v>
      </c>
      <c r="J716" t="s">
        <v>10</v>
      </c>
      <c r="K716" t="s">
        <v>31</v>
      </c>
      <c r="L716">
        <f>IF(K716="relax",50,IF(K716="extend", 100, IF(K716="one",150,IF(K716="fist",200,IF(K716="transition",0,300)))))</f>
        <v>0</v>
      </c>
      <c r="M716">
        <f>IF($K716=$K715,M715+1,1)</f>
        <v>4</v>
      </c>
      <c r="N716">
        <f>IF($K716=$K715,N715+E716,E716)</f>
        <v>2853</v>
      </c>
      <c r="O716">
        <f>IF($K716=$K715,O715+F716,F716)</f>
        <v>3546</v>
      </c>
      <c r="P716">
        <f>IF($K716=$K715,P715+G716,G716)</f>
        <v>2518</v>
      </c>
      <c r="Q716">
        <f>IF($K716=$K715,Q715+H716,H716)</f>
        <v>2441</v>
      </c>
      <c r="R716">
        <f>IF($K716=$K715,R715+I716,I716)</f>
        <v>2911</v>
      </c>
      <c r="S716" t="str">
        <f>IF($M717=1,N716/$M716,"")</f>
        <v/>
      </c>
      <c r="T716" t="str">
        <f>IF($M717=1,O716/$M716,"")</f>
        <v/>
      </c>
      <c r="U716" t="str">
        <f>IF($M717=1,P716/$M716,"")</f>
        <v/>
      </c>
      <c r="V716" t="str">
        <f>IF($M717=1,Q716/$M716,"")</f>
        <v/>
      </c>
      <c r="W716" t="str">
        <f>IF($M717=1,R716/$M716,"")</f>
        <v/>
      </c>
    </row>
    <row r="717" spans="1:23" x14ac:dyDescent="0.25">
      <c r="A717">
        <v>17.902158975599999</v>
      </c>
      <c r="B717">
        <f>A717-A716</f>
        <v>2.4873971899999958E-2</v>
      </c>
      <c r="C717">
        <f>C716+B717</f>
        <v>13.644246635459998</v>
      </c>
      <c r="D717">
        <v>1579557282.3199999</v>
      </c>
      <c r="E717">
        <v>712</v>
      </c>
      <c r="F717">
        <v>889</v>
      </c>
      <c r="G717">
        <v>632</v>
      </c>
      <c r="H717">
        <v>615</v>
      </c>
      <c r="I717">
        <v>726</v>
      </c>
      <c r="J717" t="s">
        <v>10</v>
      </c>
      <c r="K717" t="s">
        <v>31</v>
      </c>
      <c r="L717">
        <f>IF(K717="relax",50,IF(K717="extend", 100, IF(K717="one",150,IF(K717="fist",200,IF(K717="transition",0,300)))))</f>
        <v>0</v>
      </c>
      <c r="M717">
        <f>IF($K717=$K716,M716+1,1)</f>
        <v>5</v>
      </c>
      <c r="N717">
        <f>IF($K717=$K716,N716+E717,E717)</f>
        <v>3565</v>
      </c>
      <c r="O717">
        <f>IF($K717=$K716,O716+F717,F717)</f>
        <v>4435</v>
      </c>
      <c r="P717">
        <f>IF($K717=$K716,P716+G717,G717)</f>
        <v>3150</v>
      </c>
      <c r="Q717">
        <f>IF($K717=$K716,Q716+H717,H717)</f>
        <v>3056</v>
      </c>
      <c r="R717">
        <f>IF($K717=$K716,R716+I717,I717)</f>
        <v>3637</v>
      </c>
      <c r="S717" t="str">
        <f>IF($M718=1,N717/$M717,"")</f>
        <v/>
      </c>
      <c r="T717" t="str">
        <f>IF($M718=1,O717/$M717,"")</f>
        <v/>
      </c>
      <c r="U717" t="str">
        <f>IF($M718=1,P717/$M717,"")</f>
        <v/>
      </c>
      <c r="V717" t="str">
        <f>IF($M718=1,Q717/$M717,"")</f>
        <v/>
      </c>
      <c r="W717" t="str">
        <f>IF($M718=1,R717/$M717,"")</f>
        <v/>
      </c>
    </row>
    <row r="718" spans="1:23" x14ac:dyDescent="0.25">
      <c r="A718">
        <v>17.926604986200001</v>
      </c>
      <c r="B718">
        <f>A718-A717</f>
        <v>2.4446010600001955E-2</v>
      </c>
      <c r="C718">
        <f>C717+B718</f>
        <v>13.66869264606</v>
      </c>
      <c r="D718">
        <v>1579557282.3499999</v>
      </c>
      <c r="E718">
        <v>713</v>
      </c>
      <c r="F718">
        <v>890</v>
      </c>
      <c r="G718">
        <v>633</v>
      </c>
      <c r="H718">
        <v>618</v>
      </c>
      <c r="I718">
        <v>726</v>
      </c>
      <c r="J718" t="s">
        <v>10</v>
      </c>
      <c r="K718" t="s">
        <v>31</v>
      </c>
      <c r="L718">
        <f>IF(K718="relax",50,IF(K718="extend", 100, IF(K718="one",150,IF(K718="fist",200,IF(K718="transition",0,300)))))</f>
        <v>0</v>
      </c>
      <c r="M718">
        <f>IF($K718=$K717,M717+1,1)</f>
        <v>6</v>
      </c>
      <c r="N718">
        <f>IF($K718=$K717,N717+E718,E718)</f>
        <v>4278</v>
      </c>
      <c r="O718">
        <f>IF($K718=$K717,O717+F718,F718)</f>
        <v>5325</v>
      </c>
      <c r="P718">
        <f>IF($K718=$K717,P717+G718,G718)</f>
        <v>3783</v>
      </c>
      <c r="Q718">
        <f>IF($K718=$K717,Q717+H718,H718)</f>
        <v>3674</v>
      </c>
      <c r="R718">
        <f>IF($K718=$K717,R717+I718,I718)</f>
        <v>4363</v>
      </c>
      <c r="S718" t="str">
        <f>IF($M719=1,N718/$M718,"")</f>
        <v/>
      </c>
      <c r="T718" t="str">
        <f>IF($M719=1,O718/$M718,"")</f>
        <v/>
      </c>
      <c r="U718" t="str">
        <f>IF($M719=1,P718/$M718,"")</f>
        <v/>
      </c>
      <c r="V718" t="str">
        <f>IF($M719=1,Q718/$M718,"")</f>
        <v/>
      </c>
      <c r="W718" t="str">
        <f>IF($M719=1,R718/$M718,"")</f>
        <v/>
      </c>
    </row>
    <row r="719" spans="1:23" x14ac:dyDescent="0.25">
      <c r="A719">
        <v>17.947174072300001</v>
      </c>
      <c r="B719">
        <f>A719-A718</f>
        <v>2.0569086100000078E-2</v>
      </c>
      <c r="C719">
        <f>C718+B719</f>
        <v>13.68926173216</v>
      </c>
      <c r="D719">
        <v>1579557282.3699999</v>
      </c>
      <c r="E719">
        <v>712</v>
      </c>
      <c r="F719">
        <v>891</v>
      </c>
      <c r="G719">
        <v>634</v>
      </c>
      <c r="H719">
        <v>622</v>
      </c>
      <c r="I719">
        <v>726</v>
      </c>
      <c r="J719" t="s">
        <v>10</v>
      </c>
      <c r="K719" t="s">
        <v>31</v>
      </c>
      <c r="L719">
        <f>IF(K719="relax",50,IF(K719="extend", 100, IF(K719="one",150,IF(K719="fist",200,IF(K719="transition",0,300)))))</f>
        <v>0</v>
      </c>
      <c r="M719">
        <f>IF($K719=$K718,M718+1,1)</f>
        <v>7</v>
      </c>
      <c r="N719">
        <f>IF($K719=$K718,N718+E719,E719)</f>
        <v>4990</v>
      </c>
      <c r="O719">
        <f>IF($K719=$K718,O718+F719,F719)</f>
        <v>6216</v>
      </c>
      <c r="P719">
        <f>IF($K719=$K718,P718+G719,G719)</f>
        <v>4417</v>
      </c>
      <c r="Q719">
        <f>IF($K719=$K718,Q718+H719,H719)</f>
        <v>4296</v>
      </c>
      <c r="R719">
        <f>IF($K719=$K718,R718+I719,I719)</f>
        <v>5089</v>
      </c>
      <c r="S719" t="str">
        <f>IF($M720=1,N719/$M719,"")</f>
        <v/>
      </c>
      <c r="T719" t="str">
        <f>IF($M720=1,O719/$M719,"")</f>
        <v/>
      </c>
      <c r="U719" t="str">
        <f>IF($M720=1,P719/$M719,"")</f>
        <v/>
      </c>
      <c r="V719" t="str">
        <f>IF($M720=1,Q719/$M719,"")</f>
        <v/>
      </c>
      <c r="W719" t="str">
        <f>IF($M720=1,R719/$M719,"")</f>
        <v/>
      </c>
    </row>
    <row r="720" spans="1:23" x14ac:dyDescent="0.25">
      <c r="A720">
        <v>17.971423149100001</v>
      </c>
      <c r="B720">
        <f>A720-A719</f>
        <v>2.4249076800000324E-2</v>
      </c>
      <c r="C720">
        <f>C719+B720</f>
        <v>13.713510808960001</v>
      </c>
      <c r="D720">
        <v>1579557282.3900001</v>
      </c>
      <c r="E720">
        <v>712</v>
      </c>
      <c r="F720">
        <v>891</v>
      </c>
      <c r="G720">
        <v>636</v>
      </c>
      <c r="H720">
        <v>625</v>
      </c>
      <c r="I720">
        <v>726</v>
      </c>
      <c r="J720" t="s">
        <v>10</v>
      </c>
      <c r="K720" t="s">
        <v>31</v>
      </c>
      <c r="L720">
        <f>IF(K720="relax",50,IF(K720="extend", 100, IF(K720="one",150,IF(K720="fist",200,IF(K720="transition",0,300)))))</f>
        <v>0</v>
      </c>
      <c r="M720">
        <f>IF($K720=$K719,M719+1,1)</f>
        <v>8</v>
      </c>
      <c r="N720">
        <f>IF($K720=$K719,N719+E720,E720)</f>
        <v>5702</v>
      </c>
      <c r="O720">
        <f>IF($K720=$K719,O719+F720,F720)</f>
        <v>7107</v>
      </c>
      <c r="P720">
        <f>IF($K720=$K719,P719+G720,G720)</f>
        <v>5053</v>
      </c>
      <c r="Q720">
        <f>IF($K720=$K719,Q719+H720,H720)</f>
        <v>4921</v>
      </c>
      <c r="R720">
        <f>IF($K720=$K719,R719+I720,I720)</f>
        <v>5815</v>
      </c>
      <c r="S720" t="str">
        <f>IF($M721=1,N720/$M720,"")</f>
        <v/>
      </c>
      <c r="T720" t="str">
        <f>IF($M721=1,O720/$M720,"")</f>
        <v/>
      </c>
      <c r="U720" t="str">
        <f>IF($M721=1,P720/$M720,"")</f>
        <v/>
      </c>
      <c r="V720" t="str">
        <f>IF($M721=1,Q720/$M720,"")</f>
        <v/>
      </c>
      <c r="W720" t="str">
        <f>IF($M721=1,R720/$M720,"")</f>
        <v/>
      </c>
    </row>
    <row r="721" spans="1:23" x14ac:dyDescent="0.25">
      <c r="A721">
        <v>17.992370128600001</v>
      </c>
      <c r="B721">
        <f>A721-A720</f>
        <v>2.0946979499999685E-2</v>
      </c>
      <c r="C721">
        <f>C720+B721</f>
        <v>13.73445778846</v>
      </c>
      <c r="D721">
        <v>1579557282.4100001</v>
      </c>
      <c r="E721">
        <v>712</v>
      </c>
      <c r="F721">
        <v>891</v>
      </c>
      <c r="G721">
        <v>636</v>
      </c>
      <c r="H721">
        <v>628</v>
      </c>
      <c r="I721">
        <v>725</v>
      </c>
      <c r="J721" t="s">
        <v>10</v>
      </c>
      <c r="K721" t="s">
        <v>31</v>
      </c>
      <c r="L721">
        <f>IF(K721="relax",50,IF(K721="extend", 100, IF(K721="one",150,IF(K721="fist",200,IF(K721="transition",0,300)))))</f>
        <v>0</v>
      </c>
      <c r="M721">
        <f>IF($K721=$K720,M720+1,1)</f>
        <v>9</v>
      </c>
      <c r="N721">
        <f>IF($K721=$K720,N720+E721,E721)</f>
        <v>6414</v>
      </c>
      <c r="O721">
        <f>IF($K721=$K720,O720+F721,F721)</f>
        <v>7998</v>
      </c>
      <c r="P721">
        <f>IF($K721=$K720,P720+G721,G721)</f>
        <v>5689</v>
      </c>
      <c r="Q721">
        <f>IF($K721=$K720,Q720+H721,H721)</f>
        <v>5549</v>
      </c>
      <c r="R721">
        <f>IF($K721=$K720,R720+I721,I721)</f>
        <v>6540</v>
      </c>
      <c r="S721" t="str">
        <f>IF($M722=1,N721/$M721,"")</f>
        <v/>
      </c>
      <c r="T721" t="str">
        <f>IF($M722=1,O721/$M721,"")</f>
        <v/>
      </c>
      <c r="U721" t="str">
        <f>IF($M722=1,P721/$M721,"")</f>
        <v/>
      </c>
      <c r="V721" t="str">
        <f>IF($M722=1,Q721/$M721,"")</f>
        <v/>
      </c>
      <c r="W721" t="str">
        <f>IF($M722=1,R721/$M721,"")</f>
        <v/>
      </c>
    </row>
    <row r="722" spans="1:23" x14ac:dyDescent="0.25">
      <c r="A722">
        <v>18.0167629719</v>
      </c>
      <c r="B722">
        <f>A722-A721</f>
        <v>2.4392843299999356E-2</v>
      </c>
      <c r="C722">
        <f>C721+B722</f>
        <v>13.75885063176</v>
      </c>
      <c r="D722">
        <v>1579557282.4400001</v>
      </c>
      <c r="E722">
        <v>712</v>
      </c>
      <c r="F722">
        <v>892</v>
      </c>
      <c r="G722">
        <v>636</v>
      </c>
      <c r="H722">
        <v>630</v>
      </c>
      <c r="I722">
        <v>725</v>
      </c>
      <c r="J722" t="s">
        <v>10</v>
      </c>
      <c r="K722" t="s">
        <v>31</v>
      </c>
      <c r="L722">
        <f>IF(K722="relax",50,IF(K722="extend", 100, IF(K722="one",150,IF(K722="fist",200,IF(K722="transition",0,300)))))</f>
        <v>0</v>
      </c>
      <c r="M722">
        <f>IF($K722=$K721,M721+1,1)</f>
        <v>10</v>
      </c>
      <c r="N722">
        <f>IF($K722=$K721,N721+E722,E722)</f>
        <v>7126</v>
      </c>
      <c r="O722">
        <f>IF($K722=$K721,O721+F722,F722)</f>
        <v>8890</v>
      </c>
      <c r="P722">
        <f>IF($K722=$K721,P721+G722,G722)</f>
        <v>6325</v>
      </c>
      <c r="Q722">
        <f>IF($K722=$K721,Q721+H722,H722)</f>
        <v>6179</v>
      </c>
      <c r="R722">
        <f>IF($K722=$K721,R721+I722,I722)</f>
        <v>7265</v>
      </c>
      <c r="S722" t="str">
        <f>IF($M723=1,N722/$M722,"")</f>
        <v/>
      </c>
      <c r="T722" t="str">
        <f>IF($M723=1,O722/$M722,"")</f>
        <v/>
      </c>
      <c r="U722" t="str">
        <f>IF($M723=1,P722/$M722,"")</f>
        <v/>
      </c>
      <c r="V722" t="str">
        <f>IF($M723=1,Q722/$M722,"")</f>
        <v/>
      </c>
      <c r="W722" t="str">
        <f>IF($M723=1,R722/$M722,"")</f>
        <v/>
      </c>
    </row>
    <row r="723" spans="1:23" x14ac:dyDescent="0.25">
      <c r="A723">
        <v>18.041261196099999</v>
      </c>
      <c r="B723">
        <f>A723-A722</f>
        <v>2.4498224199998475E-2</v>
      </c>
      <c r="C723">
        <f>C722+B723</f>
        <v>13.783348855959998</v>
      </c>
      <c r="D723">
        <v>1579557282.46</v>
      </c>
      <c r="E723">
        <v>713</v>
      </c>
      <c r="F723">
        <v>893</v>
      </c>
      <c r="G723">
        <v>637</v>
      </c>
      <c r="H723">
        <v>633</v>
      </c>
      <c r="I723">
        <v>725</v>
      </c>
      <c r="J723" t="s">
        <v>10</v>
      </c>
      <c r="K723" t="s">
        <v>31</v>
      </c>
      <c r="L723">
        <f>IF(K723="relax",50,IF(K723="extend", 100, IF(K723="one",150,IF(K723="fist",200,IF(K723="transition",0,300)))))</f>
        <v>0</v>
      </c>
      <c r="M723">
        <f>IF($K723=$K722,M722+1,1)</f>
        <v>11</v>
      </c>
      <c r="N723">
        <f>IF($K723=$K722,N722+E723,E723)</f>
        <v>7839</v>
      </c>
      <c r="O723">
        <f>IF($K723=$K722,O722+F723,F723)</f>
        <v>9783</v>
      </c>
      <c r="P723">
        <f>IF($K723=$K722,P722+G723,G723)</f>
        <v>6962</v>
      </c>
      <c r="Q723">
        <f>IF($K723=$K722,Q722+H723,H723)</f>
        <v>6812</v>
      </c>
      <c r="R723">
        <f>IF($K723=$K722,R722+I723,I723)</f>
        <v>7990</v>
      </c>
      <c r="S723" t="str">
        <f>IF($M724=1,N723/$M723,"")</f>
        <v/>
      </c>
      <c r="T723" t="str">
        <f>IF($M724=1,O723/$M723,"")</f>
        <v/>
      </c>
      <c r="U723" t="str">
        <f>IF($M724=1,P723/$M723,"")</f>
        <v/>
      </c>
      <c r="V723" t="str">
        <f>IF($M724=1,Q723/$M723,"")</f>
        <v/>
      </c>
      <c r="W723" t="str">
        <f>IF($M724=1,R723/$M723,"")</f>
        <v/>
      </c>
    </row>
    <row r="724" spans="1:23" x14ac:dyDescent="0.25">
      <c r="A724">
        <v>18.061649084100001</v>
      </c>
      <c r="B724">
        <f>A724-A723</f>
        <v>2.0387888000001908E-2</v>
      </c>
      <c r="C724">
        <f>C723+B724</f>
        <v>13.80373674396</v>
      </c>
      <c r="D724">
        <v>1579557282.48</v>
      </c>
      <c r="E724">
        <v>712</v>
      </c>
      <c r="F724">
        <v>893</v>
      </c>
      <c r="G724">
        <v>638</v>
      </c>
      <c r="H724">
        <v>636</v>
      </c>
      <c r="I724">
        <v>724</v>
      </c>
      <c r="J724" t="s">
        <v>10</v>
      </c>
      <c r="K724" t="s">
        <v>31</v>
      </c>
      <c r="L724">
        <f>IF(K724="relax",50,IF(K724="extend", 100, IF(K724="one",150,IF(K724="fist",200,IF(K724="transition",0,300)))))</f>
        <v>0</v>
      </c>
      <c r="M724">
        <f>IF($K724=$K723,M723+1,1)</f>
        <v>12</v>
      </c>
      <c r="N724">
        <f>IF($K724=$K723,N723+E724,E724)</f>
        <v>8551</v>
      </c>
      <c r="O724">
        <f>IF($K724=$K723,O723+F724,F724)</f>
        <v>10676</v>
      </c>
      <c r="P724">
        <f>IF($K724=$K723,P723+G724,G724)</f>
        <v>7600</v>
      </c>
      <c r="Q724">
        <f>IF($K724=$K723,Q723+H724,H724)</f>
        <v>7448</v>
      </c>
      <c r="R724">
        <f>IF($K724=$K723,R723+I724,I724)</f>
        <v>8714</v>
      </c>
      <c r="S724" t="str">
        <f>IF($M725=1,N724/$M724,"")</f>
        <v/>
      </c>
      <c r="T724" t="str">
        <f>IF($M725=1,O724/$M724,"")</f>
        <v/>
      </c>
      <c r="U724" t="str">
        <f>IF($M725=1,P724/$M724,"")</f>
        <v/>
      </c>
      <c r="V724" t="str">
        <f>IF($M725=1,Q724/$M724,"")</f>
        <v/>
      </c>
      <c r="W724" t="str">
        <f>IF($M725=1,R724/$M724,"")</f>
        <v/>
      </c>
    </row>
    <row r="725" spans="1:23" x14ac:dyDescent="0.25">
      <c r="A725">
        <v>18.0863540173</v>
      </c>
      <c r="B725">
        <f>A725-A724</f>
        <v>2.4704933199998891E-2</v>
      </c>
      <c r="C725">
        <f>C724+B725</f>
        <v>13.828441677159999</v>
      </c>
      <c r="D725">
        <v>1579557282.51</v>
      </c>
      <c r="E725">
        <v>711</v>
      </c>
      <c r="F725">
        <v>893</v>
      </c>
      <c r="G725">
        <v>637</v>
      </c>
      <c r="H725">
        <v>637</v>
      </c>
      <c r="I725">
        <v>724</v>
      </c>
      <c r="J725" t="s">
        <v>10</v>
      </c>
      <c r="K725" t="s">
        <v>31</v>
      </c>
      <c r="L725">
        <f>IF(K725="relax",50,IF(K725="extend", 100, IF(K725="one",150,IF(K725="fist",200,IF(K725="transition",0,300)))))</f>
        <v>0</v>
      </c>
      <c r="M725">
        <f>IF($K725=$K724,M724+1,1)</f>
        <v>13</v>
      </c>
      <c r="N725">
        <f>IF($K725=$K724,N724+E725,E725)</f>
        <v>9262</v>
      </c>
      <c r="O725">
        <f>IF($K725=$K724,O724+F725,F725)</f>
        <v>11569</v>
      </c>
      <c r="P725">
        <f>IF($K725=$K724,P724+G725,G725)</f>
        <v>8237</v>
      </c>
      <c r="Q725">
        <f>IF($K725=$K724,Q724+H725,H725)</f>
        <v>8085</v>
      </c>
      <c r="R725">
        <f>IF($K725=$K724,R724+I725,I725)</f>
        <v>9438</v>
      </c>
      <c r="S725" t="str">
        <f>IF($M726=1,N725/$M725,"")</f>
        <v/>
      </c>
      <c r="T725" t="str">
        <f>IF($M726=1,O725/$M725,"")</f>
        <v/>
      </c>
      <c r="U725" t="str">
        <f>IF($M726=1,P725/$M725,"")</f>
        <v/>
      </c>
      <c r="V725" t="str">
        <f>IF($M726=1,Q725/$M725,"")</f>
        <v/>
      </c>
      <c r="W725" t="str">
        <f>IF($M726=1,R725/$M725,"")</f>
        <v/>
      </c>
    </row>
    <row r="726" spans="1:23" x14ac:dyDescent="0.25">
      <c r="A726">
        <v>18.106870174400001</v>
      </c>
      <c r="B726">
        <f>A726-A725</f>
        <v>2.0516157100001209E-2</v>
      </c>
      <c r="C726">
        <f>C725+B726</f>
        <v>13.84895783426</v>
      </c>
      <c r="D726">
        <v>1579557282.53</v>
      </c>
      <c r="E726">
        <v>711</v>
      </c>
      <c r="F726">
        <v>893</v>
      </c>
      <c r="G726">
        <v>638</v>
      </c>
      <c r="H726">
        <v>637</v>
      </c>
      <c r="I726">
        <v>724</v>
      </c>
      <c r="J726" t="s">
        <v>10</v>
      </c>
      <c r="K726" t="s">
        <v>31</v>
      </c>
      <c r="L726">
        <f>IF(K726="relax",50,IF(K726="extend", 100, IF(K726="one",150,IF(K726="fist",200,IF(K726="transition",0,300)))))</f>
        <v>0</v>
      </c>
      <c r="M726">
        <f>IF($K726=$K725,M725+1,1)</f>
        <v>14</v>
      </c>
      <c r="N726">
        <f>IF($K726=$K725,N725+E726,E726)</f>
        <v>9973</v>
      </c>
      <c r="O726">
        <f>IF($K726=$K725,O725+F726,F726)</f>
        <v>12462</v>
      </c>
      <c r="P726">
        <f>IF($K726=$K725,P725+G726,G726)</f>
        <v>8875</v>
      </c>
      <c r="Q726">
        <f>IF($K726=$K725,Q725+H726,H726)</f>
        <v>8722</v>
      </c>
      <c r="R726">
        <f>IF($K726=$K725,R725+I726,I726)</f>
        <v>10162</v>
      </c>
      <c r="S726">
        <f>IF($M727=1,N726/$M726,"")</f>
        <v>712.35714285714289</v>
      </c>
      <c r="T726">
        <f>IF($M727=1,O726/$M726,"")</f>
        <v>890.14285714285711</v>
      </c>
      <c r="U726">
        <f>IF($M727=1,P726/$M726,"")</f>
        <v>633.92857142857144</v>
      </c>
      <c r="V726">
        <f>IF($M727=1,Q726/$M726,"")</f>
        <v>623</v>
      </c>
      <c r="W726">
        <f>IF($M727=1,R726/$M726,"")</f>
        <v>725.85714285714289</v>
      </c>
    </row>
    <row r="727" spans="1:23" x14ac:dyDescent="0.25">
      <c r="A727">
        <v>18.131163120299998</v>
      </c>
      <c r="B727">
        <f>A727-A726</f>
        <v>2.429294589999742E-2</v>
      </c>
      <c r="C727">
        <f>C726+B727</f>
        <v>13.873250780159998</v>
      </c>
      <c r="D727">
        <v>1579557282.55</v>
      </c>
      <c r="E727">
        <v>712</v>
      </c>
      <c r="F727">
        <v>893</v>
      </c>
      <c r="G727">
        <v>639</v>
      </c>
      <c r="H727">
        <v>638</v>
      </c>
      <c r="I727">
        <v>724</v>
      </c>
      <c r="J727" t="s">
        <v>10</v>
      </c>
      <c r="K727" t="s">
        <v>30</v>
      </c>
      <c r="L727">
        <f>IF(K727="relax",50,IF(K727="extend", 100, IF(K727="one",150,IF(K727="fist",200,IF(K727="transition",0,300)))))</f>
        <v>50</v>
      </c>
      <c r="M727">
        <f>IF($K727=$K726,M726+1,1)</f>
        <v>1</v>
      </c>
      <c r="N727">
        <f>IF($K727=$K726,N726+E727,E727)</f>
        <v>712</v>
      </c>
      <c r="O727">
        <f>IF($K727=$K726,O726+F727,F727)</f>
        <v>893</v>
      </c>
      <c r="P727">
        <f>IF($K727=$K726,P726+G727,G727)</f>
        <v>639</v>
      </c>
      <c r="Q727">
        <f>IF($K727=$K726,Q726+H727,H727)</f>
        <v>638</v>
      </c>
      <c r="R727">
        <f>IF($K727=$K726,R726+I727,I727)</f>
        <v>724</v>
      </c>
      <c r="S727" t="str">
        <f>IF($M728=1,N727/$M727,"")</f>
        <v/>
      </c>
      <c r="T727" t="str">
        <f>IF($M728=1,O727/$M727,"")</f>
        <v/>
      </c>
      <c r="U727" t="str">
        <f>IF($M728=1,P727/$M727,"")</f>
        <v/>
      </c>
      <c r="V727" t="str">
        <f>IF($M728=1,Q727/$M727,"")</f>
        <v/>
      </c>
      <c r="W727" t="str">
        <f>IF($M728=1,R727/$M727,"")</f>
        <v/>
      </c>
    </row>
    <row r="728" spans="1:23" x14ac:dyDescent="0.25">
      <c r="A728">
        <v>18.155861139300001</v>
      </c>
      <c r="B728">
        <f>A728-A727</f>
        <v>2.4698019000002347E-2</v>
      </c>
      <c r="C728">
        <f>C727+B728</f>
        <v>13.89794879916</v>
      </c>
      <c r="D728">
        <v>1579557282.5799999</v>
      </c>
      <c r="E728">
        <v>711</v>
      </c>
      <c r="F728">
        <v>894</v>
      </c>
      <c r="G728">
        <v>639</v>
      </c>
      <c r="H728">
        <v>639</v>
      </c>
      <c r="I728">
        <v>724</v>
      </c>
      <c r="J728" t="s">
        <v>10</v>
      </c>
      <c r="K728" t="s">
        <v>30</v>
      </c>
      <c r="L728">
        <f>IF(K728="relax",50,IF(K728="extend", 100, IF(K728="one",150,IF(K728="fist",200,IF(K728="transition",0,300)))))</f>
        <v>50</v>
      </c>
      <c r="M728">
        <f>IF($K728=$K727,M727+1,1)</f>
        <v>2</v>
      </c>
      <c r="N728">
        <f>IF($K728=$K727,N727+E728,E728)</f>
        <v>1423</v>
      </c>
      <c r="O728">
        <f>IF($K728=$K727,O727+F728,F728)</f>
        <v>1787</v>
      </c>
      <c r="P728">
        <f>IF($K728=$K727,P727+G728,G728)</f>
        <v>1278</v>
      </c>
      <c r="Q728">
        <f>IF($K728=$K727,Q727+H728,H728)</f>
        <v>1277</v>
      </c>
      <c r="R728">
        <f>IF($K728=$K727,R727+I728,I728)</f>
        <v>1448</v>
      </c>
      <c r="S728" t="str">
        <f>IF($M729=1,N728/$M728,"")</f>
        <v/>
      </c>
      <c r="T728" t="str">
        <f>IF($M729=1,O728/$M728,"")</f>
        <v/>
      </c>
      <c r="U728" t="str">
        <f>IF($M729=1,P728/$M728,"")</f>
        <v/>
      </c>
      <c r="V728" t="str">
        <f>IF($M729=1,Q728/$M728,"")</f>
        <v/>
      </c>
      <c r="W728" t="str">
        <f>IF($M729=1,R728/$M728,"")</f>
        <v/>
      </c>
    </row>
    <row r="729" spans="1:23" x14ac:dyDescent="0.25">
      <c r="A729">
        <v>18.1765701771</v>
      </c>
      <c r="B729">
        <f>A729-A728</f>
        <v>2.0709037799999663E-2</v>
      </c>
      <c r="C729">
        <f>C728+B729</f>
        <v>13.91865783696</v>
      </c>
      <c r="D729">
        <v>1579557282.5999999</v>
      </c>
      <c r="E729">
        <v>711</v>
      </c>
      <c r="F729">
        <v>893</v>
      </c>
      <c r="G729">
        <v>640</v>
      </c>
      <c r="H729">
        <v>639</v>
      </c>
      <c r="I729">
        <v>724</v>
      </c>
      <c r="J729" t="s">
        <v>10</v>
      </c>
      <c r="K729" t="s">
        <v>30</v>
      </c>
      <c r="L729">
        <f>IF(K729="relax",50,IF(K729="extend", 100, IF(K729="one",150,IF(K729="fist",200,IF(K729="transition",0,300)))))</f>
        <v>50</v>
      </c>
      <c r="M729">
        <f>IF($K729=$K728,M728+1,1)</f>
        <v>3</v>
      </c>
      <c r="N729">
        <f>IF($K729=$K728,N728+E729,E729)</f>
        <v>2134</v>
      </c>
      <c r="O729">
        <f>IF($K729=$K728,O728+F729,F729)</f>
        <v>2680</v>
      </c>
      <c r="P729">
        <f>IF($K729=$K728,P728+G729,G729)</f>
        <v>1918</v>
      </c>
      <c r="Q729">
        <f>IF($K729=$K728,Q728+H729,H729)</f>
        <v>1916</v>
      </c>
      <c r="R729">
        <f>IF($K729=$K728,R728+I729,I729)</f>
        <v>2172</v>
      </c>
      <c r="S729" t="str">
        <f>IF($M730=1,N729/$M729,"")</f>
        <v/>
      </c>
      <c r="T729" t="str">
        <f>IF($M730=1,O729/$M729,"")</f>
        <v/>
      </c>
      <c r="U729" t="str">
        <f>IF($M730=1,P729/$M729,"")</f>
        <v/>
      </c>
      <c r="V729" t="str">
        <f>IF($M730=1,Q729/$M729,"")</f>
        <v/>
      </c>
      <c r="W729" t="str">
        <f>IF($M730=1,R729/$M729,"")</f>
        <v/>
      </c>
    </row>
    <row r="730" spans="1:23" x14ac:dyDescent="0.25">
      <c r="A730">
        <v>18.2007231712</v>
      </c>
      <c r="B730">
        <f>A730-A729</f>
        <v>2.4152994099999603E-2</v>
      </c>
      <c r="C730">
        <f>C729+B730</f>
        <v>13.942810831059999</v>
      </c>
      <c r="D730">
        <v>1579557282.6199999</v>
      </c>
      <c r="E730">
        <v>712</v>
      </c>
      <c r="F730">
        <v>893</v>
      </c>
      <c r="G730">
        <v>638</v>
      </c>
      <c r="H730">
        <v>638</v>
      </c>
      <c r="I730">
        <v>724</v>
      </c>
      <c r="J730" t="s">
        <v>10</v>
      </c>
      <c r="K730" t="s">
        <v>30</v>
      </c>
      <c r="L730">
        <f>IF(K730="relax",50,IF(K730="extend", 100, IF(K730="one",150,IF(K730="fist",200,IF(K730="transition",0,300)))))</f>
        <v>50</v>
      </c>
      <c r="M730">
        <f>IF($K730=$K729,M729+1,1)</f>
        <v>4</v>
      </c>
      <c r="N730">
        <f>IF($K730=$K729,N729+E730,E730)</f>
        <v>2846</v>
      </c>
      <c r="O730">
        <f>IF($K730=$K729,O729+F730,F730)</f>
        <v>3573</v>
      </c>
      <c r="P730">
        <f>IF($K730=$K729,P729+G730,G730)</f>
        <v>2556</v>
      </c>
      <c r="Q730">
        <f>IF($K730=$K729,Q729+H730,H730)</f>
        <v>2554</v>
      </c>
      <c r="R730">
        <f>IF($K730=$K729,R729+I730,I730)</f>
        <v>2896</v>
      </c>
      <c r="S730" t="str">
        <f>IF($M731=1,N730/$M730,"")</f>
        <v/>
      </c>
      <c r="T730" t="str">
        <f>IF($M731=1,O730/$M730,"")</f>
        <v/>
      </c>
      <c r="U730" t="str">
        <f>IF($M731=1,P730/$M730,"")</f>
        <v/>
      </c>
      <c r="V730" t="str">
        <f>IF($M731=1,Q730/$M730,"")</f>
        <v/>
      </c>
      <c r="W730" t="str">
        <f>IF($M731=1,R730/$M730,"")</f>
        <v/>
      </c>
    </row>
    <row r="731" spans="1:23" x14ac:dyDescent="0.25">
      <c r="A731">
        <v>18.221363067599999</v>
      </c>
      <c r="B731">
        <f>A731-A730</f>
        <v>2.0639896399998747E-2</v>
      </c>
      <c r="C731">
        <f>C730+B731</f>
        <v>13.963450727459998</v>
      </c>
      <c r="D731">
        <v>1579557282.6400001</v>
      </c>
      <c r="E731">
        <v>712</v>
      </c>
      <c r="F731">
        <v>893</v>
      </c>
      <c r="G731">
        <v>639</v>
      </c>
      <c r="H731">
        <v>639</v>
      </c>
      <c r="I731">
        <v>724</v>
      </c>
      <c r="J731" t="s">
        <v>10</v>
      </c>
      <c r="K731" t="s">
        <v>30</v>
      </c>
      <c r="L731">
        <f>IF(K731="relax",50,IF(K731="extend", 100, IF(K731="one",150,IF(K731="fist",200,IF(K731="transition",0,300)))))</f>
        <v>50</v>
      </c>
      <c r="M731">
        <f>IF($K731=$K730,M730+1,1)</f>
        <v>5</v>
      </c>
      <c r="N731">
        <f>IF($K731=$K730,N730+E731,E731)</f>
        <v>3558</v>
      </c>
      <c r="O731">
        <f>IF($K731=$K730,O730+F731,F731)</f>
        <v>4466</v>
      </c>
      <c r="P731">
        <f>IF($K731=$K730,P730+G731,G731)</f>
        <v>3195</v>
      </c>
      <c r="Q731">
        <f>IF($K731=$K730,Q730+H731,H731)</f>
        <v>3193</v>
      </c>
      <c r="R731">
        <f>IF($K731=$K730,R730+I731,I731)</f>
        <v>3620</v>
      </c>
      <c r="S731" t="str">
        <f>IF($M732=1,N731/$M731,"")</f>
        <v/>
      </c>
      <c r="T731" t="str">
        <f>IF($M732=1,O731/$M731,"")</f>
        <v/>
      </c>
      <c r="U731" t="str">
        <f>IF($M732=1,P731/$M731,"")</f>
        <v/>
      </c>
      <c r="V731" t="str">
        <f>IF($M732=1,Q731/$M731,"")</f>
        <v/>
      </c>
      <c r="W731" t="str">
        <f>IF($M732=1,R731/$M731,"")</f>
        <v/>
      </c>
    </row>
    <row r="732" spans="1:23" x14ac:dyDescent="0.25">
      <c r="A732">
        <v>18.2461621761</v>
      </c>
      <c r="B732">
        <f>A732-A731</f>
        <v>2.4799108500001665E-2</v>
      </c>
      <c r="C732">
        <f>C731+B732</f>
        <v>13.98824983596</v>
      </c>
      <c r="D732">
        <v>1579557282.6700001</v>
      </c>
      <c r="E732">
        <v>711</v>
      </c>
      <c r="F732">
        <v>893</v>
      </c>
      <c r="G732">
        <v>640</v>
      </c>
      <c r="H732">
        <v>640</v>
      </c>
      <c r="I732">
        <v>725</v>
      </c>
      <c r="J732" t="s">
        <v>10</v>
      </c>
      <c r="K732" t="s">
        <v>30</v>
      </c>
      <c r="L732">
        <f>IF(K732="relax",50,IF(K732="extend", 100, IF(K732="one",150,IF(K732="fist",200,IF(K732="transition",0,300)))))</f>
        <v>50</v>
      </c>
      <c r="M732">
        <f>IF($K732=$K731,M731+1,1)</f>
        <v>6</v>
      </c>
      <c r="N732">
        <f>IF($K732=$K731,N731+E732,E732)</f>
        <v>4269</v>
      </c>
      <c r="O732">
        <f>IF($K732=$K731,O731+F732,F732)</f>
        <v>5359</v>
      </c>
      <c r="P732">
        <f>IF($K732=$K731,P731+G732,G732)</f>
        <v>3835</v>
      </c>
      <c r="Q732">
        <f>IF($K732=$K731,Q731+H732,H732)</f>
        <v>3833</v>
      </c>
      <c r="R732">
        <f>IF($K732=$K731,R731+I732,I732)</f>
        <v>4345</v>
      </c>
      <c r="S732" t="str">
        <f>IF($M733=1,N732/$M732,"")</f>
        <v/>
      </c>
      <c r="T732" t="str">
        <f>IF($M733=1,O732/$M732,"")</f>
        <v/>
      </c>
      <c r="U732" t="str">
        <f>IF($M733=1,P732/$M732,"")</f>
        <v/>
      </c>
      <c r="V732" t="str">
        <f>IF($M733=1,Q732/$M732,"")</f>
        <v/>
      </c>
      <c r="W732" t="str">
        <f>IF($M733=1,R732/$M732,"")</f>
        <v/>
      </c>
    </row>
    <row r="733" spans="1:23" x14ac:dyDescent="0.25">
      <c r="A733">
        <v>18.266716003399999</v>
      </c>
      <c r="B733">
        <f>A733-A732</f>
        <v>2.0553827299998773E-2</v>
      </c>
      <c r="C733">
        <f>C732+B733</f>
        <v>14.008803663259998</v>
      </c>
      <c r="D733">
        <v>1579557282.6900001</v>
      </c>
      <c r="E733">
        <v>711</v>
      </c>
      <c r="F733">
        <v>893</v>
      </c>
      <c r="G733">
        <v>640</v>
      </c>
      <c r="H733">
        <v>639</v>
      </c>
      <c r="I733">
        <v>724</v>
      </c>
      <c r="J733" t="s">
        <v>10</v>
      </c>
      <c r="K733" t="s">
        <v>30</v>
      </c>
      <c r="L733">
        <f>IF(K733="relax",50,IF(K733="extend", 100, IF(K733="one",150,IF(K733="fist",200,IF(K733="transition",0,300)))))</f>
        <v>50</v>
      </c>
      <c r="M733">
        <f>IF($K733=$K732,M732+1,1)</f>
        <v>7</v>
      </c>
      <c r="N733">
        <f>IF($K733=$K732,N732+E733,E733)</f>
        <v>4980</v>
      </c>
      <c r="O733">
        <f>IF($K733=$K732,O732+F733,F733)</f>
        <v>6252</v>
      </c>
      <c r="P733">
        <f>IF($K733=$K732,P732+G733,G733)</f>
        <v>4475</v>
      </c>
      <c r="Q733">
        <f>IF($K733=$K732,Q732+H733,H733)</f>
        <v>4472</v>
      </c>
      <c r="R733">
        <f>IF($K733=$K732,R732+I733,I733)</f>
        <v>5069</v>
      </c>
      <c r="S733" t="str">
        <f>IF($M734=1,N733/$M733,"")</f>
        <v/>
      </c>
      <c r="T733" t="str">
        <f>IF($M734=1,O733/$M733,"")</f>
        <v/>
      </c>
      <c r="U733" t="str">
        <f>IF($M734=1,P733/$M733,"")</f>
        <v/>
      </c>
      <c r="V733" t="str">
        <f>IF($M734=1,Q733/$M733,"")</f>
        <v/>
      </c>
      <c r="W733" t="str">
        <f>IF($M734=1,R733/$M733,"")</f>
        <v/>
      </c>
    </row>
    <row r="734" spans="1:23" x14ac:dyDescent="0.25">
      <c r="A734">
        <v>18.291244030000001</v>
      </c>
      <c r="B734">
        <f>A734-A733</f>
        <v>2.4528026600002306E-2</v>
      </c>
      <c r="C734">
        <f>C733+B734</f>
        <v>14.033331689860001</v>
      </c>
      <c r="D734">
        <v>1579557282.71</v>
      </c>
      <c r="E734">
        <v>711</v>
      </c>
      <c r="F734">
        <v>894</v>
      </c>
      <c r="G734">
        <v>639</v>
      </c>
      <c r="H734">
        <v>639</v>
      </c>
      <c r="I734">
        <v>724</v>
      </c>
      <c r="J734" t="s">
        <v>10</v>
      </c>
      <c r="K734" t="s">
        <v>30</v>
      </c>
      <c r="L734">
        <f>IF(K734="relax",50,IF(K734="extend", 100, IF(K734="one",150,IF(K734="fist",200,IF(K734="transition",0,300)))))</f>
        <v>50</v>
      </c>
      <c r="M734">
        <f>IF($K734=$K733,M733+1,1)</f>
        <v>8</v>
      </c>
      <c r="N734">
        <f>IF($K734=$K733,N733+E734,E734)</f>
        <v>5691</v>
      </c>
      <c r="O734">
        <f>IF($K734=$K733,O733+F734,F734)</f>
        <v>7146</v>
      </c>
      <c r="P734">
        <f>IF($K734=$K733,P733+G734,G734)</f>
        <v>5114</v>
      </c>
      <c r="Q734">
        <f>IF($K734=$K733,Q733+H734,H734)</f>
        <v>5111</v>
      </c>
      <c r="R734">
        <f>IF($K734=$K733,R733+I734,I734)</f>
        <v>5793</v>
      </c>
      <c r="S734" t="str">
        <f>IF($M735=1,N734/$M734,"")</f>
        <v/>
      </c>
      <c r="T734" t="str">
        <f>IF($M735=1,O734/$M734,"")</f>
        <v/>
      </c>
      <c r="U734" t="str">
        <f>IF($M735=1,P734/$M734,"")</f>
        <v/>
      </c>
      <c r="V734" t="str">
        <f>IF($M735=1,Q734/$M734,"")</f>
        <v/>
      </c>
      <c r="W734" t="str">
        <f>IF($M735=1,R734/$M734,"")</f>
        <v/>
      </c>
    </row>
    <row r="735" spans="1:23" x14ac:dyDescent="0.25">
      <c r="A735">
        <v>18.315737008999999</v>
      </c>
      <c r="B735">
        <f>A735-A734</f>
        <v>2.4492978999997916E-2</v>
      </c>
      <c r="C735">
        <f>C734+B735</f>
        <v>14.057824668859999</v>
      </c>
      <c r="D735">
        <v>1579557282.74</v>
      </c>
      <c r="E735">
        <v>712</v>
      </c>
      <c r="F735">
        <v>894</v>
      </c>
      <c r="G735">
        <v>639</v>
      </c>
      <c r="H735">
        <v>639</v>
      </c>
      <c r="I735">
        <v>724</v>
      </c>
      <c r="J735" t="s">
        <v>10</v>
      </c>
      <c r="K735" t="s">
        <v>30</v>
      </c>
      <c r="L735">
        <f>IF(K735="relax",50,IF(K735="extend", 100, IF(K735="one",150,IF(K735="fist",200,IF(K735="transition",0,300)))))</f>
        <v>50</v>
      </c>
      <c r="M735">
        <f>IF($K735=$K734,M734+1,1)</f>
        <v>9</v>
      </c>
      <c r="N735">
        <f>IF($K735=$K734,N734+E735,E735)</f>
        <v>6403</v>
      </c>
      <c r="O735">
        <f>IF($K735=$K734,O734+F735,F735)</f>
        <v>8040</v>
      </c>
      <c r="P735">
        <f>IF($K735=$K734,P734+G735,G735)</f>
        <v>5753</v>
      </c>
      <c r="Q735">
        <f>IF($K735=$K734,Q734+H735,H735)</f>
        <v>5750</v>
      </c>
      <c r="R735">
        <f>IF($K735=$K734,R734+I735,I735)</f>
        <v>6517</v>
      </c>
      <c r="S735" t="str">
        <f>IF($M736=1,N735/$M735,"")</f>
        <v/>
      </c>
      <c r="T735" t="str">
        <f>IF($M736=1,O735/$M735,"")</f>
        <v/>
      </c>
      <c r="U735" t="str">
        <f>IF($M736=1,P735/$M735,"")</f>
        <v/>
      </c>
      <c r="V735" t="str">
        <f>IF($M736=1,Q735/$M735,"")</f>
        <v/>
      </c>
      <c r="W735" t="str">
        <f>IF($M736=1,R735/$M735,"")</f>
        <v/>
      </c>
    </row>
    <row r="736" spans="1:23" x14ac:dyDescent="0.25">
      <c r="A736">
        <v>18.336322069200001</v>
      </c>
      <c r="B736">
        <f>A736-A735</f>
        <v>2.0585060200001948E-2</v>
      </c>
      <c r="C736">
        <f>C735+B736</f>
        <v>14.078409729060001</v>
      </c>
      <c r="D736">
        <v>1579557282.76</v>
      </c>
      <c r="E736">
        <v>711</v>
      </c>
      <c r="F736">
        <v>894</v>
      </c>
      <c r="G736">
        <v>639</v>
      </c>
      <c r="H736">
        <v>640</v>
      </c>
      <c r="I736">
        <v>724</v>
      </c>
      <c r="J736" t="s">
        <v>10</v>
      </c>
      <c r="K736" t="s">
        <v>30</v>
      </c>
      <c r="L736">
        <f>IF(K736="relax",50,IF(K736="extend", 100, IF(K736="one",150,IF(K736="fist",200,IF(K736="transition",0,300)))))</f>
        <v>50</v>
      </c>
      <c r="M736">
        <f>IF($K736=$K735,M735+1,1)</f>
        <v>10</v>
      </c>
      <c r="N736">
        <f>IF($K736=$K735,N735+E736,E736)</f>
        <v>7114</v>
      </c>
      <c r="O736">
        <f>IF($K736=$K735,O735+F736,F736)</f>
        <v>8934</v>
      </c>
      <c r="P736">
        <f>IF($K736=$K735,P735+G736,G736)</f>
        <v>6392</v>
      </c>
      <c r="Q736">
        <f>IF($K736=$K735,Q735+H736,H736)</f>
        <v>6390</v>
      </c>
      <c r="R736">
        <f>IF($K736=$K735,R735+I736,I736)</f>
        <v>7241</v>
      </c>
      <c r="S736" t="str">
        <f>IF($M737=1,N736/$M736,"")</f>
        <v/>
      </c>
      <c r="T736" t="str">
        <f>IF($M737=1,O736/$M736,"")</f>
        <v/>
      </c>
      <c r="U736" t="str">
        <f>IF($M737=1,P736/$M736,"")</f>
        <v/>
      </c>
      <c r="V736" t="str">
        <f>IF($M737=1,Q736/$M736,"")</f>
        <v/>
      </c>
      <c r="W736" t="str">
        <f>IF($M737=1,R736/$M736,"")</f>
        <v/>
      </c>
    </row>
    <row r="737" spans="1:23" x14ac:dyDescent="0.25">
      <c r="A737">
        <v>18.3607680798</v>
      </c>
      <c r="B737">
        <f>A737-A736</f>
        <v>2.4446010599998402E-2</v>
      </c>
      <c r="C737">
        <f>C736+B737</f>
        <v>14.102855739659999</v>
      </c>
      <c r="D737">
        <v>1579557282.78</v>
      </c>
      <c r="E737">
        <v>711</v>
      </c>
      <c r="F737">
        <v>893</v>
      </c>
      <c r="G737">
        <v>639</v>
      </c>
      <c r="H737">
        <v>639</v>
      </c>
      <c r="I737">
        <v>724</v>
      </c>
      <c r="J737" t="s">
        <v>10</v>
      </c>
      <c r="K737" t="s">
        <v>30</v>
      </c>
      <c r="L737">
        <f>IF(K737="relax",50,IF(K737="extend", 100, IF(K737="one",150,IF(K737="fist",200,IF(K737="transition",0,300)))))</f>
        <v>50</v>
      </c>
      <c r="M737">
        <f>IF($K737=$K736,M736+1,1)</f>
        <v>11</v>
      </c>
      <c r="N737">
        <f>IF($K737=$K736,N736+E737,E737)</f>
        <v>7825</v>
      </c>
      <c r="O737">
        <f>IF($K737=$K736,O736+F737,F737)</f>
        <v>9827</v>
      </c>
      <c r="P737">
        <f>IF($K737=$K736,P736+G737,G737)</f>
        <v>7031</v>
      </c>
      <c r="Q737">
        <f>IF($K737=$K736,Q736+H737,H737)</f>
        <v>7029</v>
      </c>
      <c r="R737">
        <f>IF($K737=$K736,R736+I737,I737)</f>
        <v>7965</v>
      </c>
      <c r="S737" t="str">
        <f>IF($M738=1,N737/$M737,"")</f>
        <v/>
      </c>
      <c r="T737" t="str">
        <f>IF($M738=1,O737/$M737,"")</f>
        <v/>
      </c>
      <c r="U737" t="str">
        <f>IF($M738=1,P737/$M737,"")</f>
        <v/>
      </c>
      <c r="V737" t="str">
        <f>IF($M738=1,Q737/$M737,"")</f>
        <v/>
      </c>
      <c r="W737" t="str">
        <f>IF($M738=1,R737/$M737,"")</f>
        <v/>
      </c>
    </row>
    <row r="738" spans="1:23" x14ac:dyDescent="0.25">
      <c r="A738">
        <v>18.381157159800001</v>
      </c>
      <c r="B738">
        <f>A738-A737</f>
        <v>2.0389080000001059E-2</v>
      </c>
      <c r="C738">
        <f>C737+B738</f>
        <v>14.12324481966</v>
      </c>
      <c r="D738">
        <v>1579557282.8</v>
      </c>
      <c r="E738">
        <v>711</v>
      </c>
      <c r="F738">
        <v>894</v>
      </c>
      <c r="G738">
        <v>639</v>
      </c>
      <c r="H738">
        <v>638</v>
      </c>
      <c r="I738">
        <v>724</v>
      </c>
      <c r="J738" t="s">
        <v>10</v>
      </c>
      <c r="K738" t="s">
        <v>30</v>
      </c>
      <c r="L738">
        <f>IF(K738="relax",50,IF(K738="extend", 100, IF(K738="one",150,IF(K738="fist",200,IF(K738="transition",0,300)))))</f>
        <v>50</v>
      </c>
      <c r="M738">
        <f>IF($K738=$K737,M737+1,1)</f>
        <v>12</v>
      </c>
      <c r="N738">
        <f>IF($K738=$K737,N737+E738,E738)</f>
        <v>8536</v>
      </c>
      <c r="O738">
        <f>IF($K738=$K737,O737+F738,F738)</f>
        <v>10721</v>
      </c>
      <c r="P738">
        <f>IF($K738=$K737,P737+G738,G738)</f>
        <v>7670</v>
      </c>
      <c r="Q738">
        <f>IF($K738=$K737,Q737+H738,H738)</f>
        <v>7667</v>
      </c>
      <c r="R738">
        <f>IF($K738=$K737,R737+I738,I738)</f>
        <v>8689</v>
      </c>
      <c r="S738" t="str">
        <f>IF($M739=1,N738/$M738,"")</f>
        <v/>
      </c>
      <c r="T738" t="str">
        <f>IF($M739=1,O738/$M738,"")</f>
        <v/>
      </c>
      <c r="U738" t="str">
        <f>IF($M739=1,P738/$M738,"")</f>
        <v/>
      </c>
      <c r="V738" t="str">
        <f>IF($M739=1,Q738/$M738,"")</f>
        <v/>
      </c>
      <c r="W738" t="str">
        <f>IF($M739=1,R738/$M738,"")</f>
        <v/>
      </c>
    </row>
    <row r="739" spans="1:23" x14ac:dyDescent="0.25">
      <c r="A739">
        <v>18.4055161476</v>
      </c>
      <c r="B739">
        <f>A739-A738</f>
        <v>2.4358987799999454E-2</v>
      </c>
      <c r="C739">
        <f>C738+B739</f>
        <v>14.147603807459999</v>
      </c>
      <c r="D739">
        <v>1579557282.8299999</v>
      </c>
      <c r="E739">
        <v>712</v>
      </c>
      <c r="F739">
        <v>893</v>
      </c>
      <c r="G739">
        <v>639</v>
      </c>
      <c r="H739">
        <v>639</v>
      </c>
      <c r="I739">
        <v>725</v>
      </c>
      <c r="J739" t="s">
        <v>10</v>
      </c>
      <c r="K739" t="s">
        <v>30</v>
      </c>
      <c r="L739">
        <f>IF(K739="relax",50,IF(K739="extend", 100, IF(K739="one",150,IF(K739="fist",200,IF(K739="transition",0,300)))))</f>
        <v>50</v>
      </c>
      <c r="M739">
        <f>IF($K739=$K738,M738+1,1)</f>
        <v>13</v>
      </c>
      <c r="N739">
        <f>IF($K739=$K738,N738+E739,E739)</f>
        <v>9248</v>
      </c>
      <c r="O739">
        <f>IF($K739=$K738,O738+F739,F739)</f>
        <v>11614</v>
      </c>
      <c r="P739">
        <f>IF($K739=$K738,P738+G739,G739)</f>
        <v>8309</v>
      </c>
      <c r="Q739">
        <f>IF($K739=$K738,Q738+H739,H739)</f>
        <v>8306</v>
      </c>
      <c r="R739">
        <f>IF($K739=$K738,R738+I739,I739)</f>
        <v>9414</v>
      </c>
      <c r="S739" t="str">
        <f>IF($M740=1,N739/$M739,"")</f>
        <v/>
      </c>
      <c r="T739" t="str">
        <f>IF($M740=1,O739/$M739,"")</f>
        <v/>
      </c>
      <c r="U739" t="str">
        <f>IF($M740=1,P739/$M739,"")</f>
        <v/>
      </c>
      <c r="V739" t="str">
        <f>IF($M740=1,Q739/$M739,"")</f>
        <v/>
      </c>
      <c r="W739" t="str">
        <f>IF($M740=1,R739/$M739,"")</f>
        <v/>
      </c>
    </row>
    <row r="740" spans="1:23" x14ac:dyDescent="0.25">
      <c r="A740">
        <v>18.430382013300001</v>
      </c>
      <c r="B740">
        <f>A740-A739</f>
        <v>2.4865865700000711E-2</v>
      </c>
      <c r="C740">
        <f>C739+B740</f>
        <v>14.17246967316</v>
      </c>
      <c r="D740">
        <v>1579557282.8499999</v>
      </c>
      <c r="E740">
        <v>712</v>
      </c>
      <c r="F740">
        <v>894</v>
      </c>
      <c r="G740">
        <v>639</v>
      </c>
      <c r="H740">
        <v>640</v>
      </c>
      <c r="I740">
        <v>724</v>
      </c>
      <c r="J740" t="s">
        <v>10</v>
      </c>
      <c r="K740" t="s">
        <v>30</v>
      </c>
      <c r="L740">
        <f>IF(K740="relax",50,IF(K740="extend", 100, IF(K740="one",150,IF(K740="fist",200,IF(K740="transition",0,300)))))</f>
        <v>50</v>
      </c>
      <c r="M740">
        <f>IF($K740=$K739,M739+1,1)</f>
        <v>14</v>
      </c>
      <c r="N740">
        <f>IF($K740=$K739,N739+E740,E740)</f>
        <v>9960</v>
      </c>
      <c r="O740">
        <f>IF($K740=$K739,O739+F740,F740)</f>
        <v>12508</v>
      </c>
      <c r="P740">
        <f>IF($K740=$K739,P739+G740,G740)</f>
        <v>8948</v>
      </c>
      <c r="Q740">
        <f>IF($K740=$K739,Q739+H740,H740)</f>
        <v>8946</v>
      </c>
      <c r="R740">
        <f>IF($K740=$K739,R739+I740,I740)</f>
        <v>10138</v>
      </c>
      <c r="S740" t="str">
        <f>IF($M741=1,N740/$M740,"")</f>
        <v/>
      </c>
      <c r="T740" t="str">
        <f>IF($M741=1,O740/$M740,"")</f>
        <v/>
      </c>
      <c r="U740" t="str">
        <f>IF($M741=1,P740/$M740,"")</f>
        <v/>
      </c>
      <c r="V740" t="str">
        <f>IF($M741=1,Q740/$M740,"")</f>
        <v/>
      </c>
      <c r="W740" t="str">
        <f>IF($M741=1,R740/$M740,"")</f>
        <v/>
      </c>
    </row>
    <row r="741" spans="1:23" x14ac:dyDescent="0.25">
      <c r="A741">
        <v>18.450713157700001</v>
      </c>
      <c r="B741">
        <f>A741-A740</f>
        <v>2.0331144400000056E-2</v>
      </c>
      <c r="C741">
        <f>C740+B741</f>
        <v>14.19280081756</v>
      </c>
      <c r="D741">
        <v>1579557282.8699999</v>
      </c>
      <c r="E741">
        <v>710</v>
      </c>
      <c r="F741">
        <v>893</v>
      </c>
      <c r="G741">
        <v>640</v>
      </c>
      <c r="H741">
        <v>640</v>
      </c>
      <c r="I741">
        <v>723</v>
      </c>
      <c r="J741" t="s">
        <v>10</v>
      </c>
      <c r="K741" t="s">
        <v>30</v>
      </c>
      <c r="L741">
        <f>IF(K741="relax",50,IF(K741="extend", 100, IF(K741="one",150,IF(K741="fist",200,IF(K741="transition",0,300)))))</f>
        <v>50</v>
      </c>
      <c r="M741">
        <f>IF($K741=$K740,M740+1,1)</f>
        <v>15</v>
      </c>
      <c r="N741">
        <f>IF($K741=$K740,N740+E741,E741)</f>
        <v>10670</v>
      </c>
      <c r="O741">
        <f>IF($K741=$K740,O740+F741,F741)</f>
        <v>13401</v>
      </c>
      <c r="P741">
        <f>IF($K741=$K740,P740+G741,G741)</f>
        <v>9588</v>
      </c>
      <c r="Q741">
        <f>IF($K741=$K740,Q740+H741,H741)</f>
        <v>9586</v>
      </c>
      <c r="R741">
        <f>IF($K741=$K740,R740+I741,I741)</f>
        <v>10861</v>
      </c>
      <c r="S741" t="str">
        <f>IF($M742=1,N741/$M741,"")</f>
        <v/>
      </c>
      <c r="T741" t="str">
        <f>IF($M742=1,O741/$M741,"")</f>
        <v/>
      </c>
      <c r="U741" t="str">
        <f>IF($M742=1,P741/$M741,"")</f>
        <v/>
      </c>
      <c r="V741" t="str">
        <f>IF($M742=1,Q741/$M741,"")</f>
        <v/>
      </c>
      <c r="W741" t="str">
        <f>IF($M742=1,R741/$M741,"")</f>
        <v/>
      </c>
    </row>
    <row r="742" spans="1:23" x14ac:dyDescent="0.25">
      <c r="A742">
        <v>18.475196123100002</v>
      </c>
      <c r="B742">
        <f>A742-A741</f>
        <v>2.4482965400000722E-2</v>
      </c>
      <c r="C742">
        <f>C741+B742</f>
        <v>14.217283782960001</v>
      </c>
      <c r="D742">
        <v>1579557282.9000001</v>
      </c>
      <c r="E742">
        <v>711</v>
      </c>
      <c r="F742">
        <v>893</v>
      </c>
      <c r="G742">
        <v>639</v>
      </c>
      <c r="H742">
        <v>639</v>
      </c>
      <c r="I742">
        <v>723</v>
      </c>
      <c r="J742" t="s">
        <v>10</v>
      </c>
      <c r="K742" t="s">
        <v>30</v>
      </c>
      <c r="L742">
        <f>IF(K742="relax",50,IF(K742="extend", 100, IF(K742="one",150,IF(K742="fist",200,IF(K742="transition",0,300)))))</f>
        <v>50</v>
      </c>
      <c r="M742">
        <f>IF($K742=$K741,M741+1,1)</f>
        <v>16</v>
      </c>
      <c r="N742">
        <f>IF($K742=$K741,N741+E742,E742)</f>
        <v>11381</v>
      </c>
      <c r="O742">
        <f>IF($K742=$K741,O741+F742,F742)</f>
        <v>14294</v>
      </c>
      <c r="P742">
        <f>IF($K742=$K741,P741+G742,G742)</f>
        <v>10227</v>
      </c>
      <c r="Q742">
        <f>IF($K742=$K741,Q741+H742,H742)</f>
        <v>10225</v>
      </c>
      <c r="R742">
        <f>IF($K742=$K741,R741+I742,I742)</f>
        <v>11584</v>
      </c>
      <c r="S742" t="str">
        <f>IF($M743=1,N742/$M742,"")</f>
        <v/>
      </c>
      <c r="T742" t="str">
        <f>IF($M743=1,O742/$M742,"")</f>
        <v/>
      </c>
      <c r="U742" t="str">
        <f>IF($M743=1,P742/$M742,"")</f>
        <v/>
      </c>
      <c r="V742" t="str">
        <f>IF($M743=1,Q742/$M742,"")</f>
        <v/>
      </c>
      <c r="W742" t="str">
        <f>IF($M743=1,R742/$M742,"")</f>
        <v/>
      </c>
    </row>
    <row r="743" spans="1:23" x14ac:dyDescent="0.25">
      <c r="A743">
        <v>18.496067047099999</v>
      </c>
      <c r="B743">
        <f>A743-A742</f>
        <v>2.0870923999996904E-2</v>
      </c>
      <c r="C743">
        <f>C742+B743</f>
        <v>14.238154706959998</v>
      </c>
      <c r="D743">
        <v>1579557282.9200001</v>
      </c>
      <c r="E743">
        <v>711</v>
      </c>
      <c r="F743">
        <v>893</v>
      </c>
      <c r="G743">
        <v>639</v>
      </c>
      <c r="H743">
        <v>640</v>
      </c>
      <c r="I743">
        <v>725</v>
      </c>
      <c r="J743" t="s">
        <v>10</v>
      </c>
      <c r="K743" t="s">
        <v>30</v>
      </c>
      <c r="L743">
        <f>IF(K743="relax",50,IF(K743="extend", 100, IF(K743="one",150,IF(K743="fist",200,IF(K743="transition",0,300)))))</f>
        <v>50</v>
      </c>
      <c r="M743">
        <f>IF($K743=$K742,M742+1,1)</f>
        <v>17</v>
      </c>
      <c r="N743">
        <f>IF($K743=$K742,N742+E743,E743)</f>
        <v>12092</v>
      </c>
      <c r="O743">
        <f>IF($K743=$K742,O742+F743,F743)</f>
        <v>15187</v>
      </c>
      <c r="P743">
        <f>IF($K743=$K742,P742+G743,G743)</f>
        <v>10866</v>
      </c>
      <c r="Q743">
        <f>IF($K743=$K742,Q742+H743,H743)</f>
        <v>10865</v>
      </c>
      <c r="R743">
        <f>IF($K743=$K742,R742+I743,I743)</f>
        <v>12309</v>
      </c>
      <c r="S743" t="str">
        <f>IF($M744=1,N743/$M743,"")</f>
        <v/>
      </c>
      <c r="T743" t="str">
        <f>IF($M744=1,O743/$M743,"")</f>
        <v/>
      </c>
      <c r="U743" t="str">
        <f>IF($M744=1,P743/$M743,"")</f>
        <v/>
      </c>
      <c r="V743" t="str">
        <f>IF($M744=1,Q743/$M743,"")</f>
        <v/>
      </c>
      <c r="W743" t="str">
        <f>IF($M744=1,R743/$M743,"")</f>
        <v/>
      </c>
    </row>
    <row r="744" spans="1:23" x14ac:dyDescent="0.25">
      <c r="A744">
        <v>18.5206031799</v>
      </c>
      <c r="B744">
        <f>A744-A743</f>
        <v>2.4536132800001553E-2</v>
      </c>
      <c r="C744">
        <f>C743+B744</f>
        <v>14.262690839759999</v>
      </c>
      <c r="D744">
        <v>1579557282.9400001</v>
      </c>
      <c r="E744">
        <v>711</v>
      </c>
      <c r="F744">
        <v>895</v>
      </c>
      <c r="G744">
        <v>639</v>
      </c>
      <c r="H744">
        <v>640</v>
      </c>
      <c r="I744">
        <v>723</v>
      </c>
      <c r="J744" t="s">
        <v>10</v>
      </c>
      <c r="K744" t="s">
        <v>30</v>
      </c>
      <c r="L744">
        <f>IF(K744="relax",50,IF(K744="extend", 100, IF(K744="one",150,IF(K744="fist",200,IF(K744="transition",0,300)))))</f>
        <v>50</v>
      </c>
      <c r="M744">
        <f>IF($K744=$K743,M743+1,1)</f>
        <v>18</v>
      </c>
      <c r="N744">
        <f>IF($K744=$K743,N743+E744,E744)</f>
        <v>12803</v>
      </c>
      <c r="O744">
        <f>IF($K744=$K743,O743+F744,F744)</f>
        <v>16082</v>
      </c>
      <c r="P744">
        <f>IF($K744=$K743,P743+G744,G744)</f>
        <v>11505</v>
      </c>
      <c r="Q744">
        <f>IF($K744=$K743,Q743+H744,H744)</f>
        <v>11505</v>
      </c>
      <c r="R744">
        <f>IF($K744=$K743,R743+I744,I744)</f>
        <v>13032</v>
      </c>
      <c r="S744" t="str">
        <f>IF($M745=1,N744/$M744,"")</f>
        <v/>
      </c>
      <c r="T744" t="str">
        <f>IF($M745=1,O744/$M744,"")</f>
        <v/>
      </c>
      <c r="U744" t="str">
        <f>IF($M745=1,P744/$M744,"")</f>
        <v/>
      </c>
      <c r="V744" t="str">
        <f>IF($M745=1,Q744/$M744,"")</f>
        <v/>
      </c>
      <c r="W744" t="str">
        <f>IF($M745=1,R744/$M744,"")</f>
        <v/>
      </c>
    </row>
    <row r="745" spans="1:23" x14ac:dyDescent="0.25">
      <c r="A745">
        <v>18.5448181629</v>
      </c>
      <c r="B745">
        <f>A745-A744</f>
        <v>2.4214983000000245E-2</v>
      </c>
      <c r="C745">
        <f>C744+B745</f>
        <v>14.28690582276</v>
      </c>
      <c r="D745">
        <v>1579557282.97</v>
      </c>
      <c r="E745">
        <v>711</v>
      </c>
      <c r="F745">
        <v>893</v>
      </c>
      <c r="G745">
        <v>640</v>
      </c>
      <c r="H745">
        <v>640</v>
      </c>
      <c r="I745">
        <v>724</v>
      </c>
      <c r="J745" t="s">
        <v>10</v>
      </c>
      <c r="K745" t="s">
        <v>30</v>
      </c>
      <c r="L745">
        <f>IF(K745="relax",50,IF(K745="extend", 100, IF(K745="one",150,IF(K745="fist",200,IF(K745="transition",0,300)))))</f>
        <v>50</v>
      </c>
      <c r="M745">
        <f>IF($K745=$K744,M744+1,1)</f>
        <v>19</v>
      </c>
      <c r="N745">
        <f>IF($K745=$K744,N744+E745,E745)</f>
        <v>13514</v>
      </c>
      <c r="O745">
        <f>IF($K745=$K744,O744+F745,F745)</f>
        <v>16975</v>
      </c>
      <c r="P745">
        <f>IF($K745=$K744,P744+G745,G745)</f>
        <v>12145</v>
      </c>
      <c r="Q745">
        <f>IF($K745=$K744,Q744+H745,H745)</f>
        <v>12145</v>
      </c>
      <c r="R745">
        <f>IF($K745=$K744,R744+I745,I745)</f>
        <v>13756</v>
      </c>
      <c r="S745" t="str">
        <f>IF($M746=1,N745/$M745,"")</f>
        <v/>
      </c>
      <c r="T745" t="str">
        <f>IF($M746=1,O745/$M745,"")</f>
        <v/>
      </c>
      <c r="U745" t="str">
        <f>IF($M746=1,P745/$M745,"")</f>
        <v/>
      </c>
      <c r="V745" t="str">
        <f>IF($M746=1,Q745/$M745,"")</f>
        <v/>
      </c>
      <c r="W745" t="str">
        <f>IF($M746=1,R745/$M745,"")</f>
        <v/>
      </c>
    </row>
    <row r="746" spans="1:23" x14ac:dyDescent="0.25">
      <c r="A746">
        <v>18.565642118500001</v>
      </c>
      <c r="B746">
        <f>A746-A745</f>
        <v>2.0823955600000943E-2</v>
      </c>
      <c r="C746">
        <f>C745+B746</f>
        <v>14.307729778360001</v>
      </c>
      <c r="D746">
        <v>1579557282.99</v>
      </c>
      <c r="E746">
        <v>710</v>
      </c>
      <c r="F746">
        <v>893</v>
      </c>
      <c r="G746">
        <v>639</v>
      </c>
      <c r="H746">
        <v>639</v>
      </c>
      <c r="I746">
        <v>723</v>
      </c>
      <c r="J746" t="s">
        <v>10</v>
      </c>
      <c r="K746" t="s">
        <v>30</v>
      </c>
      <c r="L746">
        <f>IF(K746="relax",50,IF(K746="extend", 100, IF(K746="one",150,IF(K746="fist",200,IF(K746="transition",0,300)))))</f>
        <v>50</v>
      </c>
      <c r="M746">
        <f>IF($K746=$K745,M745+1,1)</f>
        <v>20</v>
      </c>
      <c r="N746">
        <f>IF($K746=$K745,N745+E746,E746)</f>
        <v>14224</v>
      </c>
      <c r="O746">
        <f>IF($K746=$K745,O745+F746,F746)</f>
        <v>17868</v>
      </c>
      <c r="P746">
        <f>IF($K746=$K745,P745+G746,G746)</f>
        <v>12784</v>
      </c>
      <c r="Q746">
        <f>IF($K746=$K745,Q745+H746,H746)</f>
        <v>12784</v>
      </c>
      <c r="R746">
        <f>IF($K746=$K745,R745+I746,I746)</f>
        <v>14479</v>
      </c>
      <c r="S746" t="str">
        <f>IF($M747=1,N746/$M746,"")</f>
        <v/>
      </c>
      <c r="T746" t="str">
        <f>IF($M747=1,O746/$M746,"")</f>
        <v/>
      </c>
      <c r="U746" t="str">
        <f>IF($M747=1,P746/$M746,"")</f>
        <v/>
      </c>
      <c r="V746" t="str">
        <f>IF($M747=1,Q746/$M746,"")</f>
        <v/>
      </c>
      <c r="W746" t="str">
        <f>IF($M747=1,R746/$M746,"")</f>
        <v/>
      </c>
    </row>
    <row r="747" spans="1:23" x14ac:dyDescent="0.25">
      <c r="A747">
        <v>18.5901989937</v>
      </c>
      <c r="B747">
        <f>A747-A746</f>
        <v>2.4556875199998274E-2</v>
      </c>
      <c r="C747">
        <f>C746+B747</f>
        <v>14.332286653559999</v>
      </c>
      <c r="D747">
        <v>1579557283.01</v>
      </c>
      <c r="E747">
        <v>711</v>
      </c>
      <c r="F747">
        <v>894</v>
      </c>
      <c r="G747">
        <v>639</v>
      </c>
      <c r="H747">
        <v>640</v>
      </c>
      <c r="I747">
        <v>723</v>
      </c>
      <c r="J747" t="s">
        <v>10</v>
      </c>
      <c r="K747" t="s">
        <v>30</v>
      </c>
      <c r="L747">
        <f>IF(K747="relax",50,IF(K747="extend", 100, IF(K747="one",150,IF(K747="fist",200,IF(K747="transition",0,300)))))</f>
        <v>50</v>
      </c>
      <c r="M747">
        <f>IF($K747=$K746,M746+1,1)</f>
        <v>21</v>
      </c>
      <c r="N747">
        <f>IF($K747=$K746,N746+E747,E747)</f>
        <v>14935</v>
      </c>
      <c r="O747">
        <f>IF($K747=$K746,O746+F747,F747)</f>
        <v>18762</v>
      </c>
      <c r="P747">
        <f>IF($K747=$K746,P746+G747,G747)</f>
        <v>13423</v>
      </c>
      <c r="Q747">
        <f>IF($K747=$K746,Q746+H747,H747)</f>
        <v>13424</v>
      </c>
      <c r="R747">
        <f>IF($K747=$K746,R746+I747,I747)</f>
        <v>15202</v>
      </c>
      <c r="S747" t="str">
        <f>IF($M748=1,N747/$M747,"")</f>
        <v/>
      </c>
      <c r="T747" t="str">
        <f>IF($M748=1,O747/$M747,"")</f>
        <v/>
      </c>
      <c r="U747" t="str">
        <f>IF($M748=1,P747/$M747,"")</f>
        <v/>
      </c>
      <c r="V747" t="str">
        <f>IF($M748=1,Q747/$M747,"")</f>
        <v/>
      </c>
      <c r="W747" t="str">
        <f>IF($M748=1,R747/$M747,"")</f>
        <v/>
      </c>
    </row>
    <row r="748" spans="1:23" x14ac:dyDescent="0.25">
      <c r="A748">
        <v>18.610830068599999</v>
      </c>
      <c r="B748">
        <f>A748-A747</f>
        <v>2.0631074899998936E-2</v>
      </c>
      <c r="C748">
        <f>C747+B748</f>
        <v>14.352917728459998</v>
      </c>
      <c r="D748">
        <v>1579557283.03</v>
      </c>
      <c r="E748">
        <v>711</v>
      </c>
      <c r="F748">
        <v>894</v>
      </c>
      <c r="G748">
        <v>640</v>
      </c>
      <c r="H748">
        <v>640</v>
      </c>
      <c r="I748">
        <v>723</v>
      </c>
      <c r="J748" t="s">
        <v>10</v>
      </c>
      <c r="K748" t="s">
        <v>30</v>
      </c>
      <c r="L748">
        <f>IF(K748="relax",50,IF(K748="extend", 100, IF(K748="one",150,IF(K748="fist",200,IF(K748="transition",0,300)))))</f>
        <v>50</v>
      </c>
      <c r="M748">
        <f>IF($K748=$K747,M747+1,1)</f>
        <v>22</v>
      </c>
      <c r="N748">
        <f>IF($K748=$K747,N747+E748,E748)</f>
        <v>15646</v>
      </c>
      <c r="O748">
        <f>IF($K748=$K747,O747+F748,F748)</f>
        <v>19656</v>
      </c>
      <c r="P748">
        <f>IF($K748=$K747,P747+G748,G748)</f>
        <v>14063</v>
      </c>
      <c r="Q748">
        <f>IF($K748=$K747,Q747+H748,H748)</f>
        <v>14064</v>
      </c>
      <c r="R748">
        <f>IF($K748=$K747,R747+I748,I748)</f>
        <v>15925</v>
      </c>
      <c r="S748" t="str">
        <f>IF($M749=1,N748/$M748,"")</f>
        <v/>
      </c>
      <c r="T748" t="str">
        <f>IF($M749=1,O748/$M748,"")</f>
        <v/>
      </c>
      <c r="U748" t="str">
        <f>IF($M749=1,P748/$M748,"")</f>
        <v/>
      </c>
      <c r="V748" t="str">
        <f>IF($M749=1,Q748/$M748,"")</f>
        <v/>
      </c>
      <c r="W748" t="str">
        <f>IF($M749=1,R748/$M748,"")</f>
        <v/>
      </c>
    </row>
    <row r="749" spans="1:23" x14ac:dyDescent="0.25">
      <c r="A749">
        <v>18.635020971300001</v>
      </c>
      <c r="B749">
        <f>A749-A748</f>
        <v>2.4190902700002681E-2</v>
      </c>
      <c r="C749">
        <f>C748+B749</f>
        <v>14.37710863116</v>
      </c>
      <c r="D749">
        <v>1579557283.0599999</v>
      </c>
      <c r="E749">
        <v>710</v>
      </c>
      <c r="F749">
        <v>894</v>
      </c>
      <c r="G749">
        <v>640</v>
      </c>
      <c r="H749">
        <v>639</v>
      </c>
      <c r="I749">
        <v>722</v>
      </c>
      <c r="J749" t="s">
        <v>10</v>
      </c>
      <c r="K749" t="s">
        <v>30</v>
      </c>
      <c r="L749">
        <f>IF(K749="relax",50,IF(K749="extend", 100, IF(K749="one",150,IF(K749="fist",200,IF(K749="transition",0,300)))))</f>
        <v>50</v>
      </c>
      <c r="M749">
        <f>IF($K749=$K748,M748+1,1)</f>
        <v>23</v>
      </c>
      <c r="N749">
        <f>IF($K749=$K748,N748+E749,E749)</f>
        <v>16356</v>
      </c>
      <c r="O749">
        <f>IF($K749=$K748,O748+F749,F749)</f>
        <v>20550</v>
      </c>
      <c r="P749">
        <f>IF($K749=$K748,P748+G749,G749)</f>
        <v>14703</v>
      </c>
      <c r="Q749">
        <f>IF($K749=$K748,Q748+H749,H749)</f>
        <v>14703</v>
      </c>
      <c r="R749">
        <f>IF($K749=$K748,R748+I749,I749)</f>
        <v>16647</v>
      </c>
      <c r="S749" t="str">
        <f>IF($M750=1,N749/$M749,"")</f>
        <v/>
      </c>
      <c r="T749" t="str">
        <f>IF($M750=1,O749/$M749,"")</f>
        <v/>
      </c>
      <c r="U749" t="str">
        <f>IF($M750=1,P749/$M749,"")</f>
        <v/>
      </c>
      <c r="V749" t="str">
        <f>IF($M750=1,Q749/$M749,"")</f>
        <v/>
      </c>
      <c r="W749" t="str">
        <f>IF($M750=1,R749/$M749,"")</f>
        <v/>
      </c>
    </row>
    <row r="750" spans="1:23" x14ac:dyDescent="0.25">
      <c r="A750">
        <v>18.655569076500001</v>
      </c>
      <c r="B750">
        <f>A750-A749</f>
        <v>2.0548105199999611E-2</v>
      </c>
      <c r="C750">
        <f>C749+B750</f>
        <v>14.39765673636</v>
      </c>
      <c r="D750">
        <v>1579557283.0799999</v>
      </c>
      <c r="E750">
        <v>710</v>
      </c>
      <c r="F750">
        <v>893</v>
      </c>
      <c r="G750">
        <v>639</v>
      </c>
      <c r="H750">
        <v>639</v>
      </c>
      <c r="I750">
        <v>723</v>
      </c>
      <c r="J750" t="s">
        <v>10</v>
      </c>
      <c r="K750" t="s">
        <v>30</v>
      </c>
      <c r="L750">
        <f>IF(K750="relax",50,IF(K750="extend", 100, IF(K750="one",150,IF(K750="fist",200,IF(K750="transition",0,300)))))</f>
        <v>50</v>
      </c>
      <c r="M750">
        <f>IF($K750=$K749,M749+1,1)</f>
        <v>24</v>
      </c>
      <c r="N750">
        <f>IF($K750=$K749,N749+E750,E750)</f>
        <v>17066</v>
      </c>
      <c r="O750">
        <f>IF($K750=$K749,O749+F750,F750)</f>
        <v>21443</v>
      </c>
      <c r="P750">
        <f>IF($K750=$K749,P749+G750,G750)</f>
        <v>15342</v>
      </c>
      <c r="Q750">
        <f>IF($K750=$K749,Q749+H750,H750)</f>
        <v>15342</v>
      </c>
      <c r="R750">
        <f>IF($K750=$K749,R749+I750,I750)</f>
        <v>17370</v>
      </c>
      <c r="S750" t="str">
        <f>IF($M751=1,N750/$M750,"")</f>
        <v/>
      </c>
      <c r="T750" t="str">
        <f>IF($M751=1,O750/$M750,"")</f>
        <v/>
      </c>
      <c r="U750" t="str">
        <f>IF($M751=1,P750/$M750,"")</f>
        <v/>
      </c>
      <c r="V750" t="str">
        <f>IF($M751=1,Q750/$M750,"")</f>
        <v/>
      </c>
      <c r="W750" t="str">
        <f>IF($M751=1,R750/$M750,"")</f>
        <v/>
      </c>
    </row>
    <row r="751" spans="1:23" x14ac:dyDescent="0.25">
      <c r="A751">
        <v>18.680386066400001</v>
      </c>
      <c r="B751">
        <f>A751-A750</f>
        <v>2.4816989899999697E-2</v>
      </c>
      <c r="C751">
        <f>C750+B751</f>
        <v>14.42247372626</v>
      </c>
      <c r="D751">
        <v>1579557283.0999999</v>
      </c>
      <c r="E751">
        <v>710</v>
      </c>
      <c r="F751">
        <v>893</v>
      </c>
      <c r="G751">
        <v>639</v>
      </c>
      <c r="H751">
        <v>640</v>
      </c>
      <c r="I751">
        <v>723</v>
      </c>
      <c r="J751" t="s">
        <v>10</v>
      </c>
      <c r="K751" t="s">
        <v>30</v>
      </c>
      <c r="L751">
        <f>IF(K751="relax",50,IF(K751="extend", 100, IF(K751="one",150,IF(K751="fist",200,IF(K751="transition",0,300)))))</f>
        <v>50</v>
      </c>
      <c r="M751">
        <f>IF($K751=$K750,M750+1,1)</f>
        <v>25</v>
      </c>
      <c r="N751">
        <f>IF($K751=$K750,N750+E751,E751)</f>
        <v>17776</v>
      </c>
      <c r="O751">
        <f>IF($K751=$K750,O750+F751,F751)</f>
        <v>22336</v>
      </c>
      <c r="P751">
        <f>IF($K751=$K750,P750+G751,G751)</f>
        <v>15981</v>
      </c>
      <c r="Q751">
        <f>IF($K751=$K750,Q750+H751,H751)</f>
        <v>15982</v>
      </c>
      <c r="R751">
        <f>IF($K751=$K750,R750+I751,I751)</f>
        <v>18093</v>
      </c>
      <c r="S751" t="str">
        <f>IF($M752=1,N751/$M751,"")</f>
        <v/>
      </c>
      <c r="T751" t="str">
        <f>IF($M752=1,O751/$M751,"")</f>
        <v/>
      </c>
      <c r="U751" t="str">
        <f>IF($M752=1,P751/$M751,"")</f>
        <v/>
      </c>
      <c r="V751" t="str">
        <f>IF($M752=1,Q751/$M751,"")</f>
        <v/>
      </c>
      <c r="W751" t="str">
        <f>IF($M752=1,R751/$M751,"")</f>
        <v/>
      </c>
    </row>
    <row r="752" spans="1:23" x14ac:dyDescent="0.25">
      <c r="A752">
        <v>18.704508066199999</v>
      </c>
      <c r="B752">
        <f>A752-A751</f>
        <v>2.4121999799998406E-2</v>
      </c>
      <c r="C752">
        <f>C751+B752</f>
        <v>14.446595726059998</v>
      </c>
      <c r="D752">
        <v>1579557283.1199999</v>
      </c>
      <c r="E752">
        <v>710</v>
      </c>
      <c r="F752">
        <v>894</v>
      </c>
      <c r="G752">
        <v>639</v>
      </c>
      <c r="H752">
        <v>640</v>
      </c>
      <c r="I752">
        <v>723</v>
      </c>
      <c r="J752" t="s">
        <v>10</v>
      </c>
      <c r="K752" t="s">
        <v>30</v>
      </c>
      <c r="L752">
        <f>IF(K752="relax",50,IF(K752="extend", 100, IF(K752="one",150,IF(K752="fist",200,IF(K752="transition",0,300)))))</f>
        <v>50</v>
      </c>
      <c r="M752">
        <f>IF($K752=$K751,M751+1,1)</f>
        <v>26</v>
      </c>
      <c r="N752">
        <f>IF($K752=$K751,N751+E752,E752)</f>
        <v>18486</v>
      </c>
      <c r="O752">
        <f>IF($K752=$K751,O751+F752,F752)</f>
        <v>23230</v>
      </c>
      <c r="P752">
        <f>IF($K752=$K751,P751+G752,G752)</f>
        <v>16620</v>
      </c>
      <c r="Q752">
        <f>IF($K752=$K751,Q751+H752,H752)</f>
        <v>16622</v>
      </c>
      <c r="R752">
        <f>IF($K752=$K751,R751+I752,I752)</f>
        <v>18816</v>
      </c>
      <c r="S752" t="str">
        <f>IF($M753=1,N752/$M752,"")</f>
        <v/>
      </c>
      <c r="T752" t="str">
        <f>IF($M753=1,O752/$M752,"")</f>
        <v/>
      </c>
      <c r="U752" t="str">
        <f>IF($M753=1,P752/$M752,"")</f>
        <v/>
      </c>
      <c r="V752" t="str">
        <f>IF($M753=1,Q752/$M752,"")</f>
        <v/>
      </c>
      <c r="W752" t="str">
        <f>IF($M753=1,R752/$M752,"")</f>
        <v/>
      </c>
    </row>
    <row r="753" spans="1:23" x14ac:dyDescent="0.25">
      <c r="A753">
        <v>18.725227117500001</v>
      </c>
      <c r="B753">
        <f>A753-A752</f>
        <v>2.0719051300002178E-2</v>
      </c>
      <c r="C753">
        <f>C752+B753</f>
        <v>14.46731477736</v>
      </c>
      <c r="D753">
        <v>1579557283.1500001</v>
      </c>
      <c r="E753">
        <v>710</v>
      </c>
      <c r="F753">
        <v>894</v>
      </c>
      <c r="G753">
        <v>639</v>
      </c>
      <c r="H753">
        <v>640</v>
      </c>
      <c r="I753">
        <v>723</v>
      </c>
      <c r="J753" t="s">
        <v>10</v>
      </c>
      <c r="K753" t="s">
        <v>30</v>
      </c>
      <c r="L753">
        <f>IF(K753="relax",50,IF(K753="extend", 100, IF(K753="one",150,IF(K753="fist",200,IF(K753="transition",0,300)))))</f>
        <v>50</v>
      </c>
      <c r="M753">
        <f>IF($K753=$K752,M752+1,1)</f>
        <v>27</v>
      </c>
      <c r="N753">
        <f>IF($K753=$K752,N752+E753,E753)</f>
        <v>19196</v>
      </c>
      <c r="O753">
        <f>IF($K753=$K752,O752+F753,F753)</f>
        <v>24124</v>
      </c>
      <c r="P753">
        <f>IF($K753=$K752,P752+G753,G753)</f>
        <v>17259</v>
      </c>
      <c r="Q753">
        <f>IF($K753=$K752,Q752+H753,H753)</f>
        <v>17262</v>
      </c>
      <c r="R753">
        <f>IF($K753=$K752,R752+I753,I753)</f>
        <v>19539</v>
      </c>
      <c r="S753" t="str">
        <f>IF($M754=1,N753/$M753,"")</f>
        <v/>
      </c>
      <c r="T753" t="str">
        <f>IF($M754=1,O753/$M753,"")</f>
        <v/>
      </c>
      <c r="U753" t="str">
        <f>IF($M754=1,P753/$M753,"")</f>
        <v/>
      </c>
      <c r="V753" t="str">
        <f>IF($M754=1,Q753/$M753,"")</f>
        <v/>
      </c>
      <c r="W753" t="str">
        <f>IF($M754=1,R753/$M753,"")</f>
        <v/>
      </c>
    </row>
    <row r="754" spans="1:23" x14ac:dyDescent="0.25">
      <c r="A754">
        <v>18.749917984</v>
      </c>
      <c r="B754">
        <f>A754-A753</f>
        <v>2.4690866499998521E-2</v>
      </c>
      <c r="C754">
        <f>C753+B754</f>
        <v>14.492005643859999</v>
      </c>
      <c r="D754">
        <v>1579557283.1700001</v>
      </c>
      <c r="E754">
        <v>710</v>
      </c>
      <c r="F754">
        <v>894</v>
      </c>
      <c r="G754">
        <v>639</v>
      </c>
      <c r="H754">
        <v>640</v>
      </c>
      <c r="I754">
        <v>722</v>
      </c>
      <c r="J754" t="s">
        <v>10</v>
      </c>
      <c r="K754" t="s">
        <v>30</v>
      </c>
      <c r="L754">
        <f>IF(K754="relax",50,IF(K754="extend", 100, IF(K754="one",150,IF(K754="fist",200,IF(K754="transition",0,300)))))</f>
        <v>50</v>
      </c>
      <c r="M754">
        <f>IF($K754=$K753,M753+1,1)</f>
        <v>28</v>
      </c>
      <c r="N754">
        <f>IF($K754=$K753,N753+E754,E754)</f>
        <v>19906</v>
      </c>
      <c r="O754">
        <f>IF($K754=$K753,O753+F754,F754)</f>
        <v>25018</v>
      </c>
      <c r="P754">
        <f>IF($K754=$K753,P753+G754,G754)</f>
        <v>17898</v>
      </c>
      <c r="Q754">
        <f>IF($K754=$K753,Q753+H754,H754)</f>
        <v>17902</v>
      </c>
      <c r="R754">
        <f>IF($K754=$K753,R753+I754,I754)</f>
        <v>20261</v>
      </c>
      <c r="S754" t="str">
        <f>IF($M755=1,N754/$M754,"")</f>
        <v/>
      </c>
      <c r="T754" t="str">
        <f>IF($M755=1,O754/$M754,"")</f>
        <v/>
      </c>
      <c r="U754" t="str">
        <f>IF($M755=1,P754/$M754,"")</f>
        <v/>
      </c>
      <c r="V754" t="str">
        <f>IF($M755=1,Q754/$M754,"")</f>
        <v/>
      </c>
      <c r="W754" t="str">
        <f>IF($M755=1,R754/$M754,"")</f>
        <v/>
      </c>
    </row>
    <row r="755" spans="1:23" x14ac:dyDescent="0.25">
      <c r="A755">
        <v>18.770452022600001</v>
      </c>
      <c r="B755">
        <f>A755-A754</f>
        <v>2.0534038600001026E-2</v>
      </c>
      <c r="C755">
        <f>C754+B755</f>
        <v>14.51253968246</v>
      </c>
      <c r="D755">
        <v>1579557283.1900001</v>
      </c>
      <c r="E755">
        <v>710</v>
      </c>
      <c r="F755">
        <v>894</v>
      </c>
      <c r="G755">
        <v>639</v>
      </c>
      <c r="H755">
        <v>641</v>
      </c>
      <c r="I755">
        <v>723</v>
      </c>
      <c r="J755" t="s">
        <v>10</v>
      </c>
      <c r="K755" t="s">
        <v>30</v>
      </c>
      <c r="L755">
        <f>IF(K755="relax",50,IF(K755="extend", 100, IF(K755="one",150,IF(K755="fist",200,IF(K755="transition",0,300)))))</f>
        <v>50</v>
      </c>
      <c r="M755">
        <f>IF($K755=$K754,M754+1,1)</f>
        <v>29</v>
      </c>
      <c r="N755">
        <f>IF($K755=$K754,N754+E755,E755)</f>
        <v>20616</v>
      </c>
      <c r="O755">
        <f>IF($K755=$K754,O754+F755,F755)</f>
        <v>25912</v>
      </c>
      <c r="P755">
        <f>IF($K755=$K754,P754+G755,G755)</f>
        <v>18537</v>
      </c>
      <c r="Q755">
        <f>IF($K755=$K754,Q754+H755,H755)</f>
        <v>18543</v>
      </c>
      <c r="R755">
        <f>IF($K755=$K754,R754+I755,I755)</f>
        <v>20984</v>
      </c>
      <c r="S755" t="str">
        <f>IF($M756=1,N755/$M755,"")</f>
        <v/>
      </c>
      <c r="T755" t="str">
        <f>IF($M756=1,O755/$M755,"")</f>
        <v/>
      </c>
      <c r="U755" t="str">
        <f>IF($M756=1,P755/$M755,"")</f>
        <v/>
      </c>
      <c r="V755" t="str">
        <f>IF($M756=1,Q755/$M755,"")</f>
        <v/>
      </c>
      <c r="W755" t="str">
        <f>IF($M756=1,R755/$M755,"")</f>
        <v/>
      </c>
    </row>
    <row r="756" spans="1:23" x14ac:dyDescent="0.25">
      <c r="A756">
        <v>18.794914007199999</v>
      </c>
      <c r="B756">
        <f>A756-A755</f>
        <v>2.4461984599998488E-2</v>
      </c>
      <c r="C756">
        <f>C755+B756</f>
        <v>14.537001667059998</v>
      </c>
      <c r="D756">
        <v>1579557283.22</v>
      </c>
      <c r="E756">
        <v>710</v>
      </c>
      <c r="F756">
        <v>893</v>
      </c>
      <c r="G756">
        <v>639</v>
      </c>
      <c r="H756">
        <v>641</v>
      </c>
      <c r="I756">
        <v>724</v>
      </c>
      <c r="J756" t="s">
        <v>10</v>
      </c>
      <c r="K756" t="s">
        <v>30</v>
      </c>
      <c r="L756">
        <f>IF(K756="relax",50,IF(K756="extend", 100, IF(K756="one",150,IF(K756="fist",200,IF(K756="transition",0,300)))))</f>
        <v>50</v>
      </c>
      <c r="M756">
        <f>IF($K756=$K755,M755+1,1)</f>
        <v>30</v>
      </c>
      <c r="N756">
        <f>IF($K756=$K755,N755+E756,E756)</f>
        <v>21326</v>
      </c>
      <c r="O756">
        <f>IF($K756=$K755,O755+F756,F756)</f>
        <v>26805</v>
      </c>
      <c r="P756">
        <f>IF($K756=$K755,P755+G756,G756)</f>
        <v>19176</v>
      </c>
      <c r="Q756">
        <f>IF($K756=$K755,Q755+H756,H756)</f>
        <v>19184</v>
      </c>
      <c r="R756">
        <f>IF($K756=$K755,R755+I756,I756)</f>
        <v>21708</v>
      </c>
      <c r="S756" t="str">
        <f>IF($M757=1,N756/$M756,"")</f>
        <v/>
      </c>
      <c r="T756" t="str">
        <f>IF($M757=1,O756/$M756,"")</f>
        <v/>
      </c>
      <c r="U756" t="str">
        <f>IF($M757=1,P756/$M756,"")</f>
        <v/>
      </c>
      <c r="V756" t="str">
        <f>IF($M757=1,Q756/$M756,"")</f>
        <v/>
      </c>
      <c r="W756" t="str">
        <f>IF($M757=1,R756/$M756,"")</f>
        <v/>
      </c>
    </row>
    <row r="757" spans="1:23" x14ac:dyDescent="0.25">
      <c r="A757">
        <v>18.819576025</v>
      </c>
      <c r="B757">
        <f>A757-A756</f>
        <v>2.4662017800000768E-2</v>
      </c>
      <c r="C757">
        <f>C756+B757</f>
        <v>14.561663684859999</v>
      </c>
      <c r="D757">
        <v>1579557283.24</v>
      </c>
      <c r="E757">
        <v>710</v>
      </c>
      <c r="F757">
        <v>893</v>
      </c>
      <c r="G757">
        <v>639</v>
      </c>
      <c r="H757">
        <v>640</v>
      </c>
      <c r="I757">
        <v>722</v>
      </c>
      <c r="J757" t="s">
        <v>10</v>
      </c>
      <c r="K757" t="s">
        <v>30</v>
      </c>
      <c r="L757">
        <f>IF(K757="relax",50,IF(K757="extend", 100, IF(K757="one",150,IF(K757="fist",200,IF(K757="transition",0,300)))))</f>
        <v>50</v>
      </c>
      <c r="M757">
        <f>IF($K757=$K756,M756+1,1)</f>
        <v>31</v>
      </c>
      <c r="N757">
        <f>IF($K757=$K756,N756+E757,E757)</f>
        <v>22036</v>
      </c>
      <c r="O757">
        <f>IF($K757=$K756,O756+F757,F757)</f>
        <v>27698</v>
      </c>
      <c r="P757">
        <f>IF($K757=$K756,P756+G757,G757)</f>
        <v>19815</v>
      </c>
      <c r="Q757">
        <f>IF($K757=$K756,Q756+H757,H757)</f>
        <v>19824</v>
      </c>
      <c r="R757">
        <f>IF($K757=$K756,R756+I757,I757)</f>
        <v>22430</v>
      </c>
      <c r="S757" t="str">
        <f>IF($M758=1,N757/$M757,"")</f>
        <v/>
      </c>
      <c r="T757" t="str">
        <f>IF($M758=1,O757/$M757,"")</f>
        <v/>
      </c>
      <c r="U757" t="str">
        <f>IF($M758=1,P757/$M757,"")</f>
        <v/>
      </c>
      <c r="V757" t="str">
        <f>IF($M758=1,Q757/$M757,"")</f>
        <v/>
      </c>
      <c r="W757" t="str">
        <f>IF($M758=1,R757/$M757,"")</f>
        <v/>
      </c>
    </row>
    <row r="758" spans="1:23" x14ac:dyDescent="0.25">
      <c r="A758">
        <v>18.840049028399999</v>
      </c>
      <c r="B758">
        <f>A758-A757</f>
        <v>2.0473003399999357E-2</v>
      </c>
      <c r="C758">
        <f>C757+B758</f>
        <v>14.582136688259999</v>
      </c>
      <c r="D758">
        <v>1579557283.26</v>
      </c>
      <c r="E758">
        <v>710</v>
      </c>
      <c r="F758">
        <v>894</v>
      </c>
      <c r="G758">
        <v>639</v>
      </c>
      <c r="H758">
        <v>640</v>
      </c>
      <c r="I758">
        <v>723</v>
      </c>
      <c r="J758" t="s">
        <v>10</v>
      </c>
      <c r="K758" t="s">
        <v>30</v>
      </c>
      <c r="L758">
        <f>IF(K758="relax",50,IF(K758="extend", 100, IF(K758="one",150,IF(K758="fist",200,IF(K758="transition",0,300)))))</f>
        <v>50</v>
      </c>
      <c r="M758">
        <f>IF($K758=$K757,M757+1,1)</f>
        <v>32</v>
      </c>
      <c r="N758">
        <f>IF($K758=$K757,N757+E758,E758)</f>
        <v>22746</v>
      </c>
      <c r="O758">
        <f>IF($K758=$K757,O757+F758,F758)</f>
        <v>28592</v>
      </c>
      <c r="P758">
        <f>IF($K758=$K757,P757+G758,G758)</f>
        <v>20454</v>
      </c>
      <c r="Q758">
        <f>IF($K758=$K757,Q757+H758,H758)</f>
        <v>20464</v>
      </c>
      <c r="R758">
        <f>IF($K758=$K757,R757+I758,I758)</f>
        <v>23153</v>
      </c>
      <c r="S758" t="str">
        <f>IF($M759=1,N758/$M758,"")</f>
        <v/>
      </c>
      <c r="T758" t="str">
        <f>IF($M759=1,O758/$M758,"")</f>
        <v/>
      </c>
      <c r="U758" t="str">
        <f>IF($M759=1,P758/$M758,"")</f>
        <v/>
      </c>
      <c r="V758" t="str">
        <f>IF($M759=1,Q758/$M758,"")</f>
        <v/>
      </c>
      <c r="W758" t="str">
        <f>IF($M759=1,R758/$M758,"")</f>
        <v/>
      </c>
    </row>
    <row r="759" spans="1:23" x14ac:dyDescent="0.25">
      <c r="A759">
        <v>18.8646090031</v>
      </c>
      <c r="B759">
        <f>A759-A758</f>
        <v>2.4559974700000708E-2</v>
      </c>
      <c r="C759">
        <f>C758+B759</f>
        <v>14.606696662959999</v>
      </c>
      <c r="D759">
        <v>1579557283.28</v>
      </c>
      <c r="E759">
        <v>711</v>
      </c>
      <c r="F759">
        <v>893</v>
      </c>
      <c r="G759">
        <v>639</v>
      </c>
      <c r="H759">
        <v>642</v>
      </c>
      <c r="I759">
        <v>724</v>
      </c>
      <c r="J759" t="s">
        <v>10</v>
      </c>
      <c r="K759" t="s">
        <v>30</v>
      </c>
      <c r="L759">
        <f>IF(K759="relax",50,IF(K759="extend", 100, IF(K759="one",150,IF(K759="fist",200,IF(K759="transition",0,300)))))</f>
        <v>50</v>
      </c>
      <c r="M759">
        <f>IF($K759=$K758,M758+1,1)</f>
        <v>33</v>
      </c>
      <c r="N759">
        <f>IF($K759=$K758,N758+E759,E759)</f>
        <v>23457</v>
      </c>
      <c r="O759">
        <f>IF($K759=$K758,O758+F759,F759)</f>
        <v>29485</v>
      </c>
      <c r="P759">
        <f>IF($K759=$K758,P758+G759,G759)</f>
        <v>21093</v>
      </c>
      <c r="Q759">
        <f>IF($K759=$K758,Q758+H759,H759)</f>
        <v>21106</v>
      </c>
      <c r="R759">
        <f>IF($K759=$K758,R758+I759,I759)</f>
        <v>23877</v>
      </c>
      <c r="S759" t="str">
        <f>IF($M760=1,N759/$M759,"")</f>
        <v/>
      </c>
      <c r="T759" t="str">
        <f>IF($M760=1,O759/$M759,"")</f>
        <v/>
      </c>
      <c r="U759" t="str">
        <f>IF($M760=1,P759/$M759,"")</f>
        <v/>
      </c>
      <c r="V759" t="str">
        <f>IF($M760=1,Q759/$M759,"")</f>
        <v/>
      </c>
      <c r="W759" t="str">
        <f>IF($M760=1,R759/$M759,"")</f>
        <v/>
      </c>
    </row>
    <row r="760" spans="1:23" x14ac:dyDescent="0.25">
      <c r="A760">
        <v>19.917277097700001</v>
      </c>
      <c r="B760">
        <v>0.02</v>
      </c>
      <c r="C760">
        <f>C759+B760</f>
        <v>14.626696662959999</v>
      </c>
      <c r="D760">
        <v>1579557284.3399999</v>
      </c>
      <c r="E760">
        <v>710</v>
      </c>
      <c r="F760">
        <v>894</v>
      </c>
      <c r="G760">
        <v>639</v>
      </c>
      <c r="H760">
        <v>641</v>
      </c>
      <c r="I760">
        <v>724</v>
      </c>
      <c r="J760" t="s">
        <v>8</v>
      </c>
      <c r="K760" t="s">
        <v>30</v>
      </c>
      <c r="L760">
        <f>IF(K760="relax",50,IF(K760="extend", 100, IF(K760="one",150,IF(K760="fist",200,IF(K760="transition",0,300)))))</f>
        <v>50</v>
      </c>
      <c r="M760">
        <f>IF($K760=$K759,M759+1,1)</f>
        <v>34</v>
      </c>
      <c r="N760">
        <f>IF($K760=$K759,N759+E760,E760)</f>
        <v>24167</v>
      </c>
      <c r="O760">
        <f>IF($K760=$K759,O759+F760,F760)</f>
        <v>30379</v>
      </c>
      <c r="P760">
        <f>IF($K760=$K759,P759+G760,G760)</f>
        <v>21732</v>
      </c>
      <c r="Q760">
        <f>IF($K760=$K759,Q759+H760,H760)</f>
        <v>21747</v>
      </c>
      <c r="R760">
        <f>IF($K760=$K759,R759+I760,I760)</f>
        <v>24601</v>
      </c>
      <c r="S760" t="str">
        <f>IF($M761=1,N760/$M760,"")</f>
        <v/>
      </c>
      <c r="T760" t="str">
        <f>IF($M761=1,O760/$M760,"")</f>
        <v/>
      </c>
      <c r="U760" t="str">
        <f>IF($M761=1,P760/$M760,"")</f>
        <v/>
      </c>
      <c r="V760" t="str">
        <f>IF($M761=1,Q760/$M760,"")</f>
        <v/>
      </c>
      <c r="W760" t="str">
        <f>IF($M761=1,R760/$M760,"")</f>
        <v/>
      </c>
    </row>
    <row r="761" spans="1:23" x14ac:dyDescent="0.25">
      <c r="A761">
        <v>19.917813062699999</v>
      </c>
      <c r="B761">
        <f>A761-A760</f>
        <v>5.3596499999741809E-4</v>
      </c>
      <c r="C761">
        <f>C760+B761</f>
        <v>14.627232627959996</v>
      </c>
      <c r="D761">
        <v>1579557284.3399999</v>
      </c>
      <c r="E761">
        <v>710</v>
      </c>
      <c r="F761">
        <v>893</v>
      </c>
      <c r="G761">
        <v>639</v>
      </c>
      <c r="H761">
        <v>640</v>
      </c>
      <c r="I761">
        <v>723</v>
      </c>
      <c r="J761" t="s">
        <v>8</v>
      </c>
      <c r="K761" t="s">
        <v>30</v>
      </c>
      <c r="L761">
        <f>IF(K761="relax",50,IF(K761="extend", 100, IF(K761="one",150,IF(K761="fist",200,IF(K761="transition",0,300)))))</f>
        <v>50</v>
      </c>
      <c r="M761">
        <f>IF($K761=$K760,M760+1,1)</f>
        <v>35</v>
      </c>
      <c r="N761">
        <f>IF($K761=$K760,N760+E761,E761)</f>
        <v>24877</v>
      </c>
      <c r="O761">
        <f>IF($K761=$K760,O760+F761,F761)</f>
        <v>31272</v>
      </c>
      <c r="P761">
        <f>IF($K761=$K760,P760+G761,G761)</f>
        <v>22371</v>
      </c>
      <c r="Q761">
        <f>IF($K761=$K760,Q760+H761,H761)</f>
        <v>22387</v>
      </c>
      <c r="R761">
        <f>IF($K761=$K760,R760+I761,I761)</f>
        <v>25324</v>
      </c>
      <c r="S761" t="str">
        <f>IF($M762=1,N761/$M761,"")</f>
        <v/>
      </c>
      <c r="T761" t="str">
        <f>IF($M762=1,O761/$M761,"")</f>
        <v/>
      </c>
      <c r="U761" t="str">
        <f>IF($M762=1,P761/$M761,"")</f>
        <v/>
      </c>
      <c r="V761" t="str">
        <f>IF($M762=1,Q761/$M761,"")</f>
        <v/>
      </c>
      <c r="W761" t="str">
        <f>IF($M762=1,R761/$M761,"")</f>
        <v/>
      </c>
    </row>
    <row r="762" spans="1:23" x14ac:dyDescent="0.25">
      <c r="A762">
        <v>19.918292045600001</v>
      </c>
      <c r="B762">
        <f>A762-A761</f>
        <v>4.7898290000247812E-4</v>
      </c>
      <c r="C762">
        <f>C761+B762</f>
        <v>14.627711610859999</v>
      </c>
      <c r="D762">
        <v>1579557284.3399999</v>
      </c>
      <c r="E762">
        <v>710</v>
      </c>
      <c r="F762">
        <v>894</v>
      </c>
      <c r="G762">
        <v>639</v>
      </c>
      <c r="H762">
        <v>640</v>
      </c>
      <c r="I762">
        <v>723</v>
      </c>
      <c r="J762" t="s">
        <v>8</v>
      </c>
      <c r="K762" t="s">
        <v>30</v>
      </c>
      <c r="L762">
        <f>IF(K762="relax",50,IF(K762="extend", 100, IF(K762="one",150,IF(K762="fist",200,IF(K762="transition",0,300)))))</f>
        <v>50</v>
      </c>
      <c r="M762">
        <f>IF($K762=$K761,M761+1,1)</f>
        <v>36</v>
      </c>
      <c r="N762">
        <f>IF($K762=$K761,N761+E762,E762)</f>
        <v>25587</v>
      </c>
      <c r="O762">
        <f>IF($K762=$K761,O761+F762,F762)</f>
        <v>32166</v>
      </c>
      <c r="P762">
        <f>IF($K762=$K761,P761+G762,G762)</f>
        <v>23010</v>
      </c>
      <c r="Q762">
        <f>IF($K762=$K761,Q761+H762,H762)</f>
        <v>23027</v>
      </c>
      <c r="R762">
        <f>IF($K762=$K761,R761+I762,I762)</f>
        <v>26047</v>
      </c>
      <c r="S762" t="str">
        <f>IF($M763=1,N762/$M762,"")</f>
        <v/>
      </c>
      <c r="T762" t="str">
        <f>IF($M763=1,O762/$M762,"")</f>
        <v/>
      </c>
      <c r="U762" t="str">
        <f>IF($M763=1,P762/$M762,"")</f>
        <v/>
      </c>
      <c r="V762" t="str">
        <f>IF($M763=1,Q762/$M762,"")</f>
        <v/>
      </c>
      <c r="W762" t="str">
        <f>IF($M763=1,R762/$M762,"")</f>
        <v/>
      </c>
    </row>
    <row r="763" spans="1:23" x14ac:dyDescent="0.25">
      <c r="A763">
        <v>19.918766975400001</v>
      </c>
      <c r="B763">
        <f>A763-A762</f>
        <v>4.7492979999930185E-4</v>
      </c>
      <c r="C763">
        <f>C762+B763</f>
        <v>14.628186540659998</v>
      </c>
      <c r="D763">
        <v>1579557284.3399999</v>
      </c>
      <c r="E763">
        <v>711</v>
      </c>
      <c r="F763">
        <v>893</v>
      </c>
      <c r="G763">
        <v>639</v>
      </c>
      <c r="H763">
        <v>641</v>
      </c>
      <c r="I763">
        <v>723</v>
      </c>
      <c r="J763" t="s">
        <v>8</v>
      </c>
      <c r="K763" t="s">
        <v>30</v>
      </c>
      <c r="L763">
        <f>IF(K763="relax",50,IF(K763="extend", 100, IF(K763="one",150,IF(K763="fist",200,IF(K763="transition",0,300)))))</f>
        <v>50</v>
      </c>
      <c r="M763">
        <f>IF($K763=$K762,M762+1,1)</f>
        <v>37</v>
      </c>
      <c r="N763">
        <f>IF($K763=$K762,N762+E763,E763)</f>
        <v>26298</v>
      </c>
      <c r="O763">
        <f>IF($K763=$K762,O762+F763,F763)</f>
        <v>33059</v>
      </c>
      <c r="P763">
        <f>IF($K763=$K762,P762+G763,G763)</f>
        <v>23649</v>
      </c>
      <c r="Q763">
        <f>IF($K763=$K762,Q762+H763,H763)</f>
        <v>23668</v>
      </c>
      <c r="R763">
        <f>IF($K763=$K762,R762+I763,I763)</f>
        <v>26770</v>
      </c>
      <c r="S763" t="str">
        <f>IF($M764=1,N763/$M763,"")</f>
        <v/>
      </c>
      <c r="T763" t="str">
        <f>IF($M764=1,O763/$M763,"")</f>
        <v/>
      </c>
      <c r="U763" t="str">
        <f>IF($M764=1,P763/$M763,"")</f>
        <v/>
      </c>
      <c r="V763" t="str">
        <f>IF($M764=1,Q763/$M763,"")</f>
        <v/>
      </c>
      <c r="W763" t="str">
        <f>IF($M764=1,R763/$M763,"")</f>
        <v/>
      </c>
    </row>
    <row r="764" spans="1:23" x14ac:dyDescent="0.25">
      <c r="A764">
        <v>19.919242143599998</v>
      </c>
      <c r="B764">
        <f>A764-A763</f>
        <v>4.7516819999771087E-4</v>
      </c>
      <c r="C764">
        <f>C763+B764</f>
        <v>14.628661708859996</v>
      </c>
      <c r="D764">
        <v>1579557284.3399999</v>
      </c>
      <c r="E764">
        <v>711</v>
      </c>
      <c r="F764">
        <v>894</v>
      </c>
      <c r="G764">
        <v>639</v>
      </c>
      <c r="H764">
        <v>641</v>
      </c>
      <c r="I764">
        <v>723</v>
      </c>
      <c r="J764" t="s">
        <v>8</v>
      </c>
      <c r="K764" t="s">
        <v>30</v>
      </c>
      <c r="L764">
        <f>IF(K764="relax",50,IF(K764="extend", 100, IF(K764="one",150,IF(K764="fist",200,IF(K764="transition",0,300)))))</f>
        <v>50</v>
      </c>
      <c r="M764">
        <f>IF($K764=$K763,M763+1,1)</f>
        <v>38</v>
      </c>
      <c r="N764">
        <f>IF($K764=$K763,N763+E764,E764)</f>
        <v>27009</v>
      </c>
      <c r="O764">
        <f>IF($K764=$K763,O763+F764,F764)</f>
        <v>33953</v>
      </c>
      <c r="P764">
        <f>IF($K764=$K763,P763+G764,G764)</f>
        <v>24288</v>
      </c>
      <c r="Q764">
        <f>IF($K764=$K763,Q763+H764,H764)</f>
        <v>24309</v>
      </c>
      <c r="R764">
        <f>IF($K764=$K763,R763+I764,I764)</f>
        <v>27493</v>
      </c>
      <c r="S764" t="str">
        <f>IF($M765=1,N764/$M764,"")</f>
        <v/>
      </c>
      <c r="T764" t="str">
        <f>IF($M765=1,O764/$M764,"")</f>
        <v/>
      </c>
      <c r="U764" t="str">
        <f>IF($M765=1,P764/$M764,"")</f>
        <v/>
      </c>
      <c r="V764" t="str">
        <f>IF($M765=1,Q764/$M764,"")</f>
        <v/>
      </c>
      <c r="W764" t="str">
        <f>IF($M765=1,R764/$M764,"")</f>
        <v/>
      </c>
    </row>
    <row r="765" spans="1:23" x14ac:dyDescent="0.25">
      <c r="A765">
        <v>19.919711113000002</v>
      </c>
      <c r="B765">
        <f>A765-A764</f>
        <v>4.6896940000351606E-4</v>
      </c>
      <c r="C765">
        <f>C764+B765</f>
        <v>14.629130678259999</v>
      </c>
      <c r="D765">
        <v>1579557284.3399999</v>
      </c>
      <c r="E765">
        <v>710</v>
      </c>
      <c r="F765">
        <v>894</v>
      </c>
      <c r="G765">
        <v>639</v>
      </c>
      <c r="H765">
        <v>640</v>
      </c>
      <c r="I765">
        <v>723</v>
      </c>
      <c r="J765" t="s">
        <v>8</v>
      </c>
      <c r="K765" t="s">
        <v>30</v>
      </c>
      <c r="L765">
        <f>IF(K765="relax",50,IF(K765="extend", 100, IF(K765="one",150,IF(K765="fist",200,IF(K765="transition",0,300)))))</f>
        <v>50</v>
      </c>
      <c r="M765">
        <f>IF($K765=$K764,M764+1,1)</f>
        <v>39</v>
      </c>
      <c r="N765">
        <f>IF($K765=$K764,N764+E765,E765)</f>
        <v>27719</v>
      </c>
      <c r="O765">
        <f>IF($K765=$K764,O764+F765,F765)</f>
        <v>34847</v>
      </c>
      <c r="P765">
        <f>IF($K765=$K764,P764+G765,G765)</f>
        <v>24927</v>
      </c>
      <c r="Q765">
        <f>IF($K765=$K764,Q764+H765,H765)</f>
        <v>24949</v>
      </c>
      <c r="R765">
        <f>IF($K765=$K764,R764+I765,I765)</f>
        <v>28216</v>
      </c>
      <c r="S765" t="str">
        <f>IF($M766=1,N765/$M765,"")</f>
        <v/>
      </c>
      <c r="T765" t="str">
        <f>IF($M766=1,O765/$M765,"")</f>
        <v/>
      </c>
      <c r="U765" t="str">
        <f>IF($M766=1,P765/$M765,"")</f>
        <v/>
      </c>
      <c r="V765" t="str">
        <f>IF($M766=1,Q765/$M765,"")</f>
        <v/>
      </c>
      <c r="W765" t="str">
        <f>IF($M766=1,R765/$M765,"")</f>
        <v/>
      </c>
    </row>
    <row r="766" spans="1:23" x14ac:dyDescent="0.25">
      <c r="A766">
        <v>19.920212030399998</v>
      </c>
      <c r="B766">
        <f>A766-A765</f>
        <v>5.0091739999658103E-4</v>
      </c>
      <c r="C766">
        <f>C765+B766</f>
        <v>14.629631595659996</v>
      </c>
      <c r="D766">
        <v>1579557284.3399999</v>
      </c>
      <c r="E766">
        <v>711</v>
      </c>
      <c r="F766">
        <v>893</v>
      </c>
      <c r="G766">
        <v>640</v>
      </c>
      <c r="H766">
        <v>640</v>
      </c>
      <c r="I766">
        <v>722</v>
      </c>
      <c r="J766" t="s">
        <v>8</v>
      </c>
      <c r="K766" t="s">
        <v>30</v>
      </c>
      <c r="L766">
        <f>IF(K766="relax",50,IF(K766="extend", 100, IF(K766="one",150,IF(K766="fist",200,IF(K766="transition",0,300)))))</f>
        <v>50</v>
      </c>
      <c r="M766">
        <f>IF($K766=$K765,M765+1,1)</f>
        <v>40</v>
      </c>
      <c r="N766">
        <f>IF($K766=$K765,N765+E766,E766)</f>
        <v>28430</v>
      </c>
      <c r="O766">
        <f>IF($K766=$K765,O765+F766,F766)</f>
        <v>35740</v>
      </c>
      <c r="P766">
        <f>IF($K766=$K765,P765+G766,G766)</f>
        <v>25567</v>
      </c>
      <c r="Q766">
        <f>IF($K766=$K765,Q765+H766,H766)</f>
        <v>25589</v>
      </c>
      <c r="R766">
        <f>IF($K766=$K765,R765+I766,I766)</f>
        <v>28938</v>
      </c>
      <c r="S766" t="str">
        <f>IF($M767=1,N766/$M766,"")</f>
        <v/>
      </c>
      <c r="T766" t="str">
        <f>IF($M767=1,O766/$M766,"")</f>
        <v/>
      </c>
      <c r="U766" t="str">
        <f>IF($M767=1,P766/$M766,"")</f>
        <v/>
      </c>
      <c r="V766" t="str">
        <f>IF($M767=1,Q766/$M766,"")</f>
        <v/>
      </c>
      <c r="W766" t="str">
        <f>IF($M767=1,R766/$M766,"")</f>
        <v/>
      </c>
    </row>
    <row r="767" spans="1:23" x14ac:dyDescent="0.25">
      <c r="A767">
        <v>19.9206871986</v>
      </c>
      <c r="B767">
        <f>A767-A766</f>
        <v>4.7516820000126359E-4</v>
      </c>
      <c r="C767">
        <f>C766+B767</f>
        <v>14.630106763859997</v>
      </c>
      <c r="D767">
        <v>1579557284.3399999</v>
      </c>
      <c r="E767">
        <v>711</v>
      </c>
      <c r="F767">
        <v>894</v>
      </c>
      <c r="G767">
        <v>639</v>
      </c>
      <c r="H767">
        <v>641</v>
      </c>
      <c r="I767">
        <v>724</v>
      </c>
      <c r="J767" t="s">
        <v>8</v>
      </c>
      <c r="K767" t="s">
        <v>30</v>
      </c>
      <c r="L767">
        <f>IF(K767="relax",50,IF(K767="extend", 100, IF(K767="one",150,IF(K767="fist",200,IF(K767="transition",0,300)))))</f>
        <v>50</v>
      </c>
      <c r="M767">
        <f>IF($K767=$K766,M766+1,1)</f>
        <v>41</v>
      </c>
      <c r="N767">
        <f>IF($K767=$K766,N766+E767,E767)</f>
        <v>29141</v>
      </c>
      <c r="O767">
        <f>IF($K767=$K766,O766+F767,F767)</f>
        <v>36634</v>
      </c>
      <c r="P767">
        <f>IF($K767=$K766,P766+G767,G767)</f>
        <v>26206</v>
      </c>
      <c r="Q767">
        <f>IF($K767=$K766,Q766+H767,H767)</f>
        <v>26230</v>
      </c>
      <c r="R767">
        <f>IF($K767=$K766,R766+I767,I767)</f>
        <v>29662</v>
      </c>
      <c r="S767" t="str">
        <f>IF($M768=1,N767/$M767,"")</f>
        <v/>
      </c>
      <c r="T767" t="str">
        <f>IF($M768=1,O767/$M767,"")</f>
        <v/>
      </c>
      <c r="U767" t="str">
        <f>IF($M768=1,P767/$M767,"")</f>
        <v/>
      </c>
      <c r="V767" t="str">
        <f>IF($M768=1,Q767/$M767,"")</f>
        <v/>
      </c>
      <c r="W767" t="str">
        <f>IF($M768=1,R767/$M767,"")</f>
        <v/>
      </c>
    </row>
    <row r="768" spans="1:23" x14ac:dyDescent="0.25">
      <c r="A768">
        <v>19.921157121699999</v>
      </c>
      <c r="B768">
        <f>A768-A767</f>
        <v>4.6992309999893678E-4</v>
      </c>
      <c r="C768">
        <f>C767+B768</f>
        <v>14.630576686959996</v>
      </c>
      <c r="D768">
        <v>1579557284.3399999</v>
      </c>
      <c r="E768">
        <v>710</v>
      </c>
      <c r="F768">
        <v>894</v>
      </c>
      <c r="G768">
        <v>639</v>
      </c>
      <c r="H768">
        <v>641</v>
      </c>
      <c r="I768">
        <v>723</v>
      </c>
      <c r="J768" t="s">
        <v>8</v>
      </c>
      <c r="K768" t="s">
        <v>30</v>
      </c>
      <c r="L768">
        <f>IF(K768="relax",50,IF(K768="extend", 100, IF(K768="one",150,IF(K768="fist",200,IF(K768="transition",0,300)))))</f>
        <v>50</v>
      </c>
      <c r="M768">
        <f>IF($K768=$K767,M767+1,1)</f>
        <v>42</v>
      </c>
      <c r="N768">
        <f>IF($K768=$K767,N767+E768,E768)</f>
        <v>29851</v>
      </c>
      <c r="O768">
        <f>IF($K768=$K767,O767+F768,F768)</f>
        <v>37528</v>
      </c>
      <c r="P768">
        <f>IF($K768=$K767,P767+G768,G768)</f>
        <v>26845</v>
      </c>
      <c r="Q768">
        <f>IF($K768=$K767,Q767+H768,H768)</f>
        <v>26871</v>
      </c>
      <c r="R768">
        <f>IF($K768=$K767,R767+I768,I768)</f>
        <v>30385</v>
      </c>
      <c r="S768" t="str">
        <f>IF($M769=1,N768/$M768,"")</f>
        <v/>
      </c>
      <c r="T768" t="str">
        <f>IF($M769=1,O768/$M768,"")</f>
        <v/>
      </c>
      <c r="U768" t="str">
        <f>IF($M769=1,P768/$M768,"")</f>
        <v/>
      </c>
      <c r="V768" t="str">
        <f>IF($M769=1,Q768/$M768,"")</f>
        <v/>
      </c>
      <c r="W768" t="str">
        <f>IF($M769=1,R768/$M768,"")</f>
        <v/>
      </c>
    </row>
    <row r="769" spans="1:23" x14ac:dyDescent="0.25">
      <c r="A769">
        <v>19.921627044699999</v>
      </c>
      <c r="B769">
        <f>A769-A768</f>
        <v>4.6992300000070486E-4</v>
      </c>
      <c r="C769">
        <f>C768+B769</f>
        <v>14.631046609959997</v>
      </c>
      <c r="D769">
        <v>1579557284.3399999</v>
      </c>
      <c r="E769">
        <v>710</v>
      </c>
      <c r="F769">
        <v>893</v>
      </c>
      <c r="G769">
        <v>639</v>
      </c>
      <c r="H769">
        <v>639</v>
      </c>
      <c r="I769">
        <v>723</v>
      </c>
      <c r="J769" t="s">
        <v>8</v>
      </c>
      <c r="K769" t="s">
        <v>30</v>
      </c>
      <c r="L769">
        <f>IF(K769="relax",50,IF(K769="extend", 100, IF(K769="one",150,IF(K769="fist",200,IF(K769="transition",0,300)))))</f>
        <v>50</v>
      </c>
      <c r="M769">
        <f>IF($K769=$K768,M768+1,1)</f>
        <v>43</v>
      </c>
      <c r="N769">
        <f>IF($K769=$K768,N768+E769,E769)</f>
        <v>30561</v>
      </c>
      <c r="O769">
        <f>IF($K769=$K768,O768+F769,F769)</f>
        <v>38421</v>
      </c>
      <c r="P769">
        <f>IF($K769=$K768,P768+G769,G769)</f>
        <v>27484</v>
      </c>
      <c r="Q769">
        <f>IF($K769=$K768,Q768+H769,H769)</f>
        <v>27510</v>
      </c>
      <c r="R769">
        <f>IF($K769=$K768,R768+I769,I769)</f>
        <v>31108</v>
      </c>
      <c r="S769" t="str">
        <f>IF($M770=1,N769/$M769,"")</f>
        <v/>
      </c>
      <c r="T769" t="str">
        <f>IF($M770=1,O769/$M769,"")</f>
        <v/>
      </c>
      <c r="U769" t="str">
        <f>IF($M770=1,P769/$M769,"")</f>
        <v/>
      </c>
      <c r="V769" t="str">
        <f>IF($M770=1,Q769/$M769,"")</f>
        <v/>
      </c>
      <c r="W769" t="str">
        <f>IF($M770=1,R769/$M769,"")</f>
        <v/>
      </c>
    </row>
    <row r="770" spans="1:23" x14ac:dyDescent="0.25">
      <c r="A770">
        <v>19.922003030799999</v>
      </c>
      <c r="B770">
        <f>A770-A769</f>
        <v>3.7598609999989208E-4</v>
      </c>
      <c r="C770">
        <f>C769+B770</f>
        <v>14.631422596059997</v>
      </c>
      <c r="D770">
        <v>1579557284.3399999</v>
      </c>
      <c r="E770">
        <v>711</v>
      </c>
      <c r="F770">
        <v>893</v>
      </c>
      <c r="G770">
        <v>639</v>
      </c>
      <c r="H770">
        <v>640</v>
      </c>
      <c r="I770">
        <v>723</v>
      </c>
      <c r="J770" t="s">
        <v>8</v>
      </c>
      <c r="K770" t="s">
        <v>30</v>
      </c>
      <c r="L770">
        <f>IF(K770="relax",50,IF(K770="extend", 100, IF(K770="one",150,IF(K770="fist",200,IF(K770="transition",0,300)))))</f>
        <v>50</v>
      </c>
      <c r="M770">
        <f>IF($K770=$K769,M769+1,1)</f>
        <v>44</v>
      </c>
      <c r="N770">
        <f>IF($K770=$K769,N769+E770,E770)</f>
        <v>31272</v>
      </c>
      <c r="O770">
        <f>IF($K770=$K769,O769+F770,F770)</f>
        <v>39314</v>
      </c>
      <c r="P770">
        <f>IF($K770=$K769,P769+G770,G770)</f>
        <v>28123</v>
      </c>
      <c r="Q770">
        <f>IF($K770=$K769,Q769+H770,H770)</f>
        <v>28150</v>
      </c>
      <c r="R770">
        <f>IF($K770=$K769,R769+I770,I770)</f>
        <v>31831</v>
      </c>
      <c r="S770" t="str">
        <f>IF($M771=1,N770/$M770,"")</f>
        <v/>
      </c>
      <c r="T770" t="str">
        <f>IF($M771=1,O770/$M770,"")</f>
        <v/>
      </c>
      <c r="U770" t="str">
        <f>IF($M771=1,P770/$M770,"")</f>
        <v/>
      </c>
      <c r="V770" t="str">
        <f>IF($M771=1,Q770/$M770,"")</f>
        <v/>
      </c>
      <c r="W770" t="str">
        <f>IF($M771=1,R770/$M770,"")</f>
        <v/>
      </c>
    </row>
    <row r="771" spans="1:23" x14ac:dyDescent="0.25">
      <c r="A771">
        <v>19.922163009599998</v>
      </c>
      <c r="B771">
        <f>A771-A770</f>
        <v>1.599787999992941E-4</v>
      </c>
      <c r="C771">
        <f>C770+B771</f>
        <v>14.631582574859996</v>
      </c>
      <c r="D771">
        <v>1579557284.3399999</v>
      </c>
      <c r="E771">
        <v>711</v>
      </c>
      <c r="F771">
        <v>894</v>
      </c>
      <c r="G771">
        <v>639</v>
      </c>
      <c r="H771">
        <v>642</v>
      </c>
      <c r="I771">
        <v>723</v>
      </c>
      <c r="J771" t="s">
        <v>8</v>
      </c>
      <c r="K771" t="s">
        <v>30</v>
      </c>
      <c r="L771">
        <f>IF(K771="relax",50,IF(K771="extend", 100, IF(K771="one",150,IF(K771="fist",200,IF(K771="transition",0,300)))))</f>
        <v>50</v>
      </c>
      <c r="M771">
        <f>IF($K771=$K770,M770+1,1)</f>
        <v>45</v>
      </c>
      <c r="N771">
        <f>IF($K771=$K770,N770+E771,E771)</f>
        <v>31983</v>
      </c>
      <c r="O771">
        <f>IF($K771=$K770,O770+F771,F771)</f>
        <v>40208</v>
      </c>
      <c r="P771">
        <f>IF($K771=$K770,P770+G771,G771)</f>
        <v>28762</v>
      </c>
      <c r="Q771">
        <f>IF($K771=$K770,Q770+H771,H771)</f>
        <v>28792</v>
      </c>
      <c r="R771">
        <f>IF($K771=$K770,R770+I771,I771)</f>
        <v>32554</v>
      </c>
      <c r="S771" t="str">
        <f>IF($M772=1,N771/$M771,"")</f>
        <v/>
      </c>
      <c r="T771" t="str">
        <f>IF($M772=1,O771/$M771,"")</f>
        <v/>
      </c>
      <c r="U771" t="str">
        <f>IF($M772=1,P771/$M771,"")</f>
        <v/>
      </c>
      <c r="V771" t="str">
        <f>IF($M772=1,Q771/$M771,"")</f>
        <v/>
      </c>
      <c r="W771" t="str">
        <f>IF($M772=1,R771/$M771,"")</f>
        <v/>
      </c>
    </row>
    <row r="772" spans="1:23" x14ac:dyDescent="0.25">
      <c r="A772">
        <v>19.922322034800001</v>
      </c>
      <c r="B772">
        <f>A772-A771</f>
        <v>1.5902520000210529E-4</v>
      </c>
      <c r="C772">
        <f>C771+B772</f>
        <v>14.631741600059998</v>
      </c>
      <c r="D772">
        <v>1579557284.3399999</v>
      </c>
      <c r="E772">
        <v>710</v>
      </c>
      <c r="F772">
        <v>894</v>
      </c>
      <c r="G772">
        <v>638</v>
      </c>
      <c r="H772">
        <v>641</v>
      </c>
      <c r="I772">
        <v>724</v>
      </c>
      <c r="J772" t="s">
        <v>8</v>
      </c>
      <c r="K772" t="s">
        <v>30</v>
      </c>
      <c r="L772">
        <f>IF(K772="relax",50,IF(K772="extend", 100, IF(K772="one",150,IF(K772="fist",200,IF(K772="transition",0,300)))))</f>
        <v>50</v>
      </c>
      <c r="M772">
        <f>IF($K772=$K771,M771+1,1)</f>
        <v>46</v>
      </c>
      <c r="N772">
        <f>IF($K772=$K771,N771+E772,E772)</f>
        <v>32693</v>
      </c>
      <c r="O772">
        <f>IF($K772=$K771,O771+F772,F772)</f>
        <v>41102</v>
      </c>
      <c r="P772">
        <f>IF($K772=$K771,P771+G772,G772)</f>
        <v>29400</v>
      </c>
      <c r="Q772">
        <f>IF($K772=$K771,Q771+H772,H772)</f>
        <v>29433</v>
      </c>
      <c r="R772">
        <f>IF($K772=$K771,R771+I772,I772)</f>
        <v>33278</v>
      </c>
      <c r="S772" t="str">
        <f>IF($M773=1,N772/$M772,"")</f>
        <v/>
      </c>
      <c r="T772" t="str">
        <f>IF($M773=1,O772/$M772,"")</f>
        <v/>
      </c>
      <c r="U772" t="str">
        <f>IF($M773=1,P772/$M772,"")</f>
        <v/>
      </c>
      <c r="V772" t="str">
        <f>IF($M773=1,Q772/$M772,"")</f>
        <v/>
      </c>
      <c r="W772" t="str">
        <f>IF($M773=1,R772/$M772,"")</f>
        <v/>
      </c>
    </row>
    <row r="773" spans="1:23" x14ac:dyDescent="0.25">
      <c r="A773">
        <v>19.922482013700002</v>
      </c>
      <c r="B773">
        <f>A773-A772</f>
        <v>1.5997890000107873E-4</v>
      </c>
      <c r="C773">
        <f>C772+B773</f>
        <v>14.631901578959999</v>
      </c>
      <c r="D773">
        <v>1579557284.3399999</v>
      </c>
      <c r="E773">
        <v>710</v>
      </c>
      <c r="F773">
        <v>894</v>
      </c>
      <c r="G773">
        <v>639</v>
      </c>
      <c r="H773">
        <v>640</v>
      </c>
      <c r="I773">
        <v>722</v>
      </c>
      <c r="J773" t="s">
        <v>8</v>
      </c>
      <c r="K773" t="s">
        <v>30</v>
      </c>
      <c r="L773">
        <f>IF(K773="relax",50,IF(K773="extend", 100, IF(K773="one",150,IF(K773="fist",200,IF(K773="transition",0,300)))))</f>
        <v>50</v>
      </c>
      <c r="M773">
        <f>IF($K773=$K772,M772+1,1)</f>
        <v>47</v>
      </c>
      <c r="N773">
        <f>IF($K773=$K772,N772+E773,E773)</f>
        <v>33403</v>
      </c>
      <c r="O773">
        <f>IF($K773=$K772,O772+F773,F773)</f>
        <v>41996</v>
      </c>
      <c r="P773">
        <f>IF($K773=$K772,P772+G773,G773)</f>
        <v>30039</v>
      </c>
      <c r="Q773">
        <f>IF($K773=$K772,Q772+H773,H773)</f>
        <v>30073</v>
      </c>
      <c r="R773">
        <f>IF($K773=$K772,R772+I773,I773)</f>
        <v>34000</v>
      </c>
      <c r="S773" t="str">
        <f>IF($M774=1,N773/$M773,"")</f>
        <v/>
      </c>
      <c r="T773" t="str">
        <f>IF($M774=1,O773/$M773,"")</f>
        <v/>
      </c>
      <c r="U773" t="str">
        <f>IF($M774=1,P773/$M773,"")</f>
        <v/>
      </c>
      <c r="V773" t="str">
        <f>IF($M774=1,Q773/$M773,"")</f>
        <v/>
      </c>
      <c r="W773" t="str">
        <f>IF($M774=1,R773/$M773,"")</f>
        <v/>
      </c>
    </row>
    <row r="774" spans="1:23" x14ac:dyDescent="0.25">
      <c r="A774">
        <v>19.922640085200001</v>
      </c>
      <c r="B774">
        <f>A774-A773</f>
        <v>1.5807149999957915E-4</v>
      </c>
      <c r="C774">
        <f>C773+B774</f>
        <v>14.632059650459999</v>
      </c>
      <c r="D774">
        <v>1579557284.3399999</v>
      </c>
      <c r="E774">
        <v>710</v>
      </c>
      <c r="F774">
        <v>894</v>
      </c>
      <c r="G774">
        <v>639</v>
      </c>
      <c r="H774">
        <v>640</v>
      </c>
      <c r="I774">
        <v>722</v>
      </c>
      <c r="J774" t="s">
        <v>8</v>
      </c>
      <c r="K774" t="s">
        <v>30</v>
      </c>
      <c r="L774">
        <f>IF(K774="relax",50,IF(K774="extend", 100, IF(K774="one",150,IF(K774="fist",200,IF(K774="transition",0,300)))))</f>
        <v>50</v>
      </c>
      <c r="M774">
        <f>IF($K774=$K773,M773+1,1)</f>
        <v>48</v>
      </c>
      <c r="N774">
        <f>IF($K774=$K773,N773+E774,E774)</f>
        <v>34113</v>
      </c>
      <c r="O774">
        <f>IF($K774=$K773,O773+F774,F774)</f>
        <v>42890</v>
      </c>
      <c r="P774">
        <f>IF($K774=$K773,P773+G774,G774)</f>
        <v>30678</v>
      </c>
      <c r="Q774">
        <f>IF($K774=$K773,Q773+H774,H774)</f>
        <v>30713</v>
      </c>
      <c r="R774">
        <f>IF($K774=$K773,R773+I774,I774)</f>
        <v>34722</v>
      </c>
      <c r="S774" t="str">
        <f>IF($M775=1,N774/$M774,"")</f>
        <v/>
      </c>
      <c r="T774" t="str">
        <f>IF($M775=1,O774/$M774,"")</f>
        <v/>
      </c>
      <c r="U774" t="str">
        <f>IF($M775=1,P774/$M774,"")</f>
        <v/>
      </c>
      <c r="V774" t="str">
        <f>IF($M775=1,Q774/$M774,"")</f>
        <v/>
      </c>
      <c r="W774" t="str">
        <f>IF($M775=1,R774/$M774,"")</f>
        <v/>
      </c>
    </row>
    <row r="775" spans="1:23" x14ac:dyDescent="0.25">
      <c r="A775">
        <v>19.922800064099999</v>
      </c>
      <c r="B775">
        <f>A775-A774</f>
        <v>1.5997889999752601E-4</v>
      </c>
      <c r="C775">
        <f>C774+B775</f>
        <v>14.632219629359996</v>
      </c>
      <c r="D775">
        <v>1579557284.3399999</v>
      </c>
      <c r="E775">
        <v>711</v>
      </c>
      <c r="F775">
        <v>894</v>
      </c>
      <c r="G775">
        <v>639</v>
      </c>
      <c r="H775">
        <v>641</v>
      </c>
      <c r="I775">
        <v>724</v>
      </c>
      <c r="J775" t="s">
        <v>8</v>
      </c>
      <c r="K775" t="s">
        <v>30</v>
      </c>
      <c r="L775">
        <f>IF(K775="relax",50,IF(K775="extend", 100, IF(K775="one",150,IF(K775="fist",200,IF(K775="transition",0,300)))))</f>
        <v>50</v>
      </c>
      <c r="M775">
        <f>IF($K775=$K774,M774+1,1)</f>
        <v>49</v>
      </c>
      <c r="N775">
        <f>IF($K775=$K774,N774+E775,E775)</f>
        <v>34824</v>
      </c>
      <c r="O775">
        <f>IF($K775=$K774,O774+F775,F775)</f>
        <v>43784</v>
      </c>
      <c r="P775">
        <f>IF($K775=$K774,P774+G775,G775)</f>
        <v>31317</v>
      </c>
      <c r="Q775">
        <f>IF($K775=$K774,Q774+H775,H775)</f>
        <v>31354</v>
      </c>
      <c r="R775">
        <f>IF($K775=$K774,R774+I775,I775)</f>
        <v>35446</v>
      </c>
      <c r="S775" t="str">
        <f>IF($M776=1,N775/$M775,"")</f>
        <v/>
      </c>
      <c r="T775" t="str">
        <f>IF($M776=1,O775/$M775,"")</f>
        <v/>
      </c>
      <c r="U775" t="str">
        <f>IF($M776=1,P775/$M775,"")</f>
        <v/>
      </c>
      <c r="V775" t="str">
        <f>IF($M776=1,Q775/$M775,"")</f>
        <v/>
      </c>
      <c r="W775" t="str">
        <f>IF($M776=1,R775/$M775,"")</f>
        <v/>
      </c>
    </row>
    <row r="776" spans="1:23" x14ac:dyDescent="0.25">
      <c r="A776">
        <v>19.922958135599998</v>
      </c>
      <c r="B776">
        <f>A776-A775</f>
        <v>1.5807149999957915E-4</v>
      </c>
      <c r="C776">
        <f>C775+B776</f>
        <v>14.632377700859996</v>
      </c>
      <c r="D776">
        <v>1579557284.3399999</v>
      </c>
      <c r="E776">
        <v>710</v>
      </c>
      <c r="F776">
        <v>894</v>
      </c>
      <c r="G776">
        <v>639</v>
      </c>
      <c r="H776">
        <v>640</v>
      </c>
      <c r="I776">
        <v>724</v>
      </c>
      <c r="J776" t="s">
        <v>8</v>
      </c>
      <c r="K776" t="s">
        <v>30</v>
      </c>
      <c r="L776">
        <f>IF(K776="relax",50,IF(K776="extend", 100, IF(K776="one",150,IF(K776="fist",200,IF(K776="transition",0,300)))))</f>
        <v>50</v>
      </c>
      <c r="M776">
        <f>IF($K776=$K775,M775+1,1)</f>
        <v>50</v>
      </c>
      <c r="N776">
        <f>IF($K776=$K775,N775+E776,E776)</f>
        <v>35534</v>
      </c>
      <c r="O776">
        <f>IF($K776=$K775,O775+F776,F776)</f>
        <v>44678</v>
      </c>
      <c r="P776">
        <f>IF($K776=$K775,P775+G776,G776)</f>
        <v>31956</v>
      </c>
      <c r="Q776">
        <f>IF($K776=$K775,Q775+H776,H776)</f>
        <v>31994</v>
      </c>
      <c r="R776">
        <f>IF($K776=$K775,R775+I776,I776)</f>
        <v>36170</v>
      </c>
      <c r="S776" t="str">
        <f>IF($M777=1,N776/$M776,"")</f>
        <v/>
      </c>
      <c r="T776" t="str">
        <f>IF($M777=1,O776/$M776,"")</f>
        <v/>
      </c>
      <c r="U776" t="str">
        <f>IF($M777=1,P776/$M776,"")</f>
        <v/>
      </c>
      <c r="V776" t="str">
        <f>IF($M777=1,Q776/$M776,"")</f>
        <v/>
      </c>
      <c r="W776" t="str">
        <f>IF($M777=1,R776/$M776,"")</f>
        <v/>
      </c>
    </row>
    <row r="777" spans="1:23" x14ac:dyDescent="0.25">
      <c r="A777">
        <v>19.9231171608</v>
      </c>
      <c r="B777">
        <f>A777-A776</f>
        <v>1.5902520000210529E-4</v>
      </c>
      <c r="C777">
        <f>C776+B777</f>
        <v>14.632536726059998</v>
      </c>
      <c r="D777">
        <v>1579557284.3399999</v>
      </c>
      <c r="E777">
        <v>710</v>
      </c>
      <c r="F777">
        <v>894</v>
      </c>
      <c r="G777">
        <v>639</v>
      </c>
      <c r="H777">
        <v>639</v>
      </c>
      <c r="I777">
        <v>723</v>
      </c>
      <c r="J777" t="s">
        <v>8</v>
      </c>
      <c r="K777" t="s">
        <v>30</v>
      </c>
      <c r="L777">
        <f>IF(K777="relax",50,IF(K777="extend", 100, IF(K777="one",150,IF(K777="fist",200,IF(K777="transition",0,300)))))</f>
        <v>50</v>
      </c>
      <c r="M777">
        <f>IF($K777=$K776,M776+1,1)</f>
        <v>51</v>
      </c>
      <c r="N777">
        <f>IF($K777=$K776,N776+E777,E777)</f>
        <v>36244</v>
      </c>
      <c r="O777">
        <f>IF($K777=$K776,O776+F777,F777)</f>
        <v>45572</v>
      </c>
      <c r="P777">
        <f>IF($K777=$K776,P776+G777,G777)</f>
        <v>32595</v>
      </c>
      <c r="Q777">
        <f>IF($K777=$K776,Q776+H777,H777)</f>
        <v>32633</v>
      </c>
      <c r="R777">
        <f>IF($K777=$K776,R776+I777,I777)</f>
        <v>36893</v>
      </c>
      <c r="S777" t="str">
        <f>IF($M778=1,N777/$M777,"")</f>
        <v/>
      </c>
      <c r="T777" t="str">
        <f>IF($M778=1,O777/$M777,"")</f>
        <v/>
      </c>
      <c r="U777" t="str">
        <f>IF($M778=1,P777/$M777,"")</f>
        <v/>
      </c>
      <c r="V777" t="str">
        <f>IF($M778=1,Q777/$M777,"")</f>
        <v/>
      </c>
      <c r="W777" t="str">
        <f>IF($M778=1,R777/$M777,"")</f>
        <v/>
      </c>
    </row>
    <row r="778" spans="1:23" x14ac:dyDescent="0.25">
      <c r="A778">
        <v>19.923277139700001</v>
      </c>
      <c r="B778">
        <f>A778-A777</f>
        <v>1.5997890000107873E-4</v>
      </c>
      <c r="C778">
        <f>C777+B778</f>
        <v>14.632696704959999</v>
      </c>
      <c r="D778">
        <v>1579557284.3399999</v>
      </c>
      <c r="E778">
        <v>710</v>
      </c>
      <c r="F778">
        <v>894</v>
      </c>
      <c r="G778">
        <v>639</v>
      </c>
      <c r="H778">
        <v>640</v>
      </c>
      <c r="I778">
        <v>722</v>
      </c>
      <c r="J778" t="s">
        <v>8</v>
      </c>
      <c r="K778" t="s">
        <v>30</v>
      </c>
      <c r="L778">
        <f>IF(K778="relax",50,IF(K778="extend", 100, IF(K778="one",150,IF(K778="fist",200,IF(K778="transition",0,300)))))</f>
        <v>50</v>
      </c>
      <c r="M778">
        <f>IF($K778=$K777,M777+1,1)</f>
        <v>52</v>
      </c>
      <c r="N778">
        <f>IF($K778=$K777,N777+E778,E778)</f>
        <v>36954</v>
      </c>
      <c r="O778">
        <f>IF($K778=$K777,O777+F778,F778)</f>
        <v>46466</v>
      </c>
      <c r="P778">
        <f>IF($K778=$K777,P777+G778,G778)</f>
        <v>33234</v>
      </c>
      <c r="Q778">
        <f>IF($K778=$K777,Q777+H778,H778)</f>
        <v>33273</v>
      </c>
      <c r="R778">
        <f>IF($K778=$K777,R777+I778,I778)</f>
        <v>37615</v>
      </c>
      <c r="S778" t="str">
        <f>IF($M779=1,N778/$M778,"")</f>
        <v/>
      </c>
      <c r="T778" t="str">
        <f>IF($M779=1,O778/$M778,"")</f>
        <v/>
      </c>
      <c r="U778" t="str">
        <f>IF($M779=1,P778/$M778,"")</f>
        <v/>
      </c>
      <c r="V778" t="str">
        <f>IF($M779=1,Q778/$M778,"")</f>
        <v/>
      </c>
      <c r="W778" t="str">
        <f>IF($M779=1,R778/$M778,"")</f>
        <v/>
      </c>
    </row>
    <row r="779" spans="1:23" x14ac:dyDescent="0.25">
      <c r="A779">
        <v>19.9234361649</v>
      </c>
      <c r="B779">
        <f>A779-A778</f>
        <v>1.5902519999855258E-4</v>
      </c>
      <c r="C779">
        <f>C778+B779</f>
        <v>14.632855730159998</v>
      </c>
      <c r="D779">
        <v>1579557284.3399999</v>
      </c>
      <c r="E779">
        <v>711</v>
      </c>
      <c r="F779">
        <v>894</v>
      </c>
      <c r="G779">
        <v>639</v>
      </c>
      <c r="H779">
        <v>642</v>
      </c>
      <c r="I779">
        <v>723</v>
      </c>
      <c r="J779" t="s">
        <v>8</v>
      </c>
      <c r="K779" t="s">
        <v>30</v>
      </c>
      <c r="L779">
        <f>IF(K779="relax",50,IF(K779="extend", 100, IF(K779="one",150,IF(K779="fist",200,IF(K779="transition",0,300)))))</f>
        <v>50</v>
      </c>
      <c r="M779">
        <f>IF($K779=$K778,M778+1,1)</f>
        <v>53</v>
      </c>
      <c r="N779">
        <f>IF($K779=$K778,N778+E779,E779)</f>
        <v>37665</v>
      </c>
      <c r="O779">
        <f>IF($K779=$K778,O778+F779,F779)</f>
        <v>47360</v>
      </c>
      <c r="P779">
        <f>IF($K779=$K778,P778+G779,G779)</f>
        <v>33873</v>
      </c>
      <c r="Q779">
        <f>IF($K779=$K778,Q778+H779,H779)</f>
        <v>33915</v>
      </c>
      <c r="R779">
        <f>IF($K779=$K778,R778+I779,I779)</f>
        <v>38338</v>
      </c>
      <c r="S779" t="str">
        <f>IF($M780=1,N779/$M779,"")</f>
        <v/>
      </c>
      <c r="T779" t="str">
        <f>IF($M780=1,O779/$M779,"")</f>
        <v/>
      </c>
      <c r="U779" t="str">
        <f>IF($M780=1,P779/$M779,"")</f>
        <v/>
      </c>
      <c r="V779" t="str">
        <f>IF($M780=1,Q779/$M779,"")</f>
        <v/>
      </c>
      <c r="W779" t="str">
        <f>IF($M780=1,R779/$M779,"")</f>
        <v/>
      </c>
    </row>
    <row r="780" spans="1:23" x14ac:dyDescent="0.25">
      <c r="A780">
        <v>19.923596143699999</v>
      </c>
      <c r="B780">
        <f>A780-A779</f>
        <v>1.599787999992941E-4</v>
      </c>
      <c r="C780">
        <f>C779+B780</f>
        <v>14.633015708959997</v>
      </c>
      <c r="D780">
        <v>1579557284.3399999</v>
      </c>
      <c r="E780">
        <v>711</v>
      </c>
      <c r="F780">
        <v>894</v>
      </c>
      <c r="G780">
        <v>639</v>
      </c>
      <c r="H780">
        <v>641</v>
      </c>
      <c r="I780">
        <v>724</v>
      </c>
      <c r="J780" t="s">
        <v>8</v>
      </c>
      <c r="K780" t="s">
        <v>30</v>
      </c>
      <c r="L780">
        <f>IF(K780="relax",50,IF(K780="extend", 100, IF(K780="one",150,IF(K780="fist",200,IF(K780="transition",0,300)))))</f>
        <v>50</v>
      </c>
      <c r="M780">
        <f>IF($K780=$K779,M779+1,1)</f>
        <v>54</v>
      </c>
      <c r="N780">
        <f>IF($K780=$K779,N779+E780,E780)</f>
        <v>38376</v>
      </c>
      <c r="O780">
        <f>IF($K780=$K779,O779+F780,F780)</f>
        <v>48254</v>
      </c>
      <c r="P780">
        <f>IF($K780=$K779,P779+G780,G780)</f>
        <v>34512</v>
      </c>
      <c r="Q780">
        <f>IF($K780=$K779,Q779+H780,H780)</f>
        <v>34556</v>
      </c>
      <c r="R780">
        <f>IF($K780=$K779,R779+I780,I780)</f>
        <v>39062</v>
      </c>
      <c r="S780" t="str">
        <f>IF($M781=1,N780/$M780,"")</f>
        <v/>
      </c>
      <c r="T780" t="str">
        <f>IF($M781=1,O780/$M780,"")</f>
        <v/>
      </c>
      <c r="U780" t="str">
        <f>IF($M781=1,P780/$M780,"")</f>
        <v/>
      </c>
      <c r="V780" t="str">
        <f>IF($M781=1,Q780/$M780,"")</f>
        <v/>
      </c>
      <c r="W780" t="str">
        <f>IF($M781=1,R780/$M780,"")</f>
        <v/>
      </c>
    </row>
    <row r="781" spans="1:23" x14ac:dyDescent="0.25">
      <c r="A781">
        <v>19.9237561226</v>
      </c>
      <c r="B781">
        <f>A781-A780</f>
        <v>1.5997890000107873E-4</v>
      </c>
      <c r="C781">
        <f>C780+B781</f>
        <v>14.633175687859998</v>
      </c>
      <c r="D781">
        <v>1579557284.3399999</v>
      </c>
      <c r="E781">
        <v>710</v>
      </c>
      <c r="F781">
        <v>894</v>
      </c>
      <c r="G781">
        <v>640</v>
      </c>
      <c r="H781">
        <v>640</v>
      </c>
      <c r="I781">
        <v>723</v>
      </c>
      <c r="J781" t="s">
        <v>8</v>
      </c>
      <c r="K781" t="s">
        <v>30</v>
      </c>
      <c r="L781">
        <f>IF(K781="relax",50,IF(K781="extend", 100, IF(K781="one",150,IF(K781="fist",200,IF(K781="transition",0,300)))))</f>
        <v>50</v>
      </c>
      <c r="M781">
        <f>IF($K781=$K780,M780+1,1)</f>
        <v>55</v>
      </c>
      <c r="N781">
        <f>IF($K781=$K780,N780+E781,E781)</f>
        <v>39086</v>
      </c>
      <c r="O781">
        <f>IF($K781=$K780,O780+F781,F781)</f>
        <v>49148</v>
      </c>
      <c r="P781">
        <f>IF($K781=$K780,P780+G781,G781)</f>
        <v>35152</v>
      </c>
      <c r="Q781">
        <f>IF($K781=$K780,Q780+H781,H781)</f>
        <v>35196</v>
      </c>
      <c r="R781">
        <f>IF($K781=$K780,R780+I781,I781)</f>
        <v>39785</v>
      </c>
      <c r="S781" t="str">
        <f>IF($M782=1,N781/$M781,"")</f>
        <v/>
      </c>
      <c r="T781" t="str">
        <f>IF($M782=1,O781/$M781,"")</f>
        <v/>
      </c>
      <c r="U781" t="str">
        <f>IF($M782=1,P781/$M781,"")</f>
        <v/>
      </c>
      <c r="V781" t="str">
        <f>IF($M782=1,Q781/$M781,"")</f>
        <v/>
      </c>
      <c r="W781" t="str">
        <f>IF($M782=1,R781/$M781,"")</f>
        <v/>
      </c>
    </row>
    <row r="782" spans="1:23" x14ac:dyDescent="0.25">
      <c r="A782">
        <v>19.9239141941</v>
      </c>
      <c r="B782">
        <f>A782-A781</f>
        <v>1.5807149999957915E-4</v>
      </c>
      <c r="C782">
        <f>C781+B782</f>
        <v>14.633333759359997</v>
      </c>
      <c r="D782">
        <v>1579557284.3399999</v>
      </c>
      <c r="E782">
        <v>710</v>
      </c>
      <c r="F782">
        <v>893</v>
      </c>
      <c r="G782">
        <v>639</v>
      </c>
      <c r="H782">
        <v>640</v>
      </c>
      <c r="I782">
        <v>722</v>
      </c>
      <c r="J782" t="s">
        <v>8</v>
      </c>
      <c r="K782" t="s">
        <v>30</v>
      </c>
      <c r="L782">
        <f>IF(K782="relax",50,IF(K782="extend", 100, IF(K782="one",150,IF(K782="fist",200,IF(K782="transition",0,300)))))</f>
        <v>50</v>
      </c>
      <c r="M782">
        <f>IF($K782=$K781,M781+1,1)</f>
        <v>56</v>
      </c>
      <c r="N782">
        <f>IF($K782=$K781,N781+E782,E782)</f>
        <v>39796</v>
      </c>
      <c r="O782">
        <f>IF($K782=$K781,O781+F782,F782)</f>
        <v>50041</v>
      </c>
      <c r="P782">
        <f>IF($K782=$K781,P781+G782,G782)</f>
        <v>35791</v>
      </c>
      <c r="Q782">
        <f>IF($K782=$K781,Q781+H782,H782)</f>
        <v>35836</v>
      </c>
      <c r="R782">
        <f>IF($K782=$K781,R781+I782,I782)</f>
        <v>40507</v>
      </c>
      <c r="S782" t="str">
        <f>IF($M783=1,N782/$M782,"")</f>
        <v/>
      </c>
      <c r="T782" t="str">
        <f>IF($M783=1,O782/$M782,"")</f>
        <v/>
      </c>
      <c r="U782" t="str">
        <f>IF($M783=1,P782/$M782,"")</f>
        <v/>
      </c>
      <c r="V782" t="str">
        <f>IF($M783=1,Q782/$M782,"")</f>
        <v/>
      </c>
      <c r="W782" t="str">
        <f>IF($M783=1,R782/$M782,"")</f>
        <v/>
      </c>
    </row>
    <row r="783" spans="1:23" x14ac:dyDescent="0.25">
      <c r="A783">
        <v>19.9240729809</v>
      </c>
      <c r="B783">
        <f>A783-A782</f>
        <v>1.5878680000014356E-4</v>
      </c>
      <c r="C783">
        <f>C782+B783</f>
        <v>14.633492546159998</v>
      </c>
      <c r="D783">
        <v>1579557284.3399999</v>
      </c>
      <c r="E783">
        <v>711</v>
      </c>
      <c r="F783">
        <v>894</v>
      </c>
      <c r="G783">
        <v>639</v>
      </c>
      <c r="H783">
        <v>642</v>
      </c>
      <c r="I783">
        <v>724</v>
      </c>
      <c r="J783" t="s">
        <v>8</v>
      </c>
      <c r="K783" t="s">
        <v>30</v>
      </c>
      <c r="L783">
        <f>IF(K783="relax",50,IF(K783="extend", 100, IF(K783="one",150,IF(K783="fist",200,IF(K783="transition",0,300)))))</f>
        <v>50</v>
      </c>
      <c r="M783">
        <f>IF($K783=$K782,M782+1,1)</f>
        <v>57</v>
      </c>
      <c r="N783">
        <f>IF($K783=$K782,N782+E783,E783)</f>
        <v>40507</v>
      </c>
      <c r="O783">
        <f>IF($K783=$K782,O782+F783,F783)</f>
        <v>50935</v>
      </c>
      <c r="P783">
        <f>IF($K783=$K782,P782+G783,G783)</f>
        <v>36430</v>
      </c>
      <c r="Q783">
        <f>IF($K783=$K782,Q782+H783,H783)</f>
        <v>36478</v>
      </c>
      <c r="R783">
        <f>IF($K783=$K782,R782+I783,I783)</f>
        <v>41231</v>
      </c>
      <c r="S783" t="str">
        <f>IF($M784=1,N783/$M783,"")</f>
        <v/>
      </c>
      <c r="T783" t="str">
        <f>IF($M784=1,O783/$M783,"")</f>
        <v/>
      </c>
      <c r="U783" t="str">
        <f>IF($M784=1,P783/$M783,"")</f>
        <v/>
      </c>
      <c r="V783" t="str">
        <f>IF($M784=1,Q783/$M783,"")</f>
        <v/>
      </c>
      <c r="W783" t="str">
        <f>IF($M784=1,R783/$M783,"")</f>
        <v/>
      </c>
    </row>
    <row r="784" spans="1:23" x14ac:dyDescent="0.25">
      <c r="A784">
        <v>19.924237012900001</v>
      </c>
      <c r="B784">
        <f>A784-A783</f>
        <v>1.6403200000070228E-4</v>
      </c>
      <c r="C784">
        <f>C783+B784</f>
        <v>14.633656578159998</v>
      </c>
      <c r="D784">
        <v>1579557284.3399999</v>
      </c>
      <c r="E784">
        <v>710</v>
      </c>
      <c r="F784">
        <v>895</v>
      </c>
      <c r="G784">
        <v>639</v>
      </c>
      <c r="H784">
        <v>640</v>
      </c>
      <c r="I784">
        <v>723</v>
      </c>
      <c r="J784" t="s">
        <v>8</v>
      </c>
      <c r="K784" t="s">
        <v>30</v>
      </c>
      <c r="L784">
        <f>IF(K784="relax",50,IF(K784="extend", 100, IF(K784="one",150,IF(K784="fist",200,IF(K784="transition",0,300)))))</f>
        <v>50</v>
      </c>
      <c r="M784">
        <f>IF($K784=$K783,M783+1,1)</f>
        <v>58</v>
      </c>
      <c r="N784">
        <f>IF($K784=$K783,N783+E784,E784)</f>
        <v>41217</v>
      </c>
      <c r="O784">
        <f>IF($K784=$K783,O783+F784,F784)</f>
        <v>51830</v>
      </c>
      <c r="P784">
        <f>IF($K784=$K783,P783+G784,G784)</f>
        <v>37069</v>
      </c>
      <c r="Q784">
        <f>IF($K784=$K783,Q783+H784,H784)</f>
        <v>37118</v>
      </c>
      <c r="R784">
        <f>IF($K784=$K783,R783+I784,I784)</f>
        <v>41954</v>
      </c>
      <c r="S784" t="str">
        <f>IF($M785=1,N784/$M784,"")</f>
        <v/>
      </c>
      <c r="T784" t="str">
        <f>IF($M785=1,O784/$M784,"")</f>
        <v/>
      </c>
      <c r="U784" t="str">
        <f>IF($M785=1,P784/$M784,"")</f>
        <v/>
      </c>
      <c r="V784" t="str">
        <f>IF($M785=1,Q784/$M784,"")</f>
        <v/>
      </c>
      <c r="W784" t="str">
        <f>IF($M785=1,R784/$M784,"")</f>
        <v/>
      </c>
    </row>
    <row r="785" spans="1:23" x14ac:dyDescent="0.25">
      <c r="A785">
        <v>19.9243969917</v>
      </c>
      <c r="B785">
        <f>A785-A784</f>
        <v>1.599787999992941E-4</v>
      </c>
      <c r="C785">
        <f>C784+B785</f>
        <v>14.633816556959998</v>
      </c>
      <c r="D785">
        <v>1579557284.3399999</v>
      </c>
      <c r="E785">
        <v>710</v>
      </c>
      <c r="F785">
        <v>894</v>
      </c>
      <c r="G785">
        <v>639</v>
      </c>
      <c r="H785">
        <v>639</v>
      </c>
      <c r="I785">
        <v>723</v>
      </c>
      <c r="J785" t="s">
        <v>8</v>
      </c>
      <c r="K785" t="s">
        <v>30</v>
      </c>
      <c r="L785">
        <f>IF(K785="relax",50,IF(K785="extend", 100, IF(K785="one",150,IF(K785="fist",200,IF(K785="transition",0,300)))))</f>
        <v>50</v>
      </c>
      <c r="M785">
        <f>IF($K785=$K784,M784+1,1)</f>
        <v>59</v>
      </c>
      <c r="N785">
        <f>IF($K785=$K784,N784+E785,E785)</f>
        <v>41927</v>
      </c>
      <c r="O785">
        <f>IF($K785=$K784,O784+F785,F785)</f>
        <v>52724</v>
      </c>
      <c r="P785">
        <f>IF($K785=$K784,P784+G785,G785)</f>
        <v>37708</v>
      </c>
      <c r="Q785">
        <f>IF($K785=$K784,Q784+H785,H785)</f>
        <v>37757</v>
      </c>
      <c r="R785">
        <f>IF($K785=$K784,R784+I785,I785)</f>
        <v>42677</v>
      </c>
      <c r="S785" t="str">
        <f>IF($M786=1,N785/$M785,"")</f>
        <v/>
      </c>
      <c r="T785" t="str">
        <f>IF($M786=1,O785/$M785,"")</f>
        <v/>
      </c>
      <c r="U785" t="str">
        <f>IF($M786=1,P785/$M785,"")</f>
        <v/>
      </c>
      <c r="V785" t="str">
        <f>IF($M786=1,Q785/$M785,"")</f>
        <v/>
      </c>
      <c r="W785" t="str">
        <f>IF($M786=1,R785/$M785,"")</f>
        <v/>
      </c>
    </row>
    <row r="786" spans="1:23" x14ac:dyDescent="0.25">
      <c r="A786">
        <v>19.924556016899999</v>
      </c>
      <c r="B786">
        <f>A786-A785</f>
        <v>1.5902519999855258E-4</v>
      </c>
      <c r="C786">
        <f>C785+B786</f>
        <v>14.633975582159996</v>
      </c>
      <c r="D786">
        <v>1579557284.3399999</v>
      </c>
      <c r="E786">
        <v>710</v>
      </c>
      <c r="F786">
        <v>893</v>
      </c>
      <c r="G786">
        <v>639</v>
      </c>
      <c r="H786">
        <v>641</v>
      </c>
      <c r="I786">
        <v>723</v>
      </c>
      <c r="J786" t="s">
        <v>8</v>
      </c>
      <c r="K786" t="s">
        <v>30</v>
      </c>
      <c r="L786">
        <f>IF(K786="relax",50,IF(K786="extend", 100, IF(K786="one",150,IF(K786="fist",200,IF(K786="transition",0,300)))))</f>
        <v>50</v>
      </c>
      <c r="M786">
        <f>IF($K786=$K785,M785+1,1)</f>
        <v>60</v>
      </c>
      <c r="N786">
        <f>IF($K786=$K785,N785+E786,E786)</f>
        <v>42637</v>
      </c>
      <c r="O786">
        <f>IF($K786=$K785,O785+F786,F786)</f>
        <v>53617</v>
      </c>
      <c r="P786">
        <f>IF($K786=$K785,P785+G786,G786)</f>
        <v>38347</v>
      </c>
      <c r="Q786">
        <f>IF($K786=$K785,Q785+H786,H786)</f>
        <v>38398</v>
      </c>
      <c r="R786">
        <f>IF($K786=$K785,R785+I786,I786)</f>
        <v>43400</v>
      </c>
      <c r="S786" t="str">
        <f>IF($M787=1,N786/$M786,"")</f>
        <v/>
      </c>
      <c r="T786" t="str">
        <f>IF($M787=1,O786/$M786,"")</f>
        <v/>
      </c>
      <c r="U786" t="str">
        <f>IF($M787=1,P786/$M786,"")</f>
        <v/>
      </c>
      <c r="V786" t="str">
        <f>IF($M787=1,Q786/$M786,"")</f>
        <v/>
      </c>
      <c r="W786" t="str">
        <f>IF($M787=1,R786/$M786,"")</f>
        <v/>
      </c>
    </row>
    <row r="787" spans="1:23" x14ac:dyDescent="0.25">
      <c r="A787">
        <v>19.924715042100001</v>
      </c>
      <c r="B787">
        <f>A787-A786</f>
        <v>1.5902520000210529E-4</v>
      </c>
      <c r="C787">
        <f>C786+B787</f>
        <v>14.634134607359998</v>
      </c>
      <c r="D787">
        <v>1579557284.3499999</v>
      </c>
      <c r="E787">
        <v>711</v>
      </c>
      <c r="F787">
        <v>894</v>
      </c>
      <c r="G787">
        <v>639</v>
      </c>
      <c r="H787">
        <v>640</v>
      </c>
      <c r="I787">
        <v>724</v>
      </c>
      <c r="J787" t="s">
        <v>8</v>
      </c>
      <c r="K787" t="s">
        <v>30</v>
      </c>
      <c r="L787">
        <f>IF(K787="relax",50,IF(K787="extend", 100, IF(K787="one",150,IF(K787="fist",200,IF(K787="transition",0,300)))))</f>
        <v>50</v>
      </c>
      <c r="M787">
        <f>IF($K787=$K786,M786+1,1)</f>
        <v>61</v>
      </c>
      <c r="N787">
        <f>IF($K787=$K786,N786+E787,E787)</f>
        <v>43348</v>
      </c>
      <c r="O787">
        <f>IF($K787=$K786,O786+F787,F787)</f>
        <v>54511</v>
      </c>
      <c r="P787">
        <f>IF($K787=$K786,P786+G787,G787)</f>
        <v>38986</v>
      </c>
      <c r="Q787">
        <f>IF($K787=$K786,Q786+H787,H787)</f>
        <v>39038</v>
      </c>
      <c r="R787">
        <f>IF($K787=$K786,R786+I787,I787)</f>
        <v>44124</v>
      </c>
      <c r="S787" t="str">
        <f>IF($M788=1,N787/$M787,"")</f>
        <v/>
      </c>
      <c r="T787" t="str">
        <f>IF($M788=1,O787/$M787,"")</f>
        <v/>
      </c>
      <c r="U787" t="str">
        <f>IF($M788=1,P787/$M787,"")</f>
        <v/>
      </c>
      <c r="V787" t="str">
        <f>IF($M788=1,Q787/$M787,"")</f>
        <v/>
      </c>
      <c r="W787" t="str">
        <f>IF($M788=1,R787/$M787,"")</f>
        <v/>
      </c>
    </row>
    <row r="788" spans="1:23" x14ac:dyDescent="0.25">
      <c r="A788">
        <v>19.9248859882</v>
      </c>
      <c r="B788">
        <f>A788-A787</f>
        <v>1.7094609999901422E-4</v>
      </c>
      <c r="C788">
        <f>C787+B788</f>
        <v>14.634305553459997</v>
      </c>
      <c r="D788">
        <v>1579557284.3499999</v>
      </c>
      <c r="E788">
        <v>710</v>
      </c>
      <c r="F788">
        <v>894</v>
      </c>
      <c r="G788">
        <v>639</v>
      </c>
      <c r="H788">
        <v>640</v>
      </c>
      <c r="I788">
        <v>724</v>
      </c>
      <c r="J788" t="s">
        <v>8</v>
      </c>
      <c r="K788" t="s">
        <v>30</v>
      </c>
      <c r="L788">
        <f>IF(K788="relax",50,IF(K788="extend", 100, IF(K788="one",150,IF(K788="fist",200,IF(K788="transition",0,300)))))</f>
        <v>50</v>
      </c>
      <c r="M788">
        <f>IF($K788=$K787,M787+1,1)</f>
        <v>62</v>
      </c>
      <c r="N788">
        <f>IF($K788=$K787,N787+E788,E788)</f>
        <v>44058</v>
      </c>
      <c r="O788">
        <f>IF($K788=$K787,O787+F788,F788)</f>
        <v>55405</v>
      </c>
      <c r="P788">
        <f>IF($K788=$K787,P787+G788,G788)</f>
        <v>39625</v>
      </c>
      <c r="Q788">
        <f>IF($K788=$K787,Q787+H788,H788)</f>
        <v>39678</v>
      </c>
      <c r="R788">
        <f>IF($K788=$K787,R787+I788,I788)</f>
        <v>44848</v>
      </c>
      <c r="S788" t="str">
        <f>IF($M789=1,N788/$M788,"")</f>
        <v/>
      </c>
      <c r="T788" t="str">
        <f>IF($M789=1,O788/$M788,"")</f>
        <v/>
      </c>
      <c r="U788" t="str">
        <f>IF($M789=1,P788/$M788,"")</f>
        <v/>
      </c>
      <c r="V788" t="str">
        <f>IF($M789=1,Q788/$M788,"")</f>
        <v/>
      </c>
      <c r="W788" t="str">
        <f>IF($M789=1,R788/$M788,"")</f>
        <v/>
      </c>
    </row>
    <row r="789" spans="1:23" x14ac:dyDescent="0.25">
      <c r="A789">
        <v>19.925039052999999</v>
      </c>
      <c r="B789">
        <f>A789-A788</f>
        <v>1.5306479999921407E-4</v>
      </c>
      <c r="C789">
        <f>C788+B789</f>
        <v>14.634458618259996</v>
      </c>
      <c r="D789">
        <v>1579557284.3499999</v>
      </c>
      <c r="E789">
        <v>710</v>
      </c>
      <c r="F789">
        <v>894</v>
      </c>
      <c r="G789">
        <v>639</v>
      </c>
      <c r="H789">
        <v>640</v>
      </c>
      <c r="I789">
        <v>723</v>
      </c>
      <c r="J789" t="s">
        <v>8</v>
      </c>
      <c r="K789" t="s">
        <v>30</v>
      </c>
      <c r="L789">
        <f>IF(K789="relax",50,IF(K789="extend", 100, IF(K789="one",150,IF(K789="fist",200,IF(K789="transition",0,300)))))</f>
        <v>50</v>
      </c>
      <c r="M789">
        <f>IF($K789=$K788,M788+1,1)</f>
        <v>63</v>
      </c>
      <c r="N789">
        <f>IF($K789=$K788,N788+E789,E789)</f>
        <v>44768</v>
      </c>
      <c r="O789">
        <f>IF($K789=$K788,O788+F789,F789)</f>
        <v>56299</v>
      </c>
      <c r="P789">
        <f>IF($K789=$K788,P788+G789,G789)</f>
        <v>40264</v>
      </c>
      <c r="Q789">
        <f>IF($K789=$K788,Q788+H789,H789)</f>
        <v>40318</v>
      </c>
      <c r="R789">
        <f>IF($K789=$K788,R788+I789,I789)</f>
        <v>45571</v>
      </c>
      <c r="S789" t="str">
        <f>IF($M790=1,N789/$M789,"")</f>
        <v/>
      </c>
      <c r="T789" t="str">
        <f>IF($M790=1,O789/$M789,"")</f>
        <v/>
      </c>
      <c r="U789" t="str">
        <f>IF($M790=1,P789/$M789,"")</f>
        <v/>
      </c>
      <c r="V789" t="str">
        <f>IF($M790=1,Q789/$M789,"")</f>
        <v/>
      </c>
      <c r="W789" t="str">
        <f>IF($M790=1,R789/$M789,"")</f>
        <v/>
      </c>
    </row>
    <row r="790" spans="1:23" x14ac:dyDescent="0.25">
      <c r="A790">
        <v>19.925193071399999</v>
      </c>
      <c r="B790">
        <f>A790-A789</f>
        <v>1.5401839999995559E-4</v>
      </c>
      <c r="C790">
        <f>C789+B790</f>
        <v>14.634612636659996</v>
      </c>
      <c r="D790">
        <v>1579557284.3499999</v>
      </c>
      <c r="E790">
        <v>710</v>
      </c>
      <c r="F790">
        <v>894</v>
      </c>
      <c r="G790">
        <v>639</v>
      </c>
      <c r="H790">
        <v>641</v>
      </c>
      <c r="I790">
        <v>723</v>
      </c>
      <c r="J790" t="s">
        <v>8</v>
      </c>
      <c r="K790" t="s">
        <v>30</v>
      </c>
      <c r="L790">
        <f>IF(K790="relax",50,IF(K790="extend", 100, IF(K790="one",150,IF(K790="fist",200,IF(K790="transition",0,300)))))</f>
        <v>50</v>
      </c>
      <c r="M790">
        <f>IF($K790=$K789,M789+1,1)</f>
        <v>64</v>
      </c>
      <c r="N790">
        <f>IF($K790=$K789,N789+E790,E790)</f>
        <v>45478</v>
      </c>
      <c r="O790">
        <f>IF($K790=$K789,O789+F790,F790)</f>
        <v>57193</v>
      </c>
      <c r="P790">
        <f>IF($K790=$K789,P789+G790,G790)</f>
        <v>40903</v>
      </c>
      <c r="Q790">
        <f>IF($K790=$K789,Q789+H790,H790)</f>
        <v>40959</v>
      </c>
      <c r="R790">
        <f>IF($K790=$K789,R789+I790,I790)</f>
        <v>46294</v>
      </c>
      <c r="S790" t="str">
        <f>IF($M791=1,N790/$M790,"")</f>
        <v/>
      </c>
      <c r="T790" t="str">
        <f>IF($M791=1,O790/$M790,"")</f>
        <v/>
      </c>
      <c r="U790" t="str">
        <f>IF($M791=1,P790/$M790,"")</f>
        <v/>
      </c>
      <c r="V790" t="str">
        <f>IF($M791=1,Q790/$M790,"")</f>
        <v/>
      </c>
      <c r="W790" t="str">
        <f>IF($M791=1,R790/$M790,"")</f>
        <v/>
      </c>
    </row>
    <row r="791" spans="1:23" x14ac:dyDescent="0.25">
      <c r="A791">
        <v>19.9253461361</v>
      </c>
      <c r="B791">
        <f>A791-A790</f>
        <v>1.5306470000098216E-4</v>
      </c>
      <c r="C791">
        <f>C790+B791</f>
        <v>14.634765701359997</v>
      </c>
      <c r="D791">
        <v>1579557284.3499999</v>
      </c>
      <c r="E791">
        <v>711</v>
      </c>
      <c r="F791">
        <v>893</v>
      </c>
      <c r="G791">
        <v>639</v>
      </c>
      <c r="H791">
        <v>641</v>
      </c>
      <c r="I791">
        <v>723</v>
      </c>
      <c r="J791" t="s">
        <v>8</v>
      </c>
      <c r="K791" t="s">
        <v>30</v>
      </c>
      <c r="L791">
        <f>IF(K791="relax",50,IF(K791="extend", 100, IF(K791="one",150,IF(K791="fist",200,IF(K791="transition",0,300)))))</f>
        <v>50</v>
      </c>
      <c r="M791">
        <f>IF($K791=$K790,M790+1,1)</f>
        <v>65</v>
      </c>
      <c r="N791">
        <f>IF($K791=$K790,N790+E791,E791)</f>
        <v>46189</v>
      </c>
      <c r="O791">
        <f>IF($K791=$K790,O790+F791,F791)</f>
        <v>58086</v>
      </c>
      <c r="P791">
        <f>IF($K791=$K790,P790+G791,G791)</f>
        <v>41542</v>
      </c>
      <c r="Q791">
        <f>IF($K791=$K790,Q790+H791,H791)</f>
        <v>41600</v>
      </c>
      <c r="R791">
        <f>IF($K791=$K790,R790+I791,I791)</f>
        <v>47017</v>
      </c>
      <c r="S791" t="str">
        <f>IF($M792=1,N791/$M791,"")</f>
        <v/>
      </c>
      <c r="T791" t="str">
        <f>IF($M792=1,O791/$M791,"")</f>
        <v/>
      </c>
      <c r="U791" t="str">
        <f>IF($M792=1,P791/$M791,"")</f>
        <v/>
      </c>
      <c r="V791" t="str">
        <f>IF($M792=1,Q791/$M791,"")</f>
        <v/>
      </c>
      <c r="W791" t="str">
        <f>IF($M792=1,R791/$M791,"")</f>
        <v/>
      </c>
    </row>
    <row r="792" spans="1:23" x14ac:dyDescent="0.25">
      <c r="A792">
        <v>19.925497055099999</v>
      </c>
      <c r="B792">
        <f>A792-A791</f>
        <v>1.5091899999930547E-4</v>
      </c>
      <c r="C792">
        <f>C791+B792</f>
        <v>14.634916620359997</v>
      </c>
      <c r="D792">
        <v>1579557284.3499999</v>
      </c>
      <c r="E792">
        <v>710</v>
      </c>
      <c r="F792">
        <v>894</v>
      </c>
      <c r="G792">
        <v>639</v>
      </c>
      <c r="H792">
        <v>640</v>
      </c>
      <c r="I792">
        <v>723</v>
      </c>
      <c r="J792" t="s">
        <v>8</v>
      </c>
      <c r="K792" t="s">
        <v>30</v>
      </c>
      <c r="L792">
        <f>IF(K792="relax",50,IF(K792="extend", 100, IF(K792="one",150,IF(K792="fist",200,IF(K792="transition",0,300)))))</f>
        <v>50</v>
      </c>
      <c r="M792">
        <f>IF($K792=$K791,M791+1,1)</f>
        <v>66</v>
      </c>
      <c r="N792">
        <f>IF($K792=$K791,N791+E792,E792)</f>
        <v>46899</v>
      </c>
      <c r="O792">
        <f>IF($K792=$K791,O791+F792,F792)</f>
        <v>58980</v>
      </c>
      <c r="P792">
        <f>IF($K792=$K791,P791+G792,G792)</f>
        <v>42181</v>
      </c>
      <c r="Q792">
        <f>IF($K792=$K791,Q791+H792,H792)</f>
        <v>42240</v>
      </c>
      <c r="R792">
        <f>IF($K792=$K791,R791+I792,I792)</f>
        <v>47740</v>
      </c>
      <c r="S792" t="str">
        <f>IF($M793=1,N792/$M792,"")</f>
        <v/>
      </c>
      <c r="T792" t="str">
        <f>IF($M793=1,O792/$M792,"")</f>
        <v/>
      </c>
      <c r="U792" t="str">
        <f>IF($M793=1,P792/$M792,"")</f>
        <v/>
      </c>
      <c r="V792" t="str">
        <f>IF($M793=1,Q792/$M792,"")</f>
        <v/>
      </c>
      <c r="W792" t="str">
        <f>IF($M793=1,R792/$M792,"")</f>
        <v/>
      </c>
    </row>
    <row r="793" spans="1:23" x14ac:dyDescent="0.25">
      <c r="A793">
        <v>19.925649166100001</v>
      </c>
      <c r="B793">
        <f>A793-A792</f>
        <v>1.5211100000200872E-4</v>
      </c>
      <c r="C793">
        <f>C792+B793</f>
        <v>14.635068731359999</v>
      </c>
      <c r="D793">
        <v>1579557284.3499999</v>
      </c>
      <c r="E793">
        <v>710</v>
      </c>
      <c r="F793">
        <v>894</v>
      </c>
      <c r="G793">
        <v>639</v>
      </c>
      <c r="H793">
        <v>639</v>
      </c>
      <c r="I793">
        <v>723</v>
      </c>
      <c r="J793" t="s">
        <v>8</v>
      </c>
      <c r="K793" t="s">
        <v>30</v>
      </c>
      <c r="L793">
        <f>IF(K793="relax",50,IF(K793="extend", 100, IF(K793="one",150,IF(K793="fist",200,IF(K793="transition",0,300)))))</f>
        <v>50</v>
      </c>
      <c r="M793">
        <f>IF($K793=$K792,M792+1,1)</f>
        <v>67</v>
      </c>
      <c r="N793">
        <f>IF($K793=$K792,N792+E793,E793)</f>
        <v>47609</v>
      </c>
      <c r="O793">
        <f>IF($K793=$K792,O792+F793,F793)</f>
        <v>59874</v>
      </c>
      <c r="P793">
        <f>IF($K793=$K792,P792+G793,G793)</f>
        <v>42820</v>
      </c>
      <c r="Q793">
        <f>IF($K793=$K792,Q792+H793,H793)</f>
        <v>42879</v>
      </c>
      <c r="R793">
        <f>IF($K793=$K792,R792+I793,I793)</f>
        <v>48463</v>
      </c>
      <c r="S793" t="str">
        <f>IF($M794=1,N793/$M793,"")</f>
        <v/>
      </c>
      <c r="T793" t="str">
        <f>IF($M794=1,O793/$M793,"")</f>
        <v/>
      </c>
      <c r="U793" t="str">
        <f>IF($M794=1,P793/$M793,"")</f>
        <v/>
      </c>
      <c r="V793" t="str">
        <f>IF($M794=1,Q793/$M793,"")</f>
        <v/>
      </c>
      <c r="W793" t="str">
        <f>IF($M794=1,R793/$M793,"")</f>
        <v/>
      </c>
    </row>
    <row r="794" spans="1:23" x14ac:dyDescent="0.25">
      <c r="A794">
        <v>19.925801038700001</v>
      </c>
      <c r="B794">
        <f>A794-A793</f>
        <v>1.5187260000004699E-4</v>
      </c>
      <c r="C794">
        <f>C793+B794</f>
        <v>14.635220603959999</v>
      </c>
      <c r="D794">
        <v>1579557284.3499999</v>
      </c>
      <c r="E794">
        <v>710</v>
      </c>
      <c r="F794">
        <v>894</v>
      </c>
      <c r="G794">
        <v>639</v>
      </c>
      <c r="H794">
        <v>641</v>
      </c>
      <c r="I794">
        <v>723</v>
      </c>
      <c r="J794" t="s">
        <v>8</v>
      </c>
      <c r="K794" t="s">
        <v>30</v>
      </c>
      <c r="L794">
        <f>IF(K794="relax",50,IF(K794="extend", 100, IF(K794="one",150,IF(K794="fist",200,IF(K794="transition",0,300)))))</f>
        <v>50</v>
      </c>
      <c r="M794">
        <f>IF($K794=$K793,M793+1,1)</f>
        <v>68</v>
      </c>
      <c r="N794">
        <f>IF($K794=$K793,N793+E794,E794)</f>
        <v>48319</v>
      </c>
      <c r="O794">
        <f>IF($K794=$K793,O793+F794,F794)</f>
        <v>60768</v>
      </c>
      <c r="P794">
        <f>IF($K794=$K793,P793+G794,G794)</f>
        <v>43459</v>
      </c>
      <c r="Q794">
        <f>IF($K794=$K793,Q793+H794,H794)</f>
        <v>43520</v>
      </c>
      <c r="R794">
        <f>IF($K794=$K793,R793+I794,I794)</f>
        <v>49186</v>
      </c>
      <c r="S794" t="str">
        <f>IF($M795=1,N794/$M794,"")</f>
        <v/>
      </c>
      <c r="T794" t="str">
        <f>IF($M795=1,O794/$M794,"")</f>
        <v/>
      </c>
      <c r="U794" t="str">
        <f>IF($M795=1,P794/$M794,"")</f>
        <v/>
      </c>
      <c r="V794" t="str">
        <f>IF($M795=1,Q794/$M794,"")</f>
        <v/>
      </c>
      <c r="W794" t="str">
        <f>IF($M795=1,R794/$M794,"")</f>
        <v/>
      </c>
    </row>
    <row r="795" spans="1:23" x14ac:dyDescent="0.25">
      <c r="A795">
        <v>19.925953149800002</v>
      </c>
      <c r="B795">
        <f>A795-A794</f>
        <v>1.5211110000024064E-4</v>
      </c>
      <c r="C795">
        <f>C794+B795</f>
        <v>14.635372715059999</v>
      </c>
      <c r="D795">
        <v>1579557284.3499999</v>
      </c>
      <c r="E795">
        <v>711</v>
      </c>
      <c r="F795">
        <v>894</v>
      </c>
      <c r="G795">
        <v>639</v>
      </c>
      <c r="H795">
        <v>642</v>
      </c>
      <c r="I795">
        <v>723</v>
      </c>
      <c r="J795" t="s">
        <v>8</v>
      </c>
      <c r="K795" t="s">
        <v>30</v>
      </c>
      <c r="L795">
        <f>IF(K795="relax",50,IF(K795="extend", 100, IF(K795="one",150,IF(K795="fist",200,IF(K795="transition",0,300)))))</f>
        <v>50</v>
      </c>
      <c r="M795">
        <f>IF($K795=$K794,M794+1,1)</f>
        <v>69</v>
      </c>
      <c r="N795">
        <f>IF($K795=$K794,N794+E795,E795)</f>
        <v>49030</v>
      </c>
      <c r="O795">
        <f>IF($K795=$K794,O794+F795,F795)</f>
        <v>61662</v>
      </c>
      <c r="P795">
        <f>IF($K795=$K794,P794+G795,G795)</f>
        <v>44098</v>
      </c>
      <c r="Q795">
        <f>IF($K795=$K794,Q794+H795,H795)</f>
        <v>44162</v>
      </c>
      <c r="R795">
        <f>IF($K795=$K794,R794+I795,I795)</f>
        <v>49909</v>
      </c>
      <c r="S795" t="str">
        <f>IF($M796=1,N795/$M795,"")</f>
        <v/>
      </c>
      <c r="T795" t="str">
        <f>IF($M796=1,O795/$M795,"")</f>
        <v/>
      </c>
      <c r="U795" t="str">
        <f>IF($M796=1,P795/$M795,"")</f>
        <v/>
      </c>
      <c r="V795" t="str">
        <f>IF($M796=1,Q795/$M795,"")</f>
        <v/>
      </c>
      <c r="W795" t="str">
        <f>IF($M796=1,R795/$M795,"")</f>
        <v/>
      </c>
    </row>
    <row r="796" spans="1:23" x14ac:dyDescent="0.25">
      <c r="A796">
        <v>19.926105022400002</v>
      </c>
      <c r="B796">
        <f>A796-A795</f>
        <v>1.5187260000004699E-4</v>
      </c>
      <c r="C796">
        <f>C795+B796</f>
        <v>14.635524587659999</v>
      </c>
      <c r="D796">
        <v>1579557284.3499999</v>
      </c>
      <c r="E796">
        <v>710</v>
      </c>
      <c r="F796">
        <v>894</v>
      </c>
      <c r="G796">
        <v>639</v>
      </c>
      <c r="H796">
        <v>641</v>
      </c>
      <c r="I796">
        <v>723</v>
      </c>
      <c r="J796" t="s">
        <v>8</v>
      </c>
      <c r="K796" t="s">
        <v>30</v>
      </c>
      <c r="L796">
        <f>IF(K796="relax",50,IF(K796="extend", 100, IF(K796="one",150,IF(K796="fist",200,IF(K796="transition",0,300)))))</f>
        <v>50</v>
      </c>
      <c r="M796">
        <f>IF($K796=$K795,M795+1,1)</f>
        <v>70</v>
      </c>
      <c r="N796">
        <f>IF($K796=$K795,N795+E796,E796)</f>
        <v>49740</v>
      </c>
      <c r="O796">
        <f>IF($K796=$K795,O795+F796,F796)</f>
        <v>62556</v>
      </c>
      <c r="P796">
        <f>IF($K796=$K795,P795+G796,G796)</f>
        <v>44737</v>
      </c>
      <c r="Q796">
        <f>IF($K796=$K795,Q795+H796,H796)</f>
        <v>44803</v>
      </c>
      <c r="R796">
        <f>IF($K796=$K795,R795+I796,I796)</f>
        <v>50632</v>
      </c>
      <c r="S796" t="str">
        <f>IF($M797=1,N796/$M796,"")</f>
        <v/>
      </c>
      <c r="T796" t="str">
        <f>IF($M797=1,O796/$M796,"")</f>
        <v/>
      </c>
      <c r="U796" t="str">
        <f>IF($M797=1,P796/$M796,"")</f>
        <v/>
      </c>
      <c r="V796" t="str">
        <f>IF($M797=1,Q796/$M796,"")</f>
        <v/>
      </c>
      <c r="W796" t="str">
        <f>IF($M797=1,R796/$M796,"")</f>
        <v/>
      </c>
    </row>
    <row r="797" spans="1:23" x14ac:dyDescent="0.25">
      <c r="A797">
        <v>19.926259040800002</v>
      </c>
      <c r="B797">
        <f>A797-A796</f>
        <v>1.5401839999995559E-4</v>
      </c>
      <c r="C797">
        <f>C796+B797</f>
        <v>14.635678606059999</v>
      </c>
      <c r="D797">
        <v>1579557284.3499999</v>
      </c>
      <c r="E797">
        <v>710</v>
      </c>
      <c r="F797">
        <v>894</v>
      </c>
      <c r="G797">
        <v>639</v>
      </c>
      <c r="H797">
        <v>640</v>
      </c>
      <c r="I797">
        <v>722</v>
      </c>
      <c r="J797" t="s">
        <v>8</v>
      </c>
      <c r="K797" t="s">
        <v>30</v>
      </c>
      <c r="L797">
        <f>IF(K797="relax",50,IF(K797="extend", 100, IF(K797="one",150,IF(K797="fist",200,IF(K797="transition",0,300)))))</f>
        <v>50</v>
      </c>
      <c r="M797">
        <f>IF($K797=$K796,M796+1,1)</f>
        <v>71</v>
      </c>
      <c r="N797">
        <f>IF($K797=$K796,N796+E797,E797)</f>
        <v>50450</v>
      </c>
      <c r="O797">
        <f>IF($K797=$K796,O796+F797,F797)</f>
        <v>63450</v>
      </c>
      <c r="P797">
        <f>IF($K797=$K796,P796+G797,G797)</f>
        <v>45376</v>
      </c>
      <c r="Q797">
        <f>IF($K797=$K796,Q796+H797,H797)</f>
        <v>45443</v>
      </c>
      <c r="R797">
        <f>IF($K797=$K796,R796+I797,I797)</f>
        <v>51354</v>
      </c>
      <c r="S797" t="str">
        <f>IF($M798=1,N797/$M797,"")</f>
        <v/>
      </c>
      <c r="T797" t="str">
        <f>IF($M798=1,O797/$M797,"")</f>
        <v/>
      </c>
      <c r="U797" t="str">
        <f>IF($M798=1,P797/$M797,"")</f>
        <v/>
      </c>
      <c r="V797" t="str">
        <f>IF($M798=1,Q797/$M797,"")</f>
        <v/>
      </c>
      <c r="W797" t="str">
        <f>IF($M798=1,R797/$M797,"")</f>
        <v/>
      </c>
    </row>
    <row r="798" spans="1:23" x14ac:dyDescent="0.25">
      <c r="A798">
        <v>19.926411151899998</v>
      </c>
      <c r="B798">
        <f>A798-A797</f>
        <v>1.5211109999668793E-4</v>
      </c>
      <c r="C798">
        <f>C797+B798</f>
        <v>14.635830717159996</v>
      </c>
      <c r="D798">
        <v>1579557284.3499999</v>
      </c>
      <c r="E798">
        <v>710</v>
      </c>
      <c r="F798">
        <v>894</v>
      </c>
      <c r="G798">
        <v>640</v>
      </c>
      <c r="H798">
        <v>640</v>
      </c>
      <c r="I798">
        <v>722</v>
      </c>
      <c r="J798" t="s">
        <v>8</v>
      </c>
      <c r="K798" t="s">
        <v>30</v>
      </c>
      <c r="L798">
        <f>IF(K798="relax",50,IF(K798="extend", 100, IF(K798="one",150,IF(K798="fist",200,IF(K798="transition",0,300)))))</f>
        <v>50</v>
      </c>
      <c r="M798">
        <f>IF($K798=$K797,M797+1,1)</f>
        <v>72</v>
      </c>
      <c r="N798">
        <f>IF($K798=$K797,N797+E798,E798)</f>
        <v>51160</v>
      </c>
      <c r="O798">
        <f>IF($K798=$K797,O797+F798,F798)</f>
        <v>64344</v>
      </c>
      <c r="P798">
        <f>IF($K798=$K797,P797+G798,G798)</f>
        <v>46016</v>
      </c>
      <c r="Q798">
        <f>IF($K798=$K797,Q797+H798,H798)</f>
        <v>46083</v>
      </c>
      <c r="R798">
        <f>IF($K798=$K797,R797+I798,I798)</f>
        <v>52076</v>
      </c>
      <c r="S798" t="str">
        <f>IF($M799=1,N798/$M798,"")</f>
        <v/>
      </c>
      <c r="T798" t="str">
        <f>IF($M799=1,O798/$M798,"")</f>
        <v/>
      </c>
      <c r="U798" t="str">
        <f>IF($M799=1,P798/$M798,"")</f>
        <v/>
      </c>
      <c r="V798" t="str">
        <f>IF($M799=1,Q798/$M798,"")</f>
        <v/>
      </c>
      <c r="W798" t="str">
        <f>IF($M799=1,R798/$M798,"")</f>
        <v/>
      </c>
    </row>
    <row r="799" spans="1:23" x14ac:dyDescent="0.25">
      <c r="A799">
        <v>19.926563024499998</v>
      </c>
      <c r="B799">
        <f>A799-A798</f>
        <v>1.5187260000004699E-4</v>
      </c>
      <c r="C799">
        <f>C798+B799</f>
        <v>14.635982589759996</v>
      </c>
      <c r="D799">
        <v>1579557284.3499999</v>
      </c>
      <c r="E799">
        <v>711</v>
      </c>
      <c r="F799">
        <v>894</v>
      </c>
      <c r="G799">
        <v>639</v>
      </c>
      <c r="H799">
        <v>641</v>
      </c>
      <c r="I799">
        <v>723</v>
      </c>
      <c r="J799" t="s">
        <v>8</v>
      </c>
      <c r="K799" t="s">
        <v>30</v>
      </c>
      <c r="L799">
        <f>IF(K799="relax",50,IF(K799="extend", 100, IF(K799="one",150,IF(K799="fist",200,IF(K799="transition",0,300)))))</f>
        <v>50</v>
      </c>
      <c r="M799">
        <f>IF($K799=$K798,M798+1,1)</f>
        <v>73</v>
      </c>
      <c r="N799">
        <f>IF($K799=$K798,N798+E799,E799)</f>
        <v>51871</v>
      </c>
      <c r="O799">
        <f>IF($K799=$K798,O798+F799,F799)</f>
        <v>65238</v>
      </c>
      <c r="P799">
        <f>IF($K799=$K798,P798+G799,G799)</f>
        <v>46655</v>
      </c>
      <c r="Q799">
        <f>IF($K799=$K798,Q798+H799,H799)</f>
        <v>46724</v>
      </c>
      <c r="R799">
        <f>IF($K799=$K798,R798+I799,I799)</f>
        <v>52799</v>
      </c>
      <c r="S799" t="str">
        <f>IF($M800=1,N799/$M799,"")</f>
        <v/>
      </c>
      <c r="T799" t="str">
        <f>IF($M800=1,O799/$M799,"")</f>
        <v/>
      </c>
      <c r="U799" t="str">
        <f>IF($M800=1,P799/$M799,"")</f>
        <v/>
      </c>
      <c r="V799" t="str">
        <f>IF($M800=1,Q799/$M799,"")</f>
        <v/>
      </c>
      <c r="W799" t="str">
        <f>IF($M800=1,R799/$M799,"")</f>
        <v/>
      </c>
    </row>
    <row r="800" spans="1:23" x14ac:dyDescent="0.25">
      <c r="A800">
        <v>19.926716089199999</v>
      </c>
      <c r="B800">
        <f>A800-A799</f>
        <v>1.5306470000098216E-4</v>
      </c>
      <c r="C800">
        <f>C799+B800</f>
        <v>14.636135654459997</v>
      </c>
      <c r="D800">
        <v>1579557284.3499999</v>
      </c>
      <c r="E800">
        <v>710</v>
      </c>
      <c r="F800">
        <v>893</v>
      </c>
      <c r="G800">
        <v>638</v>
      </c>
      <c r="H800">
        <v>640</v>
      </c>
      <c r="I800">
        <v>723</v>
      </c>
      <c r="J800" t="s">
        <v>8</v>
      </c>
      <c r="K800" t="s">
        <v>30</v>
      </c>
      <c r="L800">
        <f>IF(K800="relax",50,IF(K800="extend", 100, IF(K800="one",150,IF(K800="fist",200,IF(K800="transition",0,300)))))</f>
        <v>50</v>
      </c>
      <c r="M800">
        <f>IF($K800=$K799,M799+1,1)</f>
        <v>74</v>
      </c>
      <c r="N800">
        <f>IF($K800=$K799,N799+E800,E800)</f>
        <v>52581</v>
      </c>
      <c r="O800">
        <f>IF($K800=$K799,O799+F800,F800)</f>
        <v>66131</v>
      </c>
      <c r="P800">
        <f>IF($K800=$K799,P799+G800,G800)</f>
        <v>47293</v>
      </c>
      <c r="Q800">
        <f>IF($K800=$K799,Q799+H800,H800)</f>
        <v>47364</v>
      </c>
      <c r="R800">
        <f>IF($K800=$K799,R799+I800,I800)</f>
        <v>53522</v>
      </c>
      <c r="S800" t="str">
        <f>IF($M801=1,N800/$M800,"")</f>
        <v/>
      </c>
      <c r="T800" t="str">
        <f>IF($M801=1,O800/$M800,"")</f>
        <v/>
      </c>
      <c r="U800" t="str">
        <f>IF($M801=1,P800/$M800,"")</f>
        <v/>
      </c>
      <c r="V800" t="str">
        <f>IF($M801=1,Q800/$M800,"")</f>
        <v/>
      </c>
      <c r="W800" t="str">
        <f>IF($M801=1,R800/$M800,"")</f>
        <v/>
      </c>
    </row>
    <row r="801" spans="1:23" x14ac:dyDescent="0.25">
      <c r="A801">
        <v>19.9268682003</v>
      </c>
      <c r="B801">
        <f>A801-A800</f>
        <v>1.5211110000024064E-4</v>
      </c>
      <c r="C801">
        <f>C800+B801</f>
        <v>14.636287765559997</v>
      </c>
      <c r="D801">
        <v>1579557284.3499999</v>
      </c>
      <c r="E801">
        <v>710</v>
      </c>
      <c r="F801">
        <v>894</v>
      </c>
      <c r="G801">
        <v>639</v>
      </c>
      <c r="H801">
        <v>640</v>
      </c>
      <c r="I801">
        <v>722</v>
      </c>
      <c r="J801" t="s">
        <v>8</v>
      </c>
      <c r="K801" t="s">
        <v>30</v>
      </c>
      <c r="L801">
        <f>IF(K801="relax",50,IF(K801="extend", 100, IF(K801="one",150,IF(K801="fist",200,IF(K801="transition",0,300)))))</f>
        <v>50</v>
      </c>
      <c r="M801">
        <f>IF($K801=$K800,M800+1,1)</f>
        <v>75</v>
      </c>
      <c r="N801">
        <f>IF($K801=$K800,N800+E801,E801)</f>
        <v>53291</v>
      </c>
      <c r="O801">
        <f>IF($K801=$K800,O800+F801,F801)</f>
        <v>67025</v>
      </c>
      <c r="P801">
        <f>IF($K801=$K800,P800+G801,G801)</f>
        <v>47932</v>
      </c>
      <c r="Q801">
        <f>IF($K801=$K800,Q800+H801,H801)</f>
        <v>48004</v>
      </c>
      <c r="R801">
        <f>IF($K801=$K800,R800+I801,I801)</f>
        <v>54244</v>
      </c>
      <c r="S801" t="str">
        <f>IF($M802=1,N801/$M801,"")</f>
        <v/>
      </c>
      <c r="T801" t="str">
        <f>IF($M802=1,O801/$M801,"")</f>
        <v/>
      </c>
      <c r="U801" t="str">
        <f>IF($M802=1,P801/$M801,"")</f>
        <v/>
      </c>
      <c r="V801" t="str">
        <f>IF($M802=1,Q801/$M801,"")</f>
        <v/>
      </c>
      <c r="W801" t="str">
        <f>IF($M802=1,R801/$M801,"")</f>
        <v/>
      </c>
    </row>
    <row r="802" spans="1:23" x14ac:dyDescent="0.25">
      <c r="A802">
        <v>19.927021026599999</v>
      </c>
      <c r="B802">
        <f>A802-A801</f>
        <v>1.5282629999902042E-4</v>
      </c>
      <c r="C802">
        <f>C801+B802</f>
        <v>14.636440591859996</v>
      </c>
      <c r="D802">
        <v>1579557284.3499999</v>
      </c>
      <c r="E802">
        <v>710</v>
      </c>
      <c r="F802">
        <v>893</v>
      </c>
      <c r="G802">
        <v>640</v>
      </c>
      <c r="H802">
        <v>640</v>
      </c>
      <c r="I802">
        <v>722</v>
      </c>
      <c r="J802" t="s">
        <v>8</v>
      </c>
      <c r="K802" t="s">
        <v>30</v>
      </c>
      <c r="L802">
        <f>IF(K802="relax",50,IF(K802="extend", 100, IF(K802="one",150,IF(K802="fist",200,IF(K802="transition",0,300)))))</f>
        <v>50</v>
      </c>
      <c r="M802">
        <f>IF($K802=$K801,M801+1,1)</f>
        <v>76</v>
      </c>
      <c r="N802">
        <f>IF($K802=$K801,N801+E802,E802)</f>
        <v>54001</v>
      </c>
      <c r="O802">
        <f>IF($K802=$K801,O801+F802,F802)</f>
        <v>67918</v>
      </c>
      <c r="P802">
        <f>IF($K802=$K801,P801+G802,G802)</f>
        <v>48572</v>
      </c>
      <c r="Q802">
        <f>IF($K802=$K801,Q801+H802,H802)</f>
        <v>48644</v>
      </c>
      <c r="R802">
        <f>IF($K802=$K801,R801+I802,I802)</f>
        <v>54966</v>
      </c>
      <c r="S802" t="str">
        <f>IF($M803=1,N802/$M802,"")</f>
        <v/>
      </c>
      <c r="T802" t="str">
        <f>IF($M803=1,O802/$M802,"")</f>
        <v/>
      </c>
      <c r="U802" t="str">
        <f>IF($M803=1,P802/$M802,"")</f>
        <v/>
      </c>
      <c r="V802" t="str">
        <f>IF($M803=1,Q802/$M802,"")</f>
        <v/>
      </c>
      <c r="W802" t="str">
        <f>IF($M803=1,R802/$M802,"")</f>
        <v/>
      </c>
    </row>
    <row r="803" spans="1:23" x14ac:dyDescent="0.25">
      <c r="A803">
        <v>19.9271740913</v>
      </c>
      <c r="B803">
        <f>A803-A802</f>
        <v>1.5306470000098216E-4</v>
      </c>
      <c r="C803">
        <f>C802+B803</f>
        <v>14.636593656559997</v>
      </c>
      <c r="D803">
        <v>1579557284.3499999</v>
      </c>
      <c r="E803">
        <v>710</v>
      </c>
      <c r="F803">
        <v>894</v>
      </c>
      <c r="G803">
        <v>639</v>
      </c>
      <c r="H803">
        <v>641</v>
      </c>
      <c r="I803">
        <v>723</v>
      </c>
      <c r="J803" t="s">
        <v>8</v>
      </c>
      <c r="K803" t="s">
        <v>30</v>
      </c>
      <c r="L803">
        <f>IF(K803="relax",50,IF(K803="extend", 100, IF(K803="one",150,IF(K803="fist",200,IF(K803="transition",0,300)))))</f>
        <v>50</v>
      </c>
      <c r="M803">
        <f>IF($K803=$K802,M802+1,1)</f>
        <v>77</v>
      </c>
      <c r="N803">
        <f>IF($K803=$K802,N802+E803,E803)</f>
        <v>54711</v>
      </c>
      <c r="O803">
        <f>IF($K803=$K802,O802+F803,F803)</f>
        <v>68812</v>
      </c>
      <c r="P803">
        <f>IF($K803=$K802,P802+G803,G803)</f>
        <v>49211</v>
      </c>
      <c r="Q803">
        <f>IF($K803=$K802,Q802+H803,H803)</f>
        <v>49285</v>
      </c>
      <c r="R803">
        <f>IF($K803=$K802,R802+I803,I803)</f>
        <v>55689</v>
      </c>
      <c r="S803" t="str">
        <f>IF($M804=1,N803/$M803,"")</f>
        <v/>
      </c>
      <c r="T803" t="str">
        <f>IF($M804=1,O803/$M803,"")</f>
        <v/>
      </c>
      <c r="U803" t="str">
        <f>IF($M804=1,P803/$M803,"")</f>
        <v/>
      </c>
      <c r="V803" t="str">
        <f>IF($M804=1,Q803/$M803,"")</f>
        <v/>
      </c>
      <c r="W803" t="str">
        <f>IF($M804=1,R803/$M803,"")</f>
        <v/>
      </c>
    </row>
    <row r="804" spans="1:23" x14ac:dyDescent="0.25">
      <c r="A804">
        <v>19.9273262024</v>
      </c>
      <c r="B804">
        <f>A804-A803</f>
        <v>1.5211110000024064E-4</v>
      </c>
      <c r="C804">
        <f>C803+B804</f>
        <v>14.636745767659997</v>
      </c>
      <c r="D804">
        <v>1579557284.3499999</v>
      </c>
      <c r="E804">
        <v>710</v>
      </c>
      <c r="F804">
        <v>893</v>
      </c>
      <c r="G804">
        <v>639</v>
      </c>
      <c r="H804">
        <v>640</v>
      </c>
      <c r="I804">
        <v>724</v>
      </c>
      <c r="J804" t="s">
        <v>8</v>
      </c>
      <c r="K804" t="s">
        <v>30</v>
      </c>
      <c r="L804">
        <f>IF(K804="relax",50,IF(K804="extend", 100, IF(K804="one",150,IF(K804="fist",200,IF(K804="transition",0,300)))))</f>
        <v>50</v>
      </c>
      <c r="M804">
        <f>IF($K804=$K803,M803+1,1)</f>
        <v>78</v>
      </c>
      <c r="N804">
        <f>IF($K804=$K803,N803+E804,E804)</f>
        <v>55421</v>
      </c>
      <c r="O804">
        <f>IF($K804=$K803,O803+F804,F804)</f>
        <v>69705</v>
      </c>
      <c r="P804">
        <f>IF($K804=$K803,P803+G804,G804)</f>
        <v>49850</v>
      </c>
      <c r="Q804">
        <f>IF($K804=$K803,Q803+H804,H804)</f>
        <v>49925</v>
      </c>
      <c r="R804">
        <f>IF($K804=$K803,R803+I804,I804)</f>
        <v>56413</v>
      </c>
      <c r="S804" t="str">
        <f>IF($M805=1,N804/$M804,"")</f>
        <v/>
      </c>
      <c r="T804" t="str">
        <f>IF($M805=1,O804/$M804,"")</f>
        <v/>
      </c>
      <c r="U804" t="str">
        <f>IF($M805=1,P804/$M804,"")</f>
        <v/>
      </c>
      <c r="V804" t="str">
        <f>IF($M805=1,Q804/$M804,"")</f>
        <v/>
      </c>
      <c r="W804" t="str">
        <f>IF($M805=1,R804/$M804,"")</f>
        <v/>
      </c>
    </row>
    <row r="805" spans="1:23" x14ac:dyDescent="0.25">
      <c r="A805">
        <v>19.927478075</v>
      </c>
      <c r="B805">
        <f>A805-A804</f>
        <v>1.5187260000004699E-4</v>
      </c>
      <c r="C805">
        <f>C804+B805</f>
        <v>14.636897640259997</v>
      </c>
      <c r="D805">
        <v>1579557284.3499999</v>
      </c>
      <c r="E805">
        <v>711</v>
      </c>
      <c r="F805">
        <v>895</v>
      </c>
      <c r="G805">
        <v>639</v>
      </c>
      <c r="H805">
        <v>640</v>
      </c>
      <c r="I805">
        <v>722</v>
      </c>
      <c r="J805" t="s">
        <v>8</v>
      </c>
      <c r="K805" t="s">
        <v>30</v>
      </c>
      <c r="L805">
        <f>IF(K805="relax",50,IF(K805="extend", 100, IF(K805="one",150,IF(K805="fist",200,IF(K805="transition",0,300)))))</f>
        <v>50</v>
      </c>
      <c r="M805">
        <f>IF($K805=$K804,M804+1,1)</f>
        <v>79</v>
      </c>
      <c r="N805">
        <f>IF($K805=$K804,N804+E805,E805)</f>
        <v>56132</v>
      </c>
      <c r="O805">
        <f>IF($K805=$K804,O804+F805,F805)</f>
        <v>70600</v>
      </c>
      <c r="P805">
        <f>IF($K805=$K804,P804+G805,G805)</f>
        <v>50489</v>
      </c>
      <c r="Q805">
        <f>IF($K805=$K804,Q804+H805,H805)</f>
        <v>50565</v>
      </c>
      <c r="R805">
        <f>IF($K805=$K804,R804+I805,I805)</f>
        <v>57135</v>
      </c>
      <c r="S805" t="str">
        <f>IF($M806=1,N805/$M805,"")</f>
        <v/>
      </c>
      <c r="T805" t="str">
        <f>IF($M806=1,O805/$M805,"")</f>
        <v/>
      </c>
      <c r="U805" t="str">
        <f>IF($M806=1,P805/$M805,"")</f>
        <v/>
      </c>
      <c r="V805" t="str">
        <f>IF($M806=1,Q805/$M805,"")</f>
        <v/>
      </c>
      <c r="W805" t="str">
        <f>IF($M806=1,R805/$M805,"")</f>
        <v/>
      </c>
    </row>
    <row r="806" spans="1:23" x14ac:dyDescent="0.25">
      <c r="A806">
        <v>19.937678098700001</v>
      </c>
      <c r="B806">
        <f>A806-A805</f>
        <v>1.0200023700001282E-2</v>
      </c>
      <c r="C806">
        <f>C805+B806</f>
        <v>14.647097663959999</v>
      </c>
      <c r="D806">
        <v>1579557284.3599999</v>
      </c>
      <c r="E806">
        <v>710</v>
      </c>
      <c r="F806">
        <v>894</v>
      </c>
      <c r="G806">
        <v>638</v>
      </c>
      <c r="H806">
        <v>641</v>
      </c>
      <c r="I806">
        <v>723</v>
      </c>
      <c r="J806" t="s">
        <v>8</v>
      </c>
      <c r="K806" t="s">
        <v>30</v>
      </c>
      <c r="L806">
        <f>IF(K806="relax",50,IF(K806="extend", 100, IF(K806="one",150,IF(K806="fist",200,IF(K806="transition",0,300)))))</f>
        <v>50</v>
      </c>
      <c r="M806">
        <f>IF($K806=$K805,M805+1,1)</f>
        <v>80</v>
      </c>
      <c r="N806">
        <f>IF($K806=$K805,N805+E806,E806)</f>
        <v>56842</v>
      </c>
      <c r="O806">
        <f>IF($K806=$K805,O805+F806,F806)</f>
        <v>71494</v>
      </c>
      <c r="P806">
        <f>IF($K806=$K805,P805+G806,G806)</f>
        <v>51127</v>
      </c>
      <c r="Q806">
        <f>IF($K806=$K805,Q805+H806,H806)</f>
        <v>51206</v>
      </c>
      <c r="R806">
        <f>IF($K806=$K805,R805+I806,I806)</f>
        <v>57858</v>
      </c>
      <c r="S806" t="str">
        <f>IF($M807=1,N806/$M806,"")</f>
        <v/>
      </c>
      <c r="T806" t="str">
        <f>IF($M807=1,O806/$M806,"")</f>
        <v/>
      </c>
      <c r="U806" t="str">
        <f>IF($M807=1,P806/$M806,"")</f>
        <v/>
      </c>
      <c r="V806" t="str">
        <f>IF($M807=1,Q806/$M806,"")</f>
        <v/>
      </c>
      <c r="W806" t="str">
        <f>IF($M807=1,R806/$M806,"")</f>
        <v/>
      </c>
    </row>
    <row r="807" spans="1:23" x14ac:dyDescent="0.25">
      <c r="A807">
        <v>19.962048053699998</v>
      </c>
      <c r="B807">
        <f>A807-A806</f>
        <v>2.436995499999739E-2</v>
      </c>
      <c r="C807">
        <f>C806+B807</f>
        <v>14.671467618959996</v>
      </c>
      <c r="D807">
        <v>1579557284.3800001</v>
      </c>
      <c r="E807">
        <v>711</v>
      </c>
      <c r="F807">
        <v>894</v>
      </c>
      <c r="G807">
        <v>640</v>
      </c>
      <c r="H807">
        <v>642</v>
      </c>
      <c r="I807">
        <v>723</v>
      </c>
      <c r="J807" t="s">
        <v>8</v>
      </c>
      <c r="K807" t="s">
        <v>30</v>
      </c>
      <c r="L807">
        <f>IF(K807="relax",50,IF(K807="extend", 100, IF(K807="one",150,IF(K807="fist",200,IF(K807="transition",0,300)))))</f>
        <v>50</v>
      </c>
      <c r="M807">
        <f>IF($K807=$K806,M806+1,1)</f>
        <v>81</v>
      </c>
      <c r="N807">
        <f>IF($K807=$K806,N806+E807,E807)</f>
        <v>57553</v>
      </c>
      <c r="O807">
        <f>IF($K807=$K806,O806+F807,F807)</f>
        <v>72388</v>
      </c>
      <c r="P807">
        <f>IF($K807=$K806,P806+G807,G807)</f>
        <v>51767</v>
      </c>
      <c r="Q807">
        <f>IF($K807=$K806,Q806+H807,H807)</f>
        <v>51848</v>
      </c>
      <c r="R807">
        <f>IF($K807=$K806,R806+I807,I807)</f>
        <v>58581</v>
      </c>
      <c r="S807" t="str">
        <f>IF($M808=1,N807/$M807,"")</f>
        <v/>
      </c>
      <c r="T807" t="str">
        <f>IF($M808=1,O807/$M807,"")</f>
        <v/>
      </c>
      <c r="U807" t="str">
        <f>IF($M808=1,P807/$M807,"")</f>
        <v/>
      </c>
      <c r="V807" t="str">
        <f>IF($M808=1,Q807/$M807,"")</f>
        <v/>
      </c>
      <c r="W807" t="str">
        <f>IF($M808=1,R807/$M807,"")</f>
        <v/>
      </c>
    </row>
    <row r="808" spans="1:23" x14ac:dyDescent="0.25">
      <c r="A808">
        <v>19.9868290424</v>
      </c>
      <c r="B808">
        <f>A808-A807</f>
        <v>2.4780988700001672E-2</v>
      </c>
      <c r="C808">
        <f>C807+B808</f>
        <v>14.696248607659998</v>
      </c>
      <c r="D808">
        <v>1579557284.4100001</v>
      </c>
      <c r="E808">
        <v>710</v>
      </c>
      <c r="F808">
        <v>893</v>
      </c>
      <c r="G808">
        <v>638</v>
      </c>
      <c r="H808">
        <v>641</v>
      </c>
      <c r="I808">
        <v>723</v>
      </c>
      <c r="J808" t="s">
        <v>8</v>
      </c>
      <c r="K808" t="s">
        <v>30</v>
      </c>
      <c r="L808">
        <f>IF(K808="relax",50,IF(K808="extend", 100, IF(K808="one",150,IF(K808="fist",200,IF(K808="transition",0,300)))))</f>
        <v>50</v>
      </c>
      <c r="M808">
        <f>IF($K808=$K807,M807+1,1)</f>
        <v>82</v>
      </c>
      <c r="N808">
        <f>IF($K808=$K807,N807+E808,E808)</f>
        <v>58263</v>
      </c>
      <c r="O808">
        <f>IF($K808=$K807,O807+F808,F808)</f>
        <v>73281</v>
      </c>
      <c r="P808">
        <f>IF($K808=$K807,P807+G808,G808)</f>
        <v>52405</v>
      </c>
      <c r="Q808">
        <f>IF($K808=$K807,Q807+H808,H808)</f>
        <v>52489</v>
      </c>
      <c r="R808">
        <f>IF($K808=$K807,R807+I808,I808)</f>
        <v>59304</v>
      </c>
      <c r="S808" t="str">
        <f>IF($M809=1,N808/$M808,"")</f>
        <v/>
      </c>
      <c r="T808" t="str">
        <f>IF($M809=1,O808/$M808,"")</f>
        <v/>
      </c>
      <c r="U808" t="str">
        <f>IF($M809=1,P808/$M808,"")</f>
        <v/>
      </c>
      <c r="V808" t="str">
        <f>IF($M809=1,Q808/$M808,"")</f>
        <v/>
      </c>
      <c r="W808" t="str">
        <f>IF($M809=1,R808/$M808,"")</f>
        <v/>
      </c>
    </row>
    <row r="809" spans="1:23" x14ac:dyDescent="0.25">
      <c r="A809">
        <v>20.007153987900001</v>
      </c>
      <c r="B809">
        <f>A809-A808</f>
        <v>2.0324945500000524E-2</v>
      </c>
      <c r="C809">
        <f>C808+B809</f>
        <v>14.716573553159998</v>
      </c>
      <c r="D809">
        <v>1579557284.4300001</v>
      </c>
      <c r="E809">
        <v>710</v>
      </c>
      <c r="F809">
        <v>894</v>
      </c>
      <c r="G809">
        <v>639</v>
      </c>
      <c r="H809">
        <v>639</v>
      </c>
      <c r="I809">
        <v>722</v>
      </c>
      <c r="J809" t="s">
        <v>8</v>
      </c>
      <c r="K809" t="s">
        <v>30</v>
      </c>
      <c r="L809">
        <f>IF(K809="relax",50,IF(K809="extend", 100, IF(K809="one",150,IF(K809="fist",200,IF(K809="transition",0,300)))))</f>
        <v>50</v>
      </c>
      <c r="M809">
        <f>IF($K809=$K808,M808+1,1)</f>
        <v>83</v>
      </c>
      <c r="N809">
        <f>IF($K809=$K808,N808+E809,E809)</f>
        <v>58973</v>
      </c>
      <c r="O809">
        <f>IF($K809=$K808,O808+F809,F809)</f>
        <v>74175</v>
      </c>
      <c r="P809">
        <f>IF($K809=$K808,P808+G809,G809)</f>
        <v>53044</v>
      </c>
      <c r="Q809">
        <f>IF($K809=$K808,Q808+H809,H809)</f>
        <v>53128</v>
      </c>
      <c r="R809">
        <f>IF($K809=$K808,R808+I809,I809)</f>
        <v>60026</v>
      </c>
      <c r="S809" t="str">
        <f>IF($M810=1,N809/$M809,"")</f>
        <v/>
      </c>
      <c r="T809" t="str">
        <f>IF($M810=1,O809/$M809,"")</f>
        <v/>
      </c>
      <c r="U809" t="str">
        <f>IF($M810=1,P809/$M809,"")</f>
        <v/>
      </c>
      <c r="V809" t="str">
        <f>IF($M810=1,Q809/$M809,"")</f>
        <v/>
      </c>
      <c r="W809" t="str">
        <f>IF($M810=1,R809/$M809,"")</f>
        <v/>
      </c>
    </row>
    <row r="810" spans="1:23" x14ac:dyDescent="0.25">
      <c r="A810">
        <v>20.031844139099999</v>
      </c>
      <c r="B810">
        <f>A810-A809</f>
        <v>2.4690151199997956E-2</v>
      </c>
      <c r="C810">
        <f>C809+B810</f>
        <v>14.741263704359996</v>
      </c>
      <c r="D810">
        <v>1579557284.45</v>
      </c>
      <c r="E810">
        <v>710</v>
      </c>
      <c r="F810">
        <v>894</v>
      </c>
      <c r="G810">
        <v>639</v>
      </c>
      <c r="H810">
        <v>641</v>
      </c>
      <c r="I810">
        <v>723</v>
      </c>
      <c r="J810" t="s">
        <v>8</v>
      </c>
      <c r="K810" t="s">
        <v>30</v>
      </c>
      <c r="L810">
        <f>IF(K810="relax",50,IF(K810="extend", 100, IF(K810="one",150,IF(K810="fist",200,IF(K810="transition",0,300)))))</f>
        <v>50</v>
      </c>
      <c r="M810">
        <f>IF($K810=$K809,M809+1,1)</f>
        <v>84</v>
      </c>
      <c r="N810">
        <f>IF($K810=$K809,N809+E810,E810)</f>
        <v>59683</v>
      </c>
      <c r="O810">
        <f>IF($K810=$K809,O809+F810,F810)</f>
        <v>75069</v>
      </c>
      <c r="P810">
        <f>IF($K810=$K809,P809+G810,G810)</f>
        <v>53683</v>
      </c>
      <c r="Q810">
        <f>IF($K810=$K809,Q809+H810,H810)</f>
        <v>53769</v>
      </c>
      <c r="R810">
        <f>IF($K810=$K809,R809+I810,I810)</f>
        <v>60749</v>
      </c>
      <c r="S810" t="str">
        <f>IF($M811=1,N810/$M810,"")</f>
        <v/>
      </c>
      <c r="T810" t="str">
        <f>IF($M811=1,O810/$M810,"")</f>
        <v/>
      </c>
      <c r="U810" t="str">
        <f>IF($M811=1,P810/$M810,"")</f>
        <v/>
      </c>
      <c r="V810" t="str">
        <f>IF($M811=1,Q810/$M810,"")</f>
        <v/>
      </c>
      <c r="W810" t="str">
        <f>IF($M811=1,R810/$M810,"")</f>
        <v/>
      </c>
    </row>
    <row r="811" spans="1:23" x14ac:dyDescent="0.25">
      <c r="A811">
        <v>20.052484035500001</v>
      </c>
      <c r="B811">
        <f>A811-A810</f>
        <v>2.06398964000023E-2</v>
      </c>
      <c r="C811">
        <f>C810+B811</f>
        <v>14.761903600759998</v>
      </c>
      <c r="D811">
        <v>1579557284.47</v>
      </c>
      <c r="E811">
        <v>711</v>
      </c>
      <c r="F811">
        <v>894</v>
      </c>
      <c r="G811">
        <v>640</v>
      </c>
      <c r="H811">
        <v>642</v>
      </c>
      <c r="I811">
        <v>722</v>
      </c>
      <c r="J811" t="s">
        <v>8</v>
      </c>
      <c r="K811" t="s">
        <v>30</v>
      </c>
      <c r="L811">
        <f>IF(K811="relax",50,IF(K811="extend", 100, IF(K811="one",150,IF(K811="fist",200,IF(K811="transition",0,300)))))</f>
        <v>50</v>
      </c>
      <c r="M811">
        <f>IF($K811=$K810,M810+1,1)</f>
        <v>85</v>
      </c>
      <c r="N811">
        <f>IF($K811=$K810,N810+E811,E811)</f>
        <v>60394</v>
      </c>
      <c r="O811">
        <f>IF($K811=$K810,O810+F811,F811)</f>
        <v>75963</v>
      </c>
      <c r="P811">
        <f>IF($K811=$K810,P810+G811,G811)</f>
        <v>54323</v>
      </c>
      <c r="Q811">
        <f>IF($K811=$K810,Q810+H811,H811)</f>
        <v>54411</v>
      </c>
      <c r="R811">
        <f>IF($K811=$K810,R810+I811,I811)</f>
        <v>61471</v>
      </c>
      <c r="S811" t="str">
        <f>IF($M812=1,N811/$M811,"")</f>
        <v/>
      </c>
      <c r="T811" t="str">
        <f>IF($M812=1,O811/$M811,"")</f>
        <v/>
      </c>
      <c r="U811" t="str">
        <f>IF($M812=1,P811/$M811,"")</f>
        <v/>
      </c>
      <c r="V811" t="str">
        <f>IF($M812=1,Q811/$M811,"")</f>
        <v/>
      </c>
      <c r="W811" t="str">
        <f>IF($M812=1,R811/$M811,"")</f>
        <v/>
      </c>
    </row>
    <row r="812" spans="1:23" x14ac:dyDescent="0.25">
      <c r="A812">
        <v>20.076668977699999</v>
      </c>
      <c r="B812">
        <f>A812-A811</f>
        <v>2.4184942199998005E-2</v>
      </c>
      <c r="C812">
        <f>C811+B812</f>
        <v>14.786088542959996</v>
      </c>
      <c r="D812">
        <v>1579557284.5</v>
      </c>
      <c r="E812">
        <v>711</v>
      </c>
      <c r="F812">
        <v>894</v>
      </c>
      <c r="G812">
        <v>638</v>
      </c>
      <c r="H812">
        <v>640</v>
      </c>
      <c r="I812">
        <v>724</v>
      </c>
      <c r="J812" t="s">
        <v>8</v>
      </c>
      <c r="K812" t="s">
        <v>30</v>
      </c>
      <c r="L812">
        <f>IF(K812="relax",50,IF(K812="extend", 100, IF(K812="one",150,IF(K812="fist",200,IF(K812="transition",0,300)))))</f>
        <v>50</v>
      </c>
      <c r="M812">
        <f>IF($K812=$K811,M811+1,1)</f>
        <v>86</v>
      </c>
      <c r="N812">
        <f>IF($K812=$K811,N811+E812,E812)</f>
        <v>61105</v>
      </c>
      <c r="O812">
        <f>IF($K812=$K811,O811+F812,F812)</f>
        <v>76857</v>
      </c>
      <c r="P812">
        <f>IF($K812=$K811,P811+G812,G812)</f>
        <v>54961</v>
      </c>
      <c r="Q812">
        <f>IF($K812=$K811,Q811+H812,H812)</f>
        <v>55051</v>
      </c>
      <c r="R812">
        <f>IF($K812=$K811,R811+I812,I812)</f>
        <v>62195</v>
      </c>
      <c r="S812" t="str">
        <f>IF($M813=1,N812/$M812,"")</f>
        <v/>
      </c>
      <c r="T812" t="str">
        <f>IF($M813=1,O812/$M812,"")</f>
        <v/>
      </c>
      <c r="U812" t="str">
        <f>IF($M813=1,P812/$M812,"")</f>
        <v/>
      </c>
      <c r="V812" t="str">
        <f>IF($M813=1,Q812/$M812,"")</f>
        <v/>
      </c>
      <c r="W812" t="str">
        <f>IF($M813=1,R812/$M812,"")</f>
        <v/>
      </c>
    </row>
    <row r="813" spans="1:23" x14ac:dyDescent="0.25">
      <c r="A813">
        <v>20.101219177200001</v>
      </c>
      <c r="B813">
        <f>A813-A812</f>
        <v>2.4550199500001924E-2</v>
      </c>
      <c r="C813">
        <f>C812+B813</f>
        <v>14.810638742459998</v>
      </c>
      <c r="D813">
        <v>1579557284.52</v>
      </c>
      <c r="E813">
        <v>710</v>
      </c>
      <c r="F813">
        <v>894</v>
      </c>
      <c r="G813">
        <v>639</v>
      </c>
      <c r="H813">
        <v>638</v>
      </c>
      <c r="I813">
        <v>723</v>
      </c>
      <c r="J813" t="s">
        <v>8</v>
      </c>
      <c r="K813" t="s">
        <v>30</v>
      </c>
      <c r="L813">
        <f>IF(K813="relax",50,IF(K813="extend", 100, IF(K813="one",150,IF(K813="fist",200,IF(K813="transition",0,300)))))</f>
        <v>50</v>
      </c>
      <c r="M813">
        <f>IF($K813=$K812,M812+1,1)</f>
        <v>87</v>
      </c>
      <c r="N813">
        <f>IF($K813=$K812,N812+E813,E813)</f>
        <v>61815</v>
      </c>
      <c r="O813">
        <f>IF($K813=$K812,O812+F813,F813)</f>
        <v>77751</v>
      </c>
      <c r="P813">
        <f>IF($K813=$K812,P812+G813,G813)</f>
        <v>55600</v>
      </c>
      <c r="Q813">
        <f>IF($K813=$K812,Q812+H813,H813)</f>
        <v>55689</v>
      </c>
      <c r="R813">
        <f>IF($K813=$K812,R812+I813,I813)</f>
        <v>62918</v>
      </c>
      <c r="S813" t="str">
        <f>IF($M814=1,N813/$M813,"")</f>
        <v/>
      </c>
      <c r="T813" t="str">
        <f>IF($M814=1,O813/$M813,"")</f>
        <v/>
      </c>
      <c r="U813" t="str">
        <f>IF($M814=1,P813/$M813,"")</f>
        <v/>
      </c>
      <c r="V813" t="str">
        <f>IF($M814=1,Q813/$M813,"")</f>
        <v/>
      </c>
      <c r="W813" t="str">
        <f>IF($M814=1,R813/$M813,"")</f>
        <v/>
      </c>
    </row>
    <row r="814" spans="1:23" x14ac:dyDescent="0.25">
      <c r="A814">
        <v>20.121710061999998</v>
      </c>
      <c r="B814">
        <f>A814-A813</f>
        <v>2.0490884799997389E-2</v>
      </c>
      <c r="C814">
        <f>C813+B814</f>
        <v>14.831129627259996</v>
      </c>
      <c r="D814">
        <v>1579557284.54</v>
      </c>
      <c r="E814">
        <v>710</v>
      </c>
      <c r="F814">
        <v>894</v>
      </c>
      <c r="G814">
        <v>639</v>
      </c>
      <c r="H814">
        <v>641</v>
      </c>
      <c r="I814">
        <v>722</v>
      </c>
      <c r="J814" t="s">
        <v>8</v>
      </c>
      <c r="K814" t="s">
        <v>30</v>
      </c>
      <c r="L814">
        <f>IF(K814="relax",50,IF(K814="extend", 100, IF(K814="one",150,IF(K814="fist",200,IF(K814="transition",0,300)))))</f>
        <v>50</v>
      </c>
      <c r="M814">
        <f>IF($K814=$K813,M813+1,1)</f>
        <v>88</v>
      </c>
      <c r="N814">
        <f>IF($K814=$K813,N813+E814,E814)</f>
        <v>62525</v>
      </c>
      <c r="O814">
        <f>IF($K814=$K813,O813+F814,F814)</f>
        <v>78645</v>
      </c>
      <c r="P814">
        <f>IF($K814=$K813,P813+G814,G814)</f>
        <v>56239</v>
      </c>
      <c r="Q814">
        <f>IF($K814=$K813,Q813+H814,H814)</f>
        <v>56330</v>
      </c>
      <c r="R814">
        <f>IF($K814=$K813,R813+I814,I814)</f>
        <v>63640</v>
      </c>
      <c r="S814" t="str">
        <f>IF($M815=1,N814/$M814,"")</f>
        <v/>
      </c>
      <c r="T814" t="str">
        <f>IF($M815=1,O814/$M814,"")</f>
        <v/>
      </c>
      <c r="U814" t="str">
        <f>IF($M815=1,P814/$M814,"")</f>
        <v/>
      </c>
      <c r="V814" t="str">
        <f>IF($M815=1,Q814/$M814,"")</f>
        <v/>
      </c>
      <c r="W814" t="str">
        <f>IF($M815=1,R814/$M814,"")</f>
        <v/>
      </c>
    </row>
    <row r="815" spans="1:23" x14ac:dyDescent="0.25">
      <c r="A815">
        <v>20.1464910507</v>
      </c>
      <c r="B815">
        <f>A815-A814</f>
        <v>2.4780988700001672E-2</v>
      </c>
      <c r="C815">
        <f>C814+B815</f>
        <v>14.855910615959997</v>
      </c>
      <c r="D815">
        <v>1579557284.5699999</v>
      </c>
      <c r="E815">
        <v>711</v>
      </c>
      <c r="F815">
        <v>893</v>
      </c>
      <c r="G815">
        <v>640</v>
      </c>
      <c r="H815">
        <v>641</v>
      </c>
      <c r="I815">
        <v>723</v>
      </c>
      <c r="J815" t="s">
        <v>8</v>
      </c>
      <c r="K815" t="s">
        <v>30</v>
      </c>
      <c r="L815">
        <f>IF(K815="relax",50,IF(K815="extend", 100, IF(K815="one",150,IF(K815="fist",200,IF(K815="transition",0,300)))))</f>
        <v>50</v>
      </c>
      <c r="M815">
        <f>IF($K815=$K814,M814+1,1)</f>
        <v>89</v>
      </c>
      <c r="N815">
        <f>IF($K815=$K814,N814+E815,E815)</f>
        <v>63236</v>
      </c>
      <c r="O815">
        <f>IF($K815=$K814,O814+F815,F815)</f>
        <v>79538</v>
      </c>
      <c r="P815">
        <f>IF($K815=$K814,P814+G815,G815)</f>
        <v>56879</v>
      </c>
      <c r="Q815">
        <f>IF($K815=$K814,Q814+H815,H815)</f>
        <v>56971</v>
      </c>
      <c r="R815">
        <f>IF($K815=$K814,R814+I815,I815)</f>
        <v>64363</v>
      </c>
      <c r="S815" t="str">
        <f>IF($M816=1,N815/$M815,"")</f>
        <v/>
      </c>
      <c r="T815" t="str">
        <f>IF($M816=1,O815/$M815,"")</f>
        <v/>
      </c>
      <c r="U815" t="str">
        <f>IF($M816=1,P815/$M815,"")</f>
        <v/>
      </c>
      <c r="V815" t="str">
        <f>IF($M816=1,Q815/$M815,"")</f>
        <v/>
      </c>
      <c r="W815" t="str">
        <f>IF($M816=1,R815/$M815,"")</f>
        <v/>
      </c>
    </row>
    <row r="816" spans="1:23" x14ac:dyDescent="0.25">
      <c r="A816">
        <v>20.166833162300001</v>
      </c>
      <c r="B816">
        <f>A816-A815</f>
        <v>2.0342111600001545E-2</v>
      </c>
      <c r="C816">
        <f>C815+B816</f>
        <v>14.876252727559999</v>
      </c>
      <c r="D816">
        <v>1579557284.5899999</v>
      </c>
      <c r="E816">
        <v>710</v>
      </c>
      <c r="F816">
        <v>894</v>
      </c>
      <c r="G816">
        <v>639</v>
      </c>
      <c r="H816">
        <v>641</v>
      </c>
      <c r="I816">
        <v>724</v>
      </c>
      <c r="J816" t="s">
        <v>8</v>
      </c>
      <c r="K816" t="s">
        <v>30</v>
      </c>
      <c r="L816">
        <f>IF(K816="relax",50,IF(K816="extend", 100, IF(K816="one",150,IF(K816="fist",200,IF(K816="transition",0,300)))))</f>
        <v>50</v>
      </c>
      <c r="M816">
        <f>IF($K816=$K815,M815+1,1)</f>
        <v>90</v>
      </c>
      <c r="N816">
        <f>IF($K816=$K815,N815+E816,E816)</f>
        <v>63946</v>
      </c>
      <c r="O816">
        <f>IF($K816=$K815,O815+F816,F816)</f>
        <v>80432</v>
      </c>
      <c r="P816">
        <f>IF($K816=$K815,P815+G816,G816)</f>
        <v>57518</v>
      </c>
      <c r="Q816">
        <f>IF($K816=$K815,Q815+H816,H816)</f>
        <v>57612</v>
      </c>
      <c r="R816">
        <f>IF($K816=$K815,R815+I816,I816)</f>
        <v>65087</v>
      </c>
      <c r="S816" t="str">
        <f>IF($M817=1,N816/$M816,"")</f>
        <v/>
      </c>
      <c r="T816" t="str">
        <f>IF($M817=1,O816/$M816,"")</f>
        <v/>
      </c>
      <c r="U816" t="str">
        <f>IF($M817=1,P816/$M816,"")</f>
        <v/>
      </c>
      <c r="V816" t="str">
        <f>IF($M817=1,Q816/$M816,"")</f>
        <v/>
      </c>
      <c r="W816" t="str">
        <f>IF($M817=1,R816/$M816,"")</f>
        <v/>
      </c>
    </row>
    <row r="817" spans="1:23" x14ac:dyDescent="0.25">
      <c r="A817">
        <v>20.191641092299999</v>
      </c>
      <c r="B817">
        <f>A817-A816</f>
        <v>2.4807929999997924E-2</v>
      </c>
      <c r="C817">
        <f>C816+B817</f>
        <v>14.901060657559997</v>
      </c>
      <c r="D817">
        <v>1579557284.6099999</v>
      </c>
      <c r="E817">
        <v>710</v>
      </c>
      <c r="F817">
        <v>893</v>
      </c>
      <c r="G817">
        <v>639</v>
      </c>
      <c r="H817">
        <v>640</v>
      </c>
      <c r="I817">
        <v>723</v>
      </c>
      <c r="J817" t="s">
        <v>8</v>
      </c>
      <c r="K817" t="s">
        <v>30</v>
      </c>
      <c r="L817">
        <f>IF(K817="relax",50,IF(K817="extend", 100, IF(K817="one",150,IF(K817="fist",200,IF(K817="transition",0,300)))))</f>
        <v>50</v>
      </c>
      <c r="M817">
        <f>IF($K817=$K816,M816+1,1)</f>
        <v>91</v>
      </c>
      <c r="N817">
        <f>IF($K817=$K816,N816+E817,E817)</f>
        <v>64656</v>
      </c>
      <c r="O817">
        <f>IF($K817=$K816,O816+F817,F817)</f>
        <v>81325</v>
      </c>
      <c r="P817">
        <f>IF($K817=$K816,P816+G817,G817)</f>
        <v>58157</v>
      </c>
      <c r="Q817">
        <f>IF($K817=$K816,Q816+H817,H817)</f>
        <v>58252</v>
      </c>
      <c r="R817">
        <f>IF($K817=$K816,R816+I817,I817)</f>
        <v>65810</v>
      </c>
      <c r="S817">
        <f>IF($M818=1,N817/$M817,"")</f>
        <v>710.50549450549454</v>
      </c>
      <c r="T817">
        <f>IF($M818=1,O817/$M817,"")</f>
        <v>893.68131868131866</v>
      </c>
      <c r="U817">
        <f>IF($M818=1,P817/$M817,"")</f>
        <v>639.08791208791206</v>
      </c>
      <c r="V817">
        <f>IF($M818=1,Q817/$M817,"")</f>
        <v>640.13186813186815</v>
      </c>
      <c r="W817">
        <f>IF($M818=1,R817/$M817,"")</f>
        <v>723.1868131868132</v>
      </c>
    </row>
    <row r="818" spans="1:23" x14ac:dyDescent="0.25">
      <c r="A818">
        <v>20.2122490406</v>
      </c>
      <c r="B818">
        <f>A818-A817</f>
        <v>2.0607948300000345E-2</v>
      </c>
      <c r="C818">
        <f>C817+B818</f>
        <v>14.921668605859997</v>
      </c>
      <c r="D818">
        <v>1579557284.6300001</v>
      </c>
      <c r="E818">
        <v>711</v>
      </c>
      <c r="F818">
        <v>894</v>
      </c>
      <c r="G818">
        <v>639</v>
      </c>
      <c r="H818">
        <v>640</v>
      </c>
      <c r="I818">
        <v>723</v>
      </c>
      <c r="J818" t="s">
        <v>8</v>
      </c>
      <c r="K818" t="s">
        <v>31</v>
      </c>
      <c r="L818">
        <f>IF(K818="relax",50,IF(K818="extend", 100, IF(K818="one",150,IF(K818="fist",200,IF(K818="transition",0,300)))))</f>
        <v>0</v>
      </c>
      <c r="M818">
        <f>IF($K818=$K817,M817+1,1)</f>
        <v>1</v>
      </c>
      <c r="N818">
        <f>IF($K818=$K817,N817+E818,E818)</f>
        <v>711</v>
      </c>
      <c r="O818">
        <f>IF($K818=$K817,O817+F818,F818)</f>
        <v>894</v>
      </c>
      <c r="P818">
        <f>IF($K818=$K817,P817+G818,G818)</f>
        <v>639</v>
      </c>
      <c r="Q818">
        <f>IF($K818=$K817,Q817+H818,H818)</f>
        <v>640</v>
      </c>
      <c r="R818">
        <f>IF($K818=$K817,R817+I818,I818)</f>
        <v>723</v>
      </c>
      <c r="S818" t="str">
        <f>IF($M819=1,N818/$M818,"")</f>
        <v/>
      </c>
      <c r="T818" t="str">
        <f>IF($M819=1,O818/$M818,"")</f>
        <v/>
      </c>
      <c r="U818" t="str">
        <f>IF($M819=1,P818/$M818,"")</f>
        <v/>
      </c>
      <c r="V818" t="str">
        <f>IF($M819=1,Q818/$M818,"")</f>
        <v/>
      </c>
      <c r="W818" t="str">
        <f>IF($M819=1,R818/$M818,"")</f>
        <v/>
      </c>
    </row>
    <row r="819" spans="1:23" x14ac:dyDescent="0.25">
      <c r="A819">
        <v>20.2367022038</v>
      </c>
      <c r="B819">
        <f>A819-A818</f>
        <v>2.4453163200000461E-2</v>
      </c>
      <c r="C819">
        <f>C818+B819</f>
        <v>14.946121769059998</v>
      </c>
      <c r="D819">
        <v>1579557284.6600001</v>
      </c>
      <c r="E819">
        <v>710</v>
      </c>
      <c r="F819">
        <v>894</v>
      </c>
      <c r="G819">
        <v>638</v>
      </c>
      <c r="H819">
        <v>640</v>
      </c>
      <c r="I819">
        <v>723</v>
      </c>
      <c r="J819" t="s">
        <v>8</v>
      </c>
      <c r="K819" t="s">
        <v>31</v>
      </c>
      <c r="L819">
        <f>IF(K819="relax",50,IF(K819="extend", 100, IF(K819="one",150,IF(K819="fist",200,IF(K819="transition",0,300)))))</f>
        <v>0</v>
      </c>
      <c r="M819">
        <f>IF($K819=$K818,M818+1,1)</f>
        <v>2</v>
      </c>
      <c r="N819">
        <f>IF($K819=$K818,N818+E819,E819)</f>
        <v>1421</v>
      </c>
      <c r="O819">
        <f>IF($K819=$K818,O818+F819,F819)</f>
        <v>1788</v>
      </c>
      <c r="P819">
        <f>IF($K819=$K818,P818+G819,G819)</f>
        <v>1277</v>
      </c>
      <c r="Q819">
        <f>IF($K819=$K818,Q818+H819,H819)</f>
        <v>1280</v>
      </c>
      <c r="R819">
        <f>IF($K819=$K818,R818+I819,I819)</f>
        <v>1446</v>
      </c>
      <c r="S819" t="str">
        <f>IF($M820=1,N819/$M819,"")</f>
        <v/>
      </c>
      <c r="T819" t="str">
        <f>IF($M820=1,O819/$M819,"")</f>
        <v/>
      </c>
      <c r="U819" t="str">
        <f>IF($M820=1,P819/$M819,"")</f>
        <v/>
      </c>
      <c r="V819" t="str">
        <f>IF($M820=1,Q819/$M819,"")</f>
        <v/>
      </c>
      <c r="W819" t="str">
        <f>IF($M820=1,R819/$M819,"")</f>
        <v/>
      </c>
    </row>
    <row r="820" spans="1:23" x14ac:dyDescent="0.25">
      <c r="A820">
        <v>20.2608389854</v>
      </c>
      <c r="B820">
        <f>A820-A819</f>
        <v>2.4136781599999324E-2</v>
      </c>
      <c r="C820">
        <f>C819+B820</f>
        <v>14.970258550659997</v>
      </c>
      <c r="D820">
        <v>1579557284.6800001</v>
      </c>
      <c r="E820">
        <v>710</v>
      </c>
      <c r="F820">
        <v>892</v>
      </c>
      <c r="G820">
        <v>638</v>
      </c>
      <c r="H820">
        <v>636</v>
      </c>
      <c r="I820">
        <v>724</v>
      </c>
      <c r="J820" t="s">
        <v>8</v>
      </c>
      <c r="K820" t="s">
        <v>31</v>
      </c>
      <c r="L820">
        <f>IF(K820="relax",50,IF(K820="extend", 100, IF(K820="one",150,IF(K820="fist",200,IF(K820="transition",0,300)))))</f>
        <v>0</v>
      </c>
      <c r="M820">
        <f>IF($K820=$K819,M819+1,1)</f>
        <v>3</v>
      </c>
      <c r="N820">
        <f>IF($K820=$K819,N819+E820,E820)</f>
        <v>2131</v>
      </c>
      <c r="O820">
        <f>IF($K820=$K819,O819+F820,F820)</f>
        <v>2680</v>
      </c>
      <c r="P820">
        <f>IF($K820=$K819,P819+G820,G820)</f>
        <v>1915</v>
      </c>
      <c r="Q820">
        <f>IF($K820=$K819,Q819+H820,H820)</f>
        <v>1916</v>
      </c>
      <c r="R820">
        <f>IF($K820=$K819,R819+I820,I820)</f>
        <v>2170</v>
      </c>
      <c r="S820" t="str">
        <f>IF($M821=1,N820/$M820,"")</f>
        <v/>
      </c>
      <c r="T820" t="str">
        <f>IF($M821=1,O820/$M820,"")</f>
        <v/>
      </c>
      <c r="U820" t="str">
        <f>IF($M821=1,P820/$M820,"")</f>
        <v/>
      </c>
      <c r="V820" t="str">
        <f>IF($M821=1,Q820/$M820,"")</f>
        <v/>
      </c>
      <c r="W820" t="str">
        <f>IF($M821=1,R820/$M820,"")</f>
        <v/>
      </c>
    </row>
    <row r="821" spans="1:23" x14ac:dyDescent="0.25">
      <c r="A821">
        <v>20.281522989300001</v>
      </c>
      <c r="B821">
        <f>A821-A820</f>
        <v>2.0684003900001358E-2</v>
      </c>
      <c r="C821">
        <f>C820+B821</f>
        <v>14.990942554559998</v>
      </c>
      <c r="D821">
        <v>1579557284.7</v>
      </c>
      <c r="E821">
        <v>711</v>
      </c>
      <c r="F821">
        <v>890</v>
      </c>
      <c r="G821">
        <v>637</v>
      </c>
      <c r="H821">
        <v>629</v>
      </c>
      <c r="I821">
        <v>725</v>
      </c>
      <c r="J821" t="s">
        <v>8</v>
      </c>
      <c r="K821" t="s">
        <v>31</v>
      </c>
      <c r="L821">
        <f>IF(K821="relax",50,IF(K821="extend", 100, IF(K821="one",150,IF(K821="fist",200,IF(K821="transition",0,300)))))</f>
        <v>0</v>
      </c>
      <c r="M821">
        <f>IF($K821=$K820,M820+1,1)</f>
        <v>4</v>
      </c>
      <c r="N821">
        <f>IF($K821=$K820,N820+E821,E821)</f>
        <v>2842</v>
      </c>
      <c r="O821">
        <f>IF($K821=$K820,O820+F821,F821)</f>
        <v>3570</v>
      </c>
      <c r="P821">
        <f>IF($K821=$K820,P820+G821,G821)</f>
        <v>2552</v>
      </c>
      <c r="Q821">
        <f>IF($K821=$K820,Q820+H821,H821)</f>
        <v>2545</v>
      </c>
      <c r="R821">
        <f>IF($K821=$K820,R820+I821,I821)</f>
        <v>2895</v>
      </c>
      <c r="S821" t="str">
        <f>IF($M822=1,N821/$M821,"")</f>
        <v/>
      </c>
      <c r="T821" t="str">
        <f>IF($M822=1,O821/$M821,"")</f>
        <v/>
      </c>
      <c r="U821" t="str">
        <f>IF($M822=1,P821/$M821,"")</f>
        <v/>
      </c>
      <c r="V821" t="str">
        <f>IF($M822=1,Q821/$M821,"")</f>
        <v/>
      </c>
      <c r="W821" t="str">
        <f>IF($M822=1,R821/$M821,"")</f>
        <v/>
      </c>
    </row>
    <row r="822" spans="1:23" x14ac:dyDescent="0.25">
      <c r="A822">
        <v>20.306353092199998</v>
      </c>
      <c r="B822">
        <f>A822-A821</f>
        <v>2.4830102899997541E-2</v>
      </c>
      <c r="C822">
        <f>C821+B822</f>
        <v>15.015772657459996</v>
      </c>
      <c r="D822">
        <v>1579557284.73</v>
      </c>
      <c r="E822">
        <v>713</v>
      </c>
      <c r="F822">
        <v>886</v>
      </c>
      <c r="G822">
        <v>635</v>
      </c>
      <c r="H822">
        <v>620</v>
      </c>
      <c r="I822">
        <v>727</v>
      </c>
      <c r="J822" t="s">
        <v>8</v>
      </c>
      <c r="K822" t="s">
        <v>31</v>
      </c>
      <c r="L822">
        <f>IF(K822="relax",50,IF(K822="extend", 100, IF(K822="one",150,IF(K822="fist",200,IF(K822="transition",0,300)))))</f>
        <v>0</v>
      </c>
      <c r="M822">
        <f>IF($K822=$K821,M821+1,1)</f>
        <v>5</v>
      </c>
      <c r="N822">
        <f>IF($K822=$K821,N821+E822,E822)</f>
        <v>3555</v>
      </c>
      <c r="O822">
        <f>IF($K822=$K821,O821+F822,F822)</f>
        <v>4456</v>
      </c>
      <c r="P822">
        <f>IF($K822=$K821,P821+G822,G822)</f>
        <v>3187</v>
      </c>
      <c r="Q822">
        <f>IF($K822=$K821,Q821+H822,H822)</f>
        <v>3165</v>
      </c>
      <c r="R822">
        <f>IF($K822=$K821,R821+I822,I822)</f>
        <v>3622</v>
      </c>
      <c r="S822" t="str">
        <f>IF($M823=1,N822/$M822,"")</f>
        <v/>
      </c>
      <c r="T822" t="str">
        <f>IF($M823=1,O822/$M822,"")</f>
        <v/>
      </c>
      <c r="U822" t="str">
        <f>IF($M823=1,P822/$M822,"")</f>
        <v/>
      </c>
      <c r="V822" t="str">
        <f>IF($M823=1,Q822/$M822,"")</f>
        <v/>
      </c>
      <c r="W822" t="str">
        <f>IF($M823=1,R822/$M822,"")</f>
        <v/>
      </c>
    </row>
    <row r="823" spans="1:23" x14ac:dyDescent="0.25">
      <c r="A823">
        <v>20.326766014099999</v>
      </c>
      <c r="B823">
        <f>A823-A822</f>
        <v>2.0412921900000214E-2</v>
      </c>
      <c r="C823">
        <f>C822+B823</f>
        <v>15.036185579359996</v>
      </c>
      <c r="D823">
        <v>1579557284.75</v>
      </c>
      <c r="E823">
        <v>715</v>
      </c>
      <c r="F823">
        <v>879</v>
      </c>
      <c r="G823">
        <v>631</v>
      </c>
      <c r="H823">
        <v>606</v>
      </c>
      <c r="I823">
        <v>729</v>
      </c>
      <c r="J823" t="s">
        <v>8</v>
      </c>
      <c r="K823" t="s">
        <v>31</v>
      </c>
      <c r="L823">
        <f>IF(K823="relax",50,IF(K823="extend", 100, IF(K823="one",150,IF(K823="fist",200,IF(K823="transition",0,300)))))</f>
        <v>0</v>
      </c>
      <c r="M823">
        <f>IF($K823=$K822,M822+1,1)</f>
        <v>6</v>
      </c>
      <c r="N823">
        <f>IF($K823=$K822,N822+E823,E823)</f>
        <v>4270</v>
      </c>
      <c r="O823">
        <f>IF($K823=$K822,O822+F823,F823)</f>
        <v>5335</v>
      </c>
      <c r="P823">
        <f>IF($K823=$K822,P822+G823,G823)</f>
        <v>3818</v>
      </c>
      <c r="Q823">
        <f>IF($K823=$K822,Q822+H823,H823)</f>
        <v>3771</v>
      </c>
      <c r="R823">
        <f>IF($K823=$K822,R822+I823,I823)</f>
        <v>4351</v>
      </c>
      <c r="S823" t="str">
        <f>IF($M824=1,N823/$M823,"")</f>
        <v/>
      </c>
      <c r="T823" t="str">
        <f>IF($M824=1,O823/$M823,"")</f>
        <v/>
      </c>
      <c r="U823" t="str">
        <f>IF($M824=1,P823/$M823,"")</f>
        <v/>
      </c>
      <c r="V823" t="str">
        <f>IF($M824=1,Q823/$M823,"")</f>
        <v/>
      </c>
      <c r="W823" t="str">
        <f>IF($M824=1,R823/$M823,"")</f>
        <v/>
      </c>
    </row>
    <row r="824" spans="1:23" x14ac:dyDescent="0.25">
      <c r="A824">
        <v>20.351432084999999</v>
      </c>
      <c r="B824">
        <f>A824-A823</f>
        <v>2.4666070900000392E-2</v>
      </c>
      <c r="C824">
        <f>C823+B824</f>
        <v>15.060851650259997</v>
      </c>
      <c r="D824">
        <v>1579557284.77</v>
      </c>
      <c r="E824">
        <v>715</v>
      </c>
      <c r="F824">
        <v>873</v>
      </c>
      <c r="G824">
        <v>623</v>
      </c>
      <c r="H824">
        <v>580</v>
      </c>
      <c r="I824">
        <v>729</v>
      </c>
      <c r="J824" t="s">
        <v>8</v>
      </c>
      <c r="K824" t="s">
        <v>31</v>
      </c>
      <c r="L824">
        <f>IF(K824="relax",50,IF(K824="extend", 100, IF(K824="one",150,IF(K824="fist",200,IF(K824="transition",0,300)))))</f>
        <v>0</v>
      </c>
      <c r="M824">
        <f>IF($K824=$K823,M823+1,1)</f>
        <v>7</v>
      </c>
      <c r="N824">
        <f>IF($K824=$K823,N823+E824,E824)</f>
        <v>4985</v>
      </c>
      <c r="O824">
        <f>IF($K824=$K823,O823+F824,F824)</f>
        <v>6208</v>
      </c>
      <c r="P824">
        <f>IF($K824=$K823,P823+G824,G824)</f>
        <v>4441</v>
      </c>
      <c r="Q824">
        <f>IF($K824=$K823,Q823+H824,H824)</f>
        <v>4351</v>
      </c>
      <c r="R824">
        <f>IF($K824=$K823,R823+I824,I824)</f>
        <v>5080</v>
      </c>
      <c r="S824" t="str">
        <f>IF($M825=1,N824/$M824,"")</f>
        <v/>
      </c>
      <c r="T824" t="str">
        <f>IF($M825=1,O824/$M824,"")</f>
        <v/>
      </c>
      <c r="U824" t="str">
        <f>IF($M825=1,P824/$M824,"")</f>
        <v/>
      </c>
      <c r="V824" t="str">
        <f>IF($M825=1,Q824/$M824,"")</f>
        <v/>
      </c>
      <c r="W824" t="str">
        <f>IF($M825=1,R824/$M824,"")</f>
        <v/>
      </c>
    </row>
    <row r="825" spans="1:23" x14ac:dyDescent="0.25">
      <c r="A825">
        <v>20.375956058500002</v>
      </c>
      <c r="B825">
        <f>A825-A824</f>
        <v>2.4523973500002683E-2</v>
      </c>
      <c r="C825">
        <f>C824+B825</f>
        <v>15.085375623759999</v>
      </c>
      <c r="D825">
        <v>1579557284.8</v>
      </c>
      <c r="E825">
        <v>714</v>
      </c>
      <c r="F825">
        <v>865</v>
      </c>
      <c r="G825">
        <v>615</v>
      </c>
      <c r="H825">
        <v>550</v>
      </c>
      <c r="I825">
        <v>729</v>
      </c>
      <c r="J825" t="s">
        <v>8</v>
      </c>
      <c r="K825" t="s">
        <v>31</v>
      </c>
      <c r="L825">
        <f>IF(K825="relax",50,IF(K825="extend", 100, IF(K825="one",150,IF(K825="fist",200,IF(K825="transition",0,300)))))</f>
        <v>0</v>
      </c>
      <c r="M825">
        <f>IF($K825=$K824,M824+1,1)</f>
        <v>8</v>
      </c>
      <c r="N825">
        <f>IF($K825=$K824,N824+E825,E825)</f>
        <v>5699</v>
      </c>
      <c r="O825">
        <f>IF($K825=$K824,O824+F825,F825)</f>
        <v>7073</v>
      </c>
      <c r="P825">
        <f>IF($K825=$K824,P824+G825,G825)</f>
        <v>5056</v>
      </c>
      <c r="Q825">
        <f>IF($K825=$K824,Q824+H825,H825)</f>
        <v>4901</v>
      </c>
      <c r="R825">
        <f>IF($K825=$K824,R824+I825,I825)</f>
        <v>5809</v>
      </c>
      <c r="S825" t="str">
        <f>IF($M826=1,N825/$M825,"")</f>
        <v/>
      </c>
      <c r="T825" t="str">
        <f>IF($M826=1,O825/$M825,"")</f>
        <v/>
      </c>
      <c r="U825" t="str">
        <f>IF($M826=1,P825/$M825,"")</f>
        <v/>
      </c>
      <c r="V825" t="str">
        <f>IF($M826=1,Q825/$M825,"")</f>
        <v/>
      </c>
      <c r="W825" t="str">
        <f>IF($M826=1,R825/$M825,"")</f>
        <v/>
      </c>
    </row>
    <row r="826" spans="1:23" x14ac:dyDescent="0.25">
      <c r="A826">
        <v>20.396500110600002</v>
      </c>
      <c r="B826">
        <f>A826-A825</f>
        <v>2.0544052099999988E-2</v>
      </c>
      <c r="C826">
        <f>C825+B826</f>
        <v>15.105919675859999</v>
      </c>
      <c r="D826">
        <v>1579557284.8199999</v>
      </c>
      <c r="E826">
        <v>714</v>
      </c>
      <c r="F826">
        <v>858</v>
      </c>
      <c r="G826">
        <v>608</v>
      </c>
      <c r="H826">
        <v>526</v>
      </c>
      <c r="I826">
        <v>729</v>
      </c>
      <c r="J826" t="s">
        <v>8</v>
      </c>
      <c r="K826" t="s">
        <v>31</v>
      </c>
      <c r="L826">
        <f>IF(K826="relax",50,IF(K826="extend", 100, IF(K826="one",150,IF(K826="fist",200,IF(K826="transition",0,300)))))</f>
        <v>0</v>
      </c>
      <c r="M826">
        <f>IF($K826=$K825,M825+1,1)</f>
        <v>9</v>
      </c>
      <c r="N826">
        <f>IF($K826=$K825,N825+E826,E826)</f>
        <v>6413</v>
      </c>
      <c r="O826">
        <f>IF($K826=$K825,O825+F826,F826)</f>
        <v>7931</v>
      </c>
      <c r="P826">
        <f>IF($K826=$K825,P825+G826,G826)</f>
        <v>5664</v>
      </c>
      <c r="Q826">
        <f>IF($K826=$K825,Q825+H826,H826)</f>
        <v>5427</v>
      </c>
      <c r="R826">
        <f>IF($K826=$K825,R825+I826,I826)</f>
        <v>6538</v>
      </c>
      <c r="S826" t="str">
        <f>IF($M827=1,N826/$M826,"")</f>
        <v/>
      </c>
      <c r="T826" t="str">
        <f>IF($M827=1,O826/$M826,"")</f>
        <v/>
      </c>
      <c r="U826" t="str">
        <f>IF($M827=1,P826/$M826,"")</f>
        <v/>
      </c>
      <c r="V826" t="str">
        <f>IF($M827=1,Q826/$M826,"")</f>
        <v/>
      </c>
      <c r="W826" t="str">
        <f>IF($M827=1,R826/$M826,"")</f>
        <v/>
      </c>
    </row>
    <row r="827" spans="1:23" x14ac:dyDescent="0.25">
      <c r="A827">
        <v>20.420705080000001</v>
      </c>
      <c r="B827">
        <f>A827-A826</f>
        <v>2.4204969399999499E-2</v>
      </c>
      <c r="C827">
        <f>C826+B827</f>
        <v>15.130124645259999</v>
      </c>
      <c r="D827">
        <v>1579557284.8399999</v>
      </c>
      <c r="E827">
        <v>714</v>
      </c>
      <c r="F827">
        <v>852</v>
      </c>
      <c r="G827">
        <v>601</v>
      </c>
      <c r="H827">
        <v>506</v>
      </c>
      <c r="I827">
        <v>729</v>
      </c>
      <c r="J827" t="s">
        <v>8</v>
      </c>
      <c r="K827" t="s">
        <v>31</v>
      </c>
      <c r="L827">
        <f>IF(K827="relax",50,IF(K827="extend", 100, IF(K827="one",150,IF(K827="fist",200,IF(K827="transition",0,300)))))</f>
        <v>0</v>
      </c>
      <c r="M827">
        <f>IF($K827=$K826,M826+1,1)</f>
        <v>10</v>
      </c>
      <c r="N827">
        <f>IF($K827=$K826,N826+E827,E827)</f>
        <v>7127</v>
      </c>
      <c r="O827">
        <f>IF($K827=$K826,O826+F827,F827)</f>
        <v>8783</v>
      </c>
      <c r="P827">
        <f>IF($K827=$K826,P826+G827,G827)</f>
        <v>6265</v>
      </c>
      <c r="Q827">
        <f>IF($K827=$K826,Q826+H827,H827)</f>
        <v>5933</v>
      </c>
      <c r="R827">
        <f>IF($K827=$K826,R826+I827,I827)</f>
        <v>7267</v>
      </c>
      <c r="S827" t="str">
        <f>IF($M828=1,N827/$M827,"")</f>
        <v/>
      </c>
      <c r="T827" t="str">
        <f>IF($M828=1,O827/$M827,"")</f>
        <v/>
      </c>
      <c r="U827" t="str">
        <f>IF($M828=1,P827/$M827,"")</f>
        <v/>
      </c>
      <c r="V827" t="str">
        <f>IF($M828=1,Q827/$M827,"")</f>
        <v/>
      </c>
      <c r="W827" t="str">
        <f>IF($M828=1,R827/$M827,"")</f>
        <v/>
      </c>
    </row>
    <row r="828" spans="1:23" x14ac:dyDescent="0.25">
      <c r="A828">
        <v>20.441562175800001</v>
      </c>
      <c r="B828">
        <f>A828-A827</f>
        <v>2.085709580000028E-2</v>
      </c>
      <c r="C828">
        <f>C827+B828</f>
        <v>15.150981741059999</v>
      </c>
      <c r="D828">
        <v>1579557284.8599999</v>
      </c>
      <c r="E828">
        <v>714</v>
      </c>
      <c r="F828">
        <v>848</v>
      </c>
      <c r="G828">
        <v>596</v>
      </c>
      <c r="H828">
        <v>491</v>
      </c>
      <c r="I828">
        <v>730</v>
      </c>
      <c r="J828" t="s">
        <v>8</v>
      </c>
      <c r="K828" t="s">
        <v>31</v>
      </c>
      <c r="L828">
        <f>IF(K828="relax",50,IF(K828="extend", 100, IF(K828="one",150,IF(K828="fist",200,IF(K828="transition",0,300)))))</f>
        <v>0</v>
      </c>
      <c r="M828">
        <f>IF($K828=$K827,M827+1,1)</f>
        <v>11</v>
      </c>
      <c r="N828">
        <f>IF($K828=$K827,N827+E828,E828)</f>
        <v>7841</v>
      </c>
      <c r="O828">
        <f>IF($K828=$K827,O827+F828,F828)</f>
        <v>9631</v>
      </c>
      <c r="P828">
        <f>IF($K828=$K827,P827+G828,G828)</f>
        <v>6861</v>
      </c>
      <c r="Q828">
        <f>IF($K828=$K827,Q827+H828,H828)</f>
        <v>6424</v>
      </c>
      <c r="R828">
        <f>IF($K828=$K827,R827+I828,I828)</f>
        <v>7997</v>
      </c>
      <c r="S828" t="str">
        <f>IF($M829=1,N828/$M828,"")</f>
        <v/>
      </c>
      <c r="T828" t="str">
        <f>IF($M829=1,O828/$M828,"")</f>
        <v/>
      </c>
      <c r="U828" t="str">
        <f>IF($M829=1,P828/$M828,"")</f>
        <v/>
      </c>
      <c r="V828" t="str">
        <f>IF($M829=1,Q828/$M828,"")</f>
        <v/>
      </c>
      <c r="W828" t="str">
        <f>IF($M829=1,R828/$M828,"")</f>
        <v/>
      </c>
    </row>
    <row r="829" spans="1:23" x14ac:dyDescent="0.25">
      <c r="A829">
        <v>20.465973138799999</v>
      </c>
      <c r="B829">
        <f>A829-A828</f>
        <v>2.4410962999997565E-2</v>
      </c>
      <c r="C829">
        <f>C828+B829</f>
        <v>15.175392704059997</v>
      </c>
      <c r="D829">
        <v>1579557284.8900001</v>
      </c>
      <c r="E829">
        <v>714</v>
      </c>
      <c r="F829">
        <v>846</v>
      </c>
      <c r="G829">
        <v>592</v>
      </c>
      <c r="H829">
        <v>482</v>
      </c>
      <c r="I829">
        <v>730</v>
      </c>
      <c r="J829" t="s">
        <v>8</v>
      </c>
      <c r="K829" t="s">
        <v>31</v>
      </c>
      <c r="L829">
        <f>IF(K829="relax",50,IF(K829="extend", 100, IF(K829="one",150,IF(K829="fist",200,IF(K829="transition",0,300)))))</f>
        <v>0</v>
      </c>
      <c r="M829">
        <f>IF($K829=$K828,M828+1,1)</f>
        <v>12</v>
      </c>
      <c r="N829">
        <f>IF($K829=$K828,N828+E829,E829)</f>
        <v>8555</v>
      </c>
      <c r="O829">
        <f>IF($K829=$K828,O828+F829,F829)</f>
        <v>10477</v>
      </c>
      <c r="P829">
        <f>IF($K829=$K828,P828+G829,G829)</f>
        <v>7453</v>
      </c>
      <c r="Q829">
        <f>IF($K829=$K828,Q828+H829,H829)</f>
        <v>6906</v>
      </c>
      <c r="R829">
        <f>IF($K829=$K828,R828+I829,I829)</f>
        <v>8727</v>
      </c>
      <c r="S829" t="str">
        <f>IF($M830=1,N829/$M829,"")</f>
        <v/>
      </c>
      <c r="T829" t="str">
        <f>IF($M830=1,O829/$M829,"")</f>
        <v/>
      </c>
      <c r="U829" t="str">
        <f>IF($M830=1,P829/$M829,"")</f>
        <v/>
      </c>
      <c r="V829" t="str">
        <f>IF($M830=1,Q829/$M829,"")</f>
        <v/>
      </c>
      <c r="W829" t="str">
        <f>IF($M830=1,R829/$M829,"")</f>
        <v/>
      </c>
    </row>
    <row r="830" spans="1:23" x14ac:dyDescent="0.25">
      <c r="A830">
        <v>20.490558147400002</v>
      </c>
      <c r="B830">
        <f>A830-A829</f>
        <v>2.4585008600002567E-2</v>
      </c>
      <c r="C830">
        <f>C829+B830</f>
        <v>15.199977712659999</v>
      </c>
      <c r="D830">
        <v>1579557284.9100001</v>
      </c>
      <c r="E830">
        <v>713</v>
      </c>
      <c r="F830">
        <v>842</v>
      </c>
      <c r="G830">
        <v>590</v>
      </c>
      <c r="H830">
        <v>478</v>
      </c>
      <c r="I830">
        <v>730</v>
      </c>
      <c r="J830" t="s">
        <v>8</v>
      </c>
      <c r="K830" t="s">
        <v>31</v>
      </c>
      <c r="L830">
        <f>IF(K830="relax",50,IF(K830="extend", 100, IF(K830="one",150,IF(K830="fist",200,IF(K830="transition",0,300)))))</f>
        <v>0</v>
      </c>
      <c r="M830">
        <f>IF($K830=$K829,M829+1,1)</f>
        <v>13</v>
      </c>
      <c r="N830">
        <f>IF($K830=$K829,N829+E830,E830)</f>
        <v>9268</v>
      </c>
      <c r="O830">
        <f>IF($K830=$K829,O829+F830,F830)</f>
        <v>11319</v>
      </c>
      <c r="P830">
        <f>IF($K830=$K829,P829+G830,G830)</f>
        <v>8043</v>
      </c>
      <c r="Q830">
        <f>IF($K830=$K829,Q829+H830,H830)</f>
        <v>7384</v>
      </c>
      <c r="R830">
        <f>IF($K830=$K829,R829+I830,I830)</f>
        <v>9457</v>
      </c>
      <c r="S830" t="str">
        <f>IF($M831=1,N830/$M830,"")</f>
        <v/>
      </c>
      <c r="T830" t="str">
        <f>IF($M831=1,O830/$M830,"")</f>
        <v/>
      </c>
      <c r="U830" t="str">
        <f>IF($M831=1,P830/$M830,"")</f>
        <v/>
      </c>
      <c r="V830" t="str">
        <f>IF($M831=1,Q830/$M830,"")</f>
        <v/>
      </c>
      <c r="W830" t="str">
        <f>IF($M831=1,R830/$M830,"")</f>
        <v/>
      </c>
    </row>
    <row r="831" spans="1:23" x14ac:dyDescent="0.25">
      <c r="A831">
        <v>20.510825157199999</v>
      </c>
      <c r="B831">
        <f>A831-A830</f>
        <v>2.0267009799997737E-2</v>
      </c>
      <c r="C831">
        <f>C830+B831</f>
        <v>15.220244722459997</v>
      </c>
      <c r="D831">
        <v>1579557284.9300001</v>
      </c>
      <c r="E831">
        <v>715</v>
      </c>
      <c r="F831">
        <v>841</v>
      </c>
      <c r="G831">
        <v>589</v>
      </c>
      <c r="H831">
        <v>473</v>
      </c>
      <c r="I831">
        <v>731</v>
      </c>
      <c r="J831" t="s">
        <v>8</v>
      </c>
      <c r="K831" t="s">
        <v>31</v>
      </c>
      <c r="L831">
        <f>IF(K831="relax",50,IF(K831="extend", 100, IF(K831="one",150,IF(K831="fist",200,IF(K831="transition",0,300)))))</f>
        <v>0</v>
      </c>
      <c r="M831">
        <f>IF($K831=$K830,M830+1,1)</f>
        <v>14</v>
      </c>
      <c r="N831">
        <f>IF($K831=$K830,N830+E831,E831)</f>
        <v>9983</v>
      </c>
      <c r="O831">
        <f>IF($K831=$K830,O830+F831,F831)</f>
        <v>12160</v>
      </c>
      <c r="P831">
        <f>IF($K831=$K830,P830+G831,G831)</f>
        <v>8632</v>
      </c>
      <c r="Q831">
        <f>IF($K831=$K830,Q830+H831,H831)</f>
        <v>7857</v>
      </c>
      <c r="R831">
        <f>IF($K831=$K830,R830+I831,I831)</f>
        <v>10188</v>
      </c>
      <c r="S831" t="str">
        <f>IF($M832=1,N831/$M831,"")</f>
        <v/>
      </c>
      <c r="T831" t="str">
        <f>IF($M832=1,O831/$M831,"")</f>
        <v/>
      </c>
      <c r="U831" t="str">
        <f>IF($M832=1,P831/$M831,"")</f>
        <v/>
      </c>
      <c r="V831" t="str">
        <f>IF($M832=1,Q831/$M831,"")</f>
        <v/>
      </c>
      <c r="W831" t="str">
        <f>IF($M832=1,R831/$M831,"")</f>
        <v/>
      </c>
    </row>
    <row r="832" spans="1:23" x14ac:dyDescent="0.25">
      <c r="A832">
        <v>20.5357501507</v>
      </c>
      <c r="B832">
        <f>A832-A831</f>
        <v>2.492499350000088E-2</v>
      </c>
      <c r="C832">
        <f>C831+B832</f>
        <v>15.245169715959998</v>
      </c>
      <c r="D832">
        <v>1579557284.96</v>
      </c>
      <c r="E832">
        <v>714</v>
      </c>
      <c r="F832">
        <v>839</v>
      </c>
      <c r="G832">
        <v>588</v>
      </c>
      <c r="H832">
        <v>468</v>
      </c>
      <c r="I832">
        <v>730</v>
      </c>
      <c r="J832" t="s">
        <v>8</v>
      </c>
      <c r="K832" t="s">
        <v>31</v>
      </c>
      <c r="L832">
        <f>IF(K832="relax",50,IF(K832="extend", 100, IF(K832="one",150,IF(K832="fist",200,IF(K832="transition",0,300)))))</f>
        <v>0</v>
      </c>
      <c r="M832">
        <f>IF($K832=$K831,M831+1,1)</f>
        <v>15</v>
      </c>
      <c r="N832">
        <f>IF($K832=$K831,N831+E832,E832)</f>
        <v>10697</v>
      </c>
      <c r="O832">
        <f>IF($K832=$K831,O831+F832,F832)</f>
        <v>12999</v>
      </c>
      <c r="P832">
        <f>IF($K832=$K831,P831+G832,G832)</f>
        <v>9220</v>
      </c>
      <c r="Q832">
        <f>IF($K832=$K831,Q831+H832,H832)</f>
        <v>8325</v>
      </c>
      <c r="R832">
        <f>IF($K832=$K831,R831+I832,I832)</f>
        <v>10918</v>
      </c>
      <c r="S832" t="str">
        <f>IF($M833=1,N832/$M832,"")</f>
        <v/>
      </c>
      <c r="T832" t="str">
        <f>IF($M833=1,O832/$M832,"")</f>
        <v/>
      </c>
      <c r="U832" t="str">
        <f>IF($M833=1,P832/$M832,"")</f>
        <v/>
      </c>
      <c r="V832" t="str">
        <f>IF($M833=1,Q832/$M832,"")</f>
        <v/>
      </c>
      <c r="W832" t="str">
        <f>IF($M833=1,R832/$M832,"")</f>
        <v/>
      </c>
    </row>
    <row r="833" spans="1:23" x14ac:dyDescent="0.25">
      <c r="A833">
        <v>20.555989026999999</v>
      </c>
      <c r="B833">
        <f>A833-A832</f>
        <v>2.0238876299998765E-2</v>
      </c>
      <c r="C833">
        <f>C832+B833</f>
        <v>15.265408592259996</v>
      </c>
      <c r="D833">
        <v>1579557284.98</v>
      </c>
      <c r="E833">
        <v>714</v>
      </c>
      <c r="F833">
        <v>837</v>
      </c>
      <c r="G833">
        <v>587</v>
      </c>
      <c r="H833">
        <v>465</v>
      </c>
      <c r="I833">
        <v>730</v>
      </c>
      <c r="J833" t="s">
        <v>8</v>
      </c>
      <c r="K833" t="s">
        <v>31</v>
      </c>
      <c r="L833">
        <f>IF(K833="relax",50,IF(K833="extend", 100, IF(K833="one",150,IF(K833="fist",200,IF(K833="transition",0,300)))))</f>
        <v>0</v>
      </c>
      <c r="M833">
        <f>IF($K833=$K832,M832+1,1)</f>
        <v>16</v>
      </c>
      <c r="N833">
        <f>IF($K833=$K832,N832+E833,E833)</f>
        <v>11411</v>
      </c>
      <c r="O833">
        <f>IF($K833=$K832,O832+F833,F833)</f>
        <v>13836</v>
      </c>
      <c r="P833">
        <f>IF($K833=$K832,P832+G833,G833)</f>
        <v>9807</v>
      </c>
      <c r="Q833">
        <f>IF($K833=$K832,Q832+H833,H833)</f>
        <v>8790</v>
      </c>
      <c r="R833">
        <f>IF($K833=$K832,R832+I833,I833)</f>
        <v>11648</v>
      </c>
      <c r="S833" t="str">
        <f>IF($M834=1,N833/$M833,"")</f>
        <v/>
      </c>
      <c r="T833" t="str">
        <f>IF($M834=1,O833/$M833,"")</f>
        <v/>
      </c>
      <c r="U833" t="str">
        <f>IF($M834=1,P833/$M833,"")</f>
        <v/>
      </c>
      <c r="V833" t="str">
        <f>IF($M834=1,Q833/$M833,"")</f>
        <v/>
      </c>
      <c r="W833" t="str">
        <f>IF($M834=1,R833/$M833,"")</f>
        <v/>
      </c>
    </row>
    <row r="834" spans="1:23" x14ac:dyDescent="0.25">
      <c r="A834">
        <v>20.580571174599999</v>
      </c>
      <c r="B834">
        <f>A834-A833</f>
        <v>2.4582147600000326E-2</v>
      </c>
      <c r="C834">
        <f>C833+B834</f>
        <v>15.289990739859997</v>
      </c>
      <c r="D834">
        <v>1579557285</v>
      </c>
      <c r="E834">
        <v>715</v>
      </c>
      <c r="F834">
        <v>837</v>
      </c>
      <c r="G834">
        <v>585</v>
      </c>
      <c r="H834">
        <v>462</v>
      </c>
      <c r="I834">
        <v>731</v>
      </c>
      <c r="J834" t="s">
        <v>8</v>
      </c>
      <c r="K834" t="s">
        <v>31</v>
      </c>
      <c r="L834">
        <f>IF(K834="relax",50,IF(K834="extend", 100, IF(K834="one",150,IF(K834="fist",200,IF(K834="transition",0,300)))))</f>
        <v>0</v>
      </c>
      <c r="M834">
        <f>IF($K834=$K833,M833+1,1)</f>
        <v>17</v>
      </c>
      <c r="N834">
        <f>IF($K834=$K833,N833+E834,E834)</f>
        <v>12126</v>
      </c>
      <c r="O834">
        <f>IF($K834=$K833,O833+F834,F834)</f>
        <v>14673</v>
      </c>
      <c r="P834">
        <f>IF($K834=$K833,P833+G834,G834)</f>
        <v>10392</v>
      </c>
      <c r="Q834">
        <f>IF($K834=$K833,Q833+H834,H834)</f>
        <v>9252</v>
      </c>
      <c r="R834">
        <f>IF($K834=$K833,R833+I834,I834)</f>
        <v>12379</v>
      </c>
      <c r="S834" t="str">
        <f>IF($M835=1,N834/$M834,"")</f>
        <v/>
      </c>
      <c r="T834" t="str">
        <f>IF($M835=1,O834/$M834,"")</f>
        <v/>
      </c>
      <c r="U834" t="str">
        <f>IF($M835=1,P834/$M834,"")</f>
        <v/>
      </c>
      <c r="V834" t="str">
        <f>IF($M835=1,Q834/$M834,"")</f>
        <v/>
      </c>
      <c r="W834" t="str">
        <f>IF($M835=1,R834/$M834,"")</f>
        <v/>
      </c>
    </row>
    <row r="835" spans="1:23" x14ac:dyDescent="0.25">
      <c r="A835">
        <v>20.601011037799999</v>
      </c>
      <c r="B835">
        <f>A835-A834</f>
        <v>2.0439863200000019E-2</v>
      </c>
      <c r="C835">
        <f>C834+B835</f>
        <v>15.310430603059997</v>
      </c>
      <c r="D835">
        <v>1579557285.02</v>
      </c>
      <c r="E835">
        <v>715</v>
      </c>
      <c r="F835">
        <v>835</v>
      </c>
      <c r="G835">
        <v>584</v>
      </c>
      <c r="H835">
        <v>458</v>
      </c>
      <c r="I835">
        <v>731</v>
      </c>
      <c r="J835" t="s">
        <v>8</v>
      </c>
      <c r="K835" t="s">
        <v>31</v>
      </c>
      <c r="L835">
        <f>IF(K835="relax",50,IF(K835="extend", 100, IF(K835="one",150,IF(K835="fist",200,IF(K835="transition",0,300)))))</f>
        <v>0</v>
      </c>
      <c r="M835">
        <f>IF($K835=$K834,M834+1,1)</f>
        <v>18</v>
      </c>
      <c r="N835">
        <f>IF($K835=$K834,N834+E835,E835)</f>
        <v>12841</v>
      </c>
      <c r="O835">
        <f>IF($K835=$K834,O834+F835,F835)</f>
        <v>15508</v>
      </c>
      <c r="P835">
        <f>IF($K835=$K834,P834+G835,G835)</f>
        <v>10976</v>
      </c>
      <c r="Q835">
        <f>IF($K835=$K834,Q834+H835,H835)</f>
        <v>9710</v>
      </c>
      <c r="R835">
        <f>IF($K835=$K834,R834+I835,I835)</f>
        <v>13110</v>
      </c>
      <c r="S835" t="str">
        <f>IF($M836=1,N835/$M835,"")</f>
        <v/>
      </c>
      <c r="T835" t="str">
        <f>IF($M836=1,O835/$M835,"")</f>
        <v/>
      </c>
      <c r="U835" t="str">
        <f>IF($M836=1,P835/$M835,"")</f>
        <v/>
      </c>
      <c r="V835" t="str">
        <f>IF($M836=1,Q835/$M835,"")</f>
        <v/>
      </c>
      <c r="W835" t="str">
        <f>IF($M836=1,R835/$M835,"")</f>
        <v/>
      </c>
    </row>
    <row r="836" spans="1:23" x14ac:dyDescent="0.25">
      <c r="A836">
        <v>20.625744104399999</v>
      </c>
      <c r="B836">
        <f>A836-A835</f>
        <v>2.4733066599999631E-2</v>
      </c>
      <c r="C836">
        <f>C835+B836</f>
        <v>15.335163669659996</v>
      </c>
      <c r="D836">
        <v>1579557285.05</v>
      </c>
      <c r="E836">
        <v>714</v>
      </c>
      <c r="F836">
        <v>834</v>
      </c>
      <c r="G836">
        <v>583</v>
      </c>
      <c r="H836">
        <v>455</v>
      </c>
      <c r="I836">
        <v>731</v>
      </c>
      <c r="J836" t="s">
        <v>8</v>
      </c>
      <c r="K836" t="s">
        <v>31</v>
      </c>
      <c r="L836">
        <f>IF(K836="relax",50,IF(K836="extend", 100, IF(K836="one",150,IF(K836="fist",200,IF(K836="transition",0,300)))))</f>
        <v>0</v>
      </c>
      <c r="M836">
        <f>IF($K836=$K835,M835+1,1)</f>
        <v>19</v>
      </c>
      <c r="N836">
        <f>IF($K836=$K835,N835+E836,E836)</f>
        <v>13555</v>
      </c>
      <c r="O836">
        <f>IF($K836=$K835,O835+F836,F836)</f>
        <v>16342</v>
      </c>
      <c r="P836">
        <f>IF($K836=$K835,P835+G836,G836)</f>
        <v>11559</v>
      </c>
      <c r="Q836">
        <f>IF($K836=$K835,Q835+H836,H836)</f>
        <v>10165</v>
      </c>
      <c r="R836">
        <f>IF($K836=$K835,R835+I836,I836)</f>
        <v>13841</v>
      </c>
      <c r="S836" t="str">
        <f>IF($M837=1,N836/$M836,"")</f>
        <v/>
      </c>
      <c r="T836" t="str">
        <f>IF($M837=1,O836/$M836,"")</f>
        <v/>
      </c>
      <c r="U836" t="str">
        <f>IF($M837=1,P836/$M836,"")</f>
        <v/>
      </c>
      <c r="V836" t="str">
        <f>IF($M837=1,Q836/$M836,"")</f>
        <v/>
      </c>
      <c r="W836" t="str">
        <f>IF($M837=1,R836/$M836,"")</f>
        <v/>
      </c>
    </row>
    <row r="837" spans="1:23" x14ac:dyDescent="0.25">
      <c r="A837">
        <v>20.650364160500001</v>
      </c>
      <c r="B837">
        <f>A837-A836</f>
        <v>2.4620056100001619E-2</v>
      </c>
      <c r="C837">
        <f>C836+B837</f>
        <v>15.359783725759998</v>
      </c>
      <c r="D837">
        <v>1579557285.0699999</v>
      </c>
      <c r="E837">
        <v>715</v>
      </c>
      <c r="F837">
        <v>833</v>
      </c>
      <c r="G837">
        <v>582</v>
      </c>
      <c r="H837">
        <v>452</v>
      </c>
      <c r="I837">
        <v>732</v>
      </c>
      <c r="J837" t="s">
        <v>8</v>
      </c>
      <c r="K837" t="s">
        <v>31</v>
      </c>
      <c r="L837">
        <f>IF(K837="relax",50,IF(K837="extend", 100, IF(K837="one",150,IF(K837="fist",200,IF(K837="transition",0,300)))))</f>
        <v>0</v>
      </c>
      <c r="M837">
        <f>IF($K837=$K836,M836+1,1)</f>
        <v>20</v>
      </c>
      <c r="N837">
        <f>IF($K837=$K836,N836+E837,E837)</f>
        <v>14270</v>
      </c>
      <c r="O837">
        <f>IF($K837=$K836,O836+F837,F837)</f>
        <v>17175</v>
      </c>
      <c r="P837">
        <f>IF($K837=$K836,P836+G837,G837)</f>
        <v>12141</v>
      </c>
      <c r="Q837">
        <f>IF($K837=$K836,Q836+H837,H837)</f>
        <v>10617</v>
      </c>
      <c r="R837">
        <f>IF($K837=$K836,R836+I837,I837)</f>
        <v>14573</v>
      </c>
      <c r="S837">
        <f>IF($M838=1,N837/$M837,"")</f>
        <v>713.5</v>
      </c>
      <c r="T837">
        <f>IF($M838=1,O837/$M837,"")</f>
        <v>858.75</v>
      </c>
      <c r="U837">
        <f>IF($M838=1,P837/$M837,"")</f>
        <v>607.04999999999995</v>
      </c>
      <c r="V837">
        <f>IF($M838=1,Q837/$M837,"")</f>
        <v>530.85</v>
      </c>
      <c r="W837">
        <f>IF($M838=1,R837/$M837,"")</f>
        <v>728.65</v>
      </c>
    </row>
    <row r="838" spans="1:23" x14ac:dyDescent="0.25">
      <c r="A838">
        <v>20.670619010900001</v>
      </c>
      <c r="B838">
        <f>A838-A837</f>
        <v>2.0254850400000635E-2</v>
      </c>
      <c r="C838">
        <f>C837+B838</f>
        <v>15.380038576159999</v>
      </c>
      <c r="D838">
        <v>1579557285.0899999</v>
      </c>
      <c r="E838">
        <v>715</v>
      </c>
      <c r="F838">
        <v>833</v>
      </c>
      <c r="G838">
        <v>581</v>
      </c>
      <c r="H838">
        <v>450</v>
      </c>
      <c r="I838">
        <v>732</v>
      </c>
      <c r="J838" t="s">
        <v>8</v>
      </c>
      <c r="K838" t="s">
        <v>8</v>
      </c>
      <c r="L838">
        <f>IF(K838="relax",50,IF(K838="extend", 100, IF(K838="one",150,IF(K838="fist",200,IF(K838="transition",0,300)))))</f>
        <v>100</v>
      </c>
      <c r="M838">
        <f>IF($K838=$K837,M837+1,1)</f>
        <v>1</v>
      </c>
      <c r="N838">
        <f>IF($K838=$K837,N837+E838,E838)</f>
        <v>715</v>
      </c>
      <c r="O838">
        <f>IF($K838=$K837,O837+F838,F838)</f>
        <v>833</v>
      </c>
      <c r="P838">
        <f>IF($K838=$K837,P837+G838,G838)</f>
        <v>581</v>
      </c>
      <c r="Q838">
        <f>IF($K838=$K837,Q837+H838,H838)</f>
        <v>450</v>
      </c>
      <c r="R838">
        <f>IF($K838=$K837,R837+I838,I838)</f>
        <v>732</v>
      </c>
      <c r="S838" t="str">
        <f>IF($M839=1,N838/$M838,"")</f>
        <v/>
      </c>
      <c r="T838" t="str">
        <f>IF($M839=1,O838/$M838,"")</f>
        <v/>
      </c>
      <c r="U838" t="str">
        <f>IF($M839=1,P838/$M838,"")</f>
        <v/>
      </c>
      <c r="V838" t="str">
        <f>IF($M839=1,Q838/$M838,"")</f>
        <v/>
      </c>
      <c r="W838" t="str">
        <f>IF($M839=1,R838/$M838,"")</f>
        <v/>
      </c>
    </row>
    <row r="839" spans="1:23" x14ac:dyDescent="0.25">
      <c r="A839">
        <v>20.695574045200001</v>
      </c>
      <c r="B839">
        <f>A839-A838</f>
        <v>2.4955034299999568E-2</v>
      </c>
      <c r="C839">
        <f>C838+B839</f>
        <v>15.404993610459998</v>
      </c>
      <c r="D839">
        <v>1579557285.1199999</v>
      </c>
      <c r="E839">
        <v>715</v>
      </c>
      <c r="F839">
        <v>832</v>
      </c>
      <c r="G839">
        <v>581</v>
      </c>
      <c r="H839">
        <v>447</v>
      </c>
      <c r="I839">
        <v>731</v>
      </c>
      <c r="J839" t="s">
        <v>8</v>
      </c>
      <c r="K839" t="s">
        <v>8</v>
      </c>
      <c r="L839">
        <f>IF(K839="relax",50,IF(K839="extend", 100, IF(K839="one",150,IF(K839="fist",200,IF(K839="transition",0,300)))))</f>
        <v>100</v>
      </c>
      <c r="M839">
        <f>IF($K839=$K838,M838+1,1)</f>
        <v>2</v>
      </c>
      <c r="N839">
        <f>IF($K839=$K838,N838+E839,E839)</f>
        <v>1430</v>
      </c>
      <c r="O839">
        <f>IF($K839=$K838,O838+F839,F839)</f>
        <v>1665</v>
      </c>
      <c r="P839">
        <f>IF($K839=$K838,P838+G839,G839)</f>
        <v>1162</v>
      </c>
      <c r="Q839">
        <f>IF($K839=$K838,Q838+H839,H839)</f>
        <v>897</v>
      </c>
      <c r="R839">
        <f>IF($K839=$K838,R838+I839,I839)</f>
        <v>1463</v>
      </c>
      <c r="S839" t="str">
        <f>IF($M840=1,N839/$M839,"")</f>
        <v/>
      </c>
      <c r="T839" t="str">
        <f>IF($M840=1,O839/$M839,"")</f>
        <v/>
      </c>
      <c r="U839" t="str">
        <f>IF($M840=1,P839/$M839,"")</f>
        <v/>
      </c>
      <c r="V839" t="str">
        <f>IF($M840=1,Q839/$M839,"")</f>
        <v/>
      </c>
      <c r="W839" t="str">
        <f>IF($M840=1,R839/$M839,"")</f>
        <v/>
      </c>
    </row>
    <row r="840" spans="1:23" x14ac:dyDescent="0.25">
      <c r="A840">
        <v>20.7159311771</v>
      </c>
      <c r="B840">
        <f>A840-A839</f>
        <v>2.0357131899999104E-2</v>
      </c>
      <c r="C840">
        <f>C839+B840</f>
        <v>15.425350742359997</v>
      </c>
      <c r="D840">
        <v>1579557285.1400001</v>
      </c>
      <c r="E840">
        <v>715</v>
      </c>
      <c r="F840">
        <v>831</v>
      </c>
      <c r="G840">
        <v>580</v>
      </c>
      <c r="H840">
        <v>446</v>
      </c>
      <c r="I840">
        <v>731</v>
      </c>
      <c r="J840" t="s">
        <v>8</v>
      </c>
      <c r="K840" t="s">
        <v>8</v>
      </c>
      <c r="L840">
        <f>IF(K840="relax",50,IF(K840="extend", 100, IF(K840="one",150,IF(K840="fist",200,IF(K840="transition",0,300)))))</f>
        <v>100</v>
      </c>
      <c r="M840">
        <f>IF($K840=$K839,M839+1,1)</f>
        <v>3</v>
      </c>
      <c r="N840">
        <f>IF($K840=$K839,N839+E840,E840)</f>
        <v>2145</v>
      </c>
      <c r="O840">
        <f>IF($K840=$K839,O839+F840,F840)</f>
        <v>2496</v>
      </c>
      <c r="P840">
        <f>IF($K840=$K839,P839+G840,G840)</f>
        <v>1742</v>
      </c>
      <c r="Q840">
        <f>IF($K840=$K839,Q839+H840,H840)</f>
        <v>1343</v>
      </c>
      <c r="R840">
        <f>IF($K840=$K839,R839+I840,I840)</f>
        <v>2194</v>
      </c>
      <c r="S840" t="str">
        <f>IF($M841=1,N840/$M840,"")</f>
        <v/>
      </c>
      <c r="T840" t="str">
        <f>IF($M841=1,O840/$M840,"")</f>
        <v/>
      </c>
      <c r="U840" t="str">
        <f>IF($M841=1,P840/$M840,"")</f>
        <v/>
      </c>
      <c r="V840" t="str">
        <f>IF($M841=1,Q840/$M840,"")</f>
        <v/>
      </c>
      <c r="W840" t="str">
        <f>IF($M841=1,R840/$M840,"")</f>
        <v/>
      </c>
    </row>
    <row r="841" spans="1:23" x14ac:dyDescent="0.25">
      <c r="A841">
        <v>20.740251064300001</v>
      </c>
      <c r="B841">
        <f>A841-A840</f>
        <v>2.4319887200000778E-2</v>
      </c>
      <c r="C841">
        <f>C840+B841</f>
        <v>15.449670629559998</v>
      </c>
      <c r="D841">
        <v>1579557285.1600001</v>
      </c>
      <c r="E841">
        <v>715</v>
      </c>
      <c r="F841">
        <v>831</v>
      </c>
      <c r="G841">
        <v>581</v>
      </c>
      <c r="H841">
        <v>447</v>
      </c>
      <c r="I841">
        <v>731</v>
      </c>
      <c r="J841" t="s">
        <v>8</v>
      </c>
      <c r="K841" t="s">
        <v>8</v>
      </c>
      <c r="L841">
        <f>IF(K841="relax",50,IF(K841="extend", 100, IF(K841="one",150,IF(K841="fist",200,IF(K841="transition",0,300)))))</f>
        <v>100</v>
      </c>
      <c r="M841">
        <f>IF($K841=$K840,M840+1,1)</f>
        <v>4</v>
      </c>
      <c r="N841">
        <f>IF($K841=$K840,N840+E841,E841)</f>
        <v>2860</v>
      </c>
      <c r="O841">
        <f>IF($K841=$K840,O840+F841,F841)</f>
        <v>3327</v>
      </c>
      <c r="P841">
        <f>IF($K841=$K840,P840+G841,G841)</f>
        <v>2323</v>
      </c>
      <c r="Q841">
        <f>IF($K841=$K840,Q840+H841,H841)</f>
        <v>1790</v>
      </c>
      <c r="R841">
        <f>IF($K841=$K840,R840+I841,I841)</f>
        <v>2925</v>
      </c>
      <c r="S841" t="str">
        <f>IF($M842=1,N841/$M841,"")</f>
        <v/>
      </c>
      <c r="T841" t="str">
        <f>IF($M842=1,O841/$M841,"")</f>
        <v/>
      </c>
      <c r="U841" t="str">
        <f>IF($M842=1,P841/$M841,"")</f>
        <v/>
      </c>
      <c r="V841" t="str">
        <f>IF($M842=1,Q841/$M841,"")</f>
        <v/>
      </c>
      <c r="W841" t="str">
        <f>IF($M842=1,R841/$M841,"")</f>
        <v/>
      </c>
    </row>
    <row r="842" spans="1:23" x14ac:dyDescent="0.25">
      <c r="A842">
        <v>20.764697074899999</v>
      </c>
      <c r="B842">
        <f>A842-A841</f>
        <v>2.4446010599998402E-2</v>
      </c>
      <c r="C842">
        <f>C841+B842</f>
        <v>15.474116640159997</v>
      </c>
      <c r="D842">
        <v>1579557285.1900001</v>
      </c>
      <c r="E842">
        <v>715</v>
      </c>
      <c r="F842">
        <v>831</v>
      </c>
      <c r="G842">
        <v>582</v>
      </c>
      <c r="H842">
        <v>449</v>
      </c>
      <c r="I842">
        <v>731</v>
      </c>
      <c r="J842" t="s">
        <v>8</v>
      </c>
      <c r="K842" t="s">
        <v>8</v>
      </c>
      <c r="L842">
        <f>IF(K842="relax",50,IF(K842="extend", 100, IF(K842="one",150,IF(K842="fist",200,IF(K842="transition",0,300)))))</f>
        <v>100</v>
      </c>
      <c r="M842">
        <f>IF($K842=$K841,M841+1,1)</f>
        <v>5</v>
      </c>
      <c r="N842">
        <f>IF($K842=$K841,N841+E842,E842)</f>
        <v>3575</v>
      </c>
      <c r="O842">
        <f>IF($K842=$K841,O841+F842,F842)</f>
        <v>4158</v>
      </c>
      <c r="P842">
        <f>IF($K842=$K841,P841+G842,G842)</f>
        <v>2905</v>
      </c>
      <c r="Q842">
        <f>IF($K842=$K841,Q841+H842,H842)</f>
        <v>2239</v>
      </c>
      <c r="R842">
        <f>IF($K842=$K841,R841+I842,I842)</f>
        <v>3656</v>
      </c>
      <c r="S842" t="str">
        <f>IF($M843=1,N842/$M842,"")</f>
        <v/>
      </c>
      <c r="T842" t="str">
        <f>IF($M843=1,O842/$M842,"")</f>
        <v/>
      </c>
      <c r="U842" t="str">
        <f>IF($M843=1,P842/$M842,"")</f>
        <v/>
      </c>
      <c r="V842" t="str">
        <f>IF($M843=1,Q842/$M842,"")</f>
        <v/>
      </c>
      <c r="W842" t="str">
        <f>IF($M843=1,R842/$M842,"")</f>
        <v/>
      </c>
    </row>
    <row r="843" spans="1:23" x14ac:dyDescent="0.25">
      <c r="A843">
        <v>20.7854280472</v>
      </c>
      <c r="B843">
        <f>A843-A842</f>
        <v>2.0730972300000872E-2</v>
      </c>
      <c r="C843">
        <f>C842+B843</f>
        <v>15.494847612459997</v>
      </c>
      <c r="D843">
        <v>1579557285.21</v>
      </c>
      <c r="E843">
        <v>714</v>
      </c>
      <c r="F843">
        <v>830</v>
      </c>
      <c r="G843">
        <v>582</v>
      </c>
      <c r="H843">
        <v>448</v>
      </c>
      <c r="I843">
        <v>731</v>
      </c>
      <c r="J843" t="s">
        <v>8</v>
      </c>
      <c r="K843" t="s">
        <v>8</v>
      </c>
      <c r="L843">
        <f>IF(K843="relax",50,IF(K843="extend", 100, IF(K843="one",150,IF(K843="fist",200,IF(K843="transition",0,300)))))</f>
        <v>100</v>
      </c>
      <c r="M843">
        <f>IF($K843=$K842,M842+1,1)</f>
        <v>6</v>
      </c>
      <c r="N843">
        <f>IF($K843=$K842,N842+E843,E843)</f>
        <v>4289</v>
      </c>
      <c r="O843">
        <f>IF($K843=$K842,O842+F843,F843)</f>
        <v>4988</v>
      </c>
      <c r="P843">
        <f>IF($K843=$K842,P842+G843,G843)</f>
        <v>3487</v>
      </c>
      <c r="Q843">
        <f>IF($K843=$K842,Q842+H843,H843)</f>
        <v>2687</v>
      </c>
      <c r="R843">
        <f>IF($K843=$K842,R842+I843,I843)</f>
        <v>4387</v>
      </c>
      <c r="S843" t="str">
        <f>IF($M844=1,N843/$M843,"")</f>
        <v/>
      </c>
      <c r="T843" t="str">
        <f>IF($M844=1,O843/$M843,"")</f>
        <v/>
      </c>
      <c r="U843" t="str">
        <f>IF($M844=1,P843/$M843,"")</f>
        <v/>
      </c>
      <c r="V843" t="str">
        <f>IF($M844=1,Q843/$M843,"")</f>
        <v/>
      </c>
      <c r="W843" t="str">
        <f>IF($M844=1,R843/$M843,"")</f>
        <v/>
      </c>
    </row>
    <row r="844" spans="1:23" x14ac:dyDescent="0.25">
      <c r="A844">
        <v>20.810081005099999</v>
      </c>
      <c r="B844">
        <f>A844-A843</f>
        <v>2.4652957899998995E-2</v>
      </c>
      <c r="C844">
        <f>C843+B844</f>
        <v>15.519500570359996</v>
      </c>
      <c r="D844">
        <v>1579557285.23</v>
      </c>
      <c r="E844">
        <v>714</v>
      </c>
      <c r="F844">
        <v>830</v>
      </c>
      <c r="G844">
        <v>581</v>
      </c>
      <c r="H844">
        <v>448</v>
      </c>
      <c r="I844">
        <v>729</v>
      </c>
      <c r="J844" t="s">
        <v>8</v>
      </c>
      <c r="K844" t="s">
        <v>8</v>
      </c>
      <c r="L844">
        <f>IF(K844="relax",50,IF(K844="extend", 100, IF(K844="one",150,IF(K844="fist",200,IF(K844="transition",0,300)))))</f>
        <v>100</v>
      </c>
      <c r="M844">
        <f>IF($K844=$K843,M843+1,1)</f>
        <v>7</v>
      </c>
      <c r="N844">
        <f>IF($K844=$K843,N843+E844,E844)</f>
        <v>5003</v>
      </c>
      <c r="O844">
        <f>IF($K844=$K843,O843+F844,F844)</f>
        <v>5818</v>
      </c>
      <c r="P844">
        <f>IF($K844=$K843,P843+G844,G844)</f>
        <v>4068</v>
      </c>
      <c r="Q844">
        <f>IF($K844=$K843,Q843+H844,H844)</f>
        <v>3135</v>
      </c>
      <c r="R844">
        <f>IF($K844=$K843,R843+I844,I844)</f>
        <v>5116</v>
      </c>
      <c r="S844" t="str">
        <f>IF($M845=1,N844/$M844,"")</f>
        <v/>
      </c>
      <c r="T844" t="str">
        <f>IF($M845=1,O844/$M844,"")</f>
        <v/>
      </c>
      <c r="U844" t="str">
        <f>IF($M845=1,P844/$M844,"")</f>
        <v/>
      </c>
      <c r="V844" t="str">
        <f>IF($M845=1,Q844/$M844,"")</f>
        <v/>
      </c>
      <c r="W844" t="str">
        <f>IF($M845=1,R844/$M844,"")</f>
        <v/>
      </c>
    </row>
    <row r="845" spans="1:23" x14ac:dyDescent="0.25">
      <c r="A845">
        <v>20.830775022499999</v>
      </c>
      <c r="B845">
        <f>A845-A844</f>
        <v>2.069401740000032E-2</v>
      </c>
      <c r="C845">
        <f>C844+B845</f>
        <v>15.540194587759997</v>
      </c>
      <c r="D845">
        <v>1579557285.25</v>
      </c>
      <c r="E845">
        <v>714</v>
      </c>
      <c r="F845">
        <v>830</v>
      </c>
      <c r="G845">
        <v>582</v>
      </c>
      <c r="H845">
        <v>450</v>
      </c>
      <c r="I845">
        <v>730</v>
      </c>
      <c r="J845" t="s">
        <v>8</v>
      </c>
      <c r="K845" t="s">
        <v>8</v>
      </c>
      <c r="L845">
        <f>IF(K845="relax",50,IF(K845="extend", 100, IF(K845="one",150,IF(K845="fist",200,IF(K845="transition",0,300)))))</f>
        <v>100</v>
      </c>
      <c r="M845">
        <f>IF($K845=$K844,M844+1,1)</f>
        <v>8</v>
      </c>
      <c r="N845">
        <f>IF($K845=$K844,N844+E845,E845)</f>
        <v>5717</v>
      </c>
      <c r="O845">
        <f>IF($K845=$K844,O844+F845,F845)</f>
        <v>6648</v>
      </c>
      <c r="P845">
        <f>IF($K845=$K844,P844+G845,G845)</f>
        <v>4650</v>
      </c>
      <c r="Q845">
        <f>IF($K845=$K844,Q844+H845,H845)</f>
        <v>3585</v>
      </c>
      <c r="R845">
        <f>IF($K845=$K844,R844+I845,I845)</f>
        <v>5846</v>
      </c>
      <c r="S845" t="str">
        <f>IF($M846=1,N845/$M845,"")</f>
        <v/>
      </c>
      <c r="T845" t="str">
        <f>IF($M846=1,O845/$M845,"")</f>
        <v/>
      </c>
      <c r="U845" t="str">
        <f>IF($M846=1,P845/$M845,"")</f>
        <v/>
      </c>
      <c r="V845" t="str">
        <f>IF($M846=1,Q845/$M845,"")</f>
        <v/>
      </c>
      <c r="W845" t="str">
        <f>IF($M846=1,R845/$M845,"")</f>
        <v/>
      </c>
    </row>
    <row r="846" spans="1:23" x14ac:dyDescent="0.25">
      <c r="A846">
        <v>20.855064153699999</v>
      </c>
      <c r="B846">
        <f>A846-A845</f>
        <v>2.4289131199999758E-2</v>
      </c>
      <c r="C846">
        <f>C845+B846</f>
        <v>15.564483718959996</v>
      </c>
      <c r="D846">
        <v>1579557285.28</v>
      </c>
      <c r="E846">
        <v>714</v>
      </c>
      <c r="F846">
        <v>832</v>
      </c>
      <c r="G846">
        <v>583</v>
      </c>
      <c r="H846">
        <v>451</v>
      </c>
      <c r="I846">
        <v>731</v>
      </c>
      <c r="J846" t="s">
        <v>8</v>
      </c>
      <c r="K846" t="s">
        <v>8</v>
      </c>
      <c r="L846">
        <f>IF(K846="relax",50,IF(K846="extend", 100, IF(K846="one",150,IF(K846="fist",200,IF(K846="transition",0,300)))))</f>
        <v>100</v>
      </c>
      <c r="M846">
        <f>IF($K846=$K845,M845+1,1)</f>
        <v>9</v>
      </c>
      <c r="N846">
        <f>IF($K846=$K845,N845+E846,E846)</f>
        <v>6431</v>
      </c>
      <c r="O846">
        <f>IF($K846=$K845,O845+F846,F846)</f>
        <v>7480</v>
      </c>
      <c r="P846">
        <f>IF($K846=$K845,P845+G846,G846)</f>
        <v>5233</v>
      </c>
      <c r="Q846">
        <f>IF($K846=$K845,Q845+H846,H846)</f>
        <v>4036</v>
      </c>
      <c r="R846">
        <f>IF($K846=$K845,R845+I846,I846)</f>
        <v>6577</v>
      </c>
      <c r="S846" t="str">
        <f>IF($M847=1,N846/$M846,"")</f>
        <v/>
      </c>
      <c r="T846" t="str">
        <f>IF($M847=1,O846/$M846,"")</f>
        <v/>
      </c>
      <c r="U846" t="str">
        <f>IF($M847=1,P846/$M846,"")</f>
        <v/>
      </c>
      <c r="V846" t="str">
        <f>IF($M847=1,Q846/$M846,"")</f>
        <v/>
      </c>
      <c r="W846" t="str">
        <f>IF($M847=1,R846/$M846,"")</f>
        <v/>
      </c>
    </row>
    <row r="847" spans="1:23" x14ac:dyDescent="0.25">
      <c r="A847">
        <v>20.8797421455</v>
      </c>
      <c r="B847">
        <f>A847-A846</f>
        <v>2.4677991800000854E-2</v>
      </c>
      <c r="C847">
        <f>C846+B847</f>
        <v>15.589161710759997</v>
      </c>
      <c r="D847">
        <v>1579557285.3</v>
      </c>
      <c r="E847">
        <v>714</v>
      </c>
      <c r="F847">
        <v>831</v>
      </c>
      <c r="G847">
        <v>583</v>
      </c>
      <c r="H847">
        <v>451</v>
      </c>
      <c r="I847">
        <v>730</v>
      </c>
      <c r="J847" t="s">
        <v>8</v>
      </c>
      <c r="K847" t="s">
        <v>8</v>
      </c>
      <c r="L847">
        <f>IF(K847="relax",50,IF(K847="extend", 100, IF(K847="one",150,IF(K847="fist",200,IF(K847="transition",0,300)))))</f>
        <v>100</v>
      </c>
      <c r="M847">
        <f>IF($K847=$K846,M846+1,1)</f>
        <v>10</v>
      </c>
      <c r="N847">
        <f>IF($K847=$K846,N846+E847,E847)</f>
        <v>7145</v>
      </c>
      <c r="O847">
        <f>IF($K847=$K846,O846+F847,F847)</f>
        <v>8311</v>
      </c>
      <c r="P847">
        <f>IF($K847=$K846,P846+G847,G847)</f>
        <v>5816</v>
      </c>
      <c r="Q847">
        <f>IF($K847=$K846,Q846+H847,H847)</f>
        <v>4487</v>
      </c>
      <c r="R847">
        <f>IF($K847=$K846,R846+I847,I847)</f>
        <v>7307</v>
      </c>
      <c r="S847" t="str">
        <f>IF($M848=1,N847/$M847,"")</f>
        <v/>
      </c>
      <c r="T847" t="str">
        <f>IF($M848=1,O847/$M847,"")</f>
        <v/>
      </c>
      <c r="U847" t="str">
        <f>IF($M848=1,P847/$M847,"")</f>
        <v/>
      </c>
      <c r="V847" t="str">
        <f>IF($M848=1,Q847/$M847,"")</f>
        <v/>
      </c>
      <c r="W847" t="str">
        <f>IF($M848=1,R847/$M847,"")</f>
        <v/>
      </c>
    </row>
    <row r="848" spans="1:23" x14ac:dyDescent="0.25">
      <c r="A848">
        <v>20.900367975199998</v>
      </c>
      <c r="B848">
        <f>A848-A847</f>
        <v>2.0625829699998377E-2</v>
      </c>
      <c r="C848">
        <f>C847+B848</f>
        <v>15.609787540459996</v>
      </c>
      <c r="D848">
        <v>1579557285.3199999</v>
      </c>
      <c r="E848">
        <v>715</v>
      </c>
      <c r="F848">
        <v>831</v>
      </c>
      <c r="G848">
        <v>582</v>
      </c>
      <c r="H848">
        <v>451</v>
      </c>
      <c r="I848">
        <v>729</v>
      </c>
      <c r="J848" t="s">
        <v>8</v>
      </c>
      <c r="K848" t="s">
        <v>8</v>
      </c>
      <c r="L848">
        <f>IF(K848="relax",50,IF(K848="extend", 100, IF(K848="one",150,IF(K848="fist",200,IF(K848="transition",0,300)))))</f>
        <v>100</v>
      </c>
      <c r="M848">
        <f>IF($K848=$K847,M847+1,1)</f>
        <v>11</v>
      </c>
      <c r="N848">
        <f>IF($K848=$K847,N847+E848,E848)</f>
        <v>7860</v>
      </c>
      <c r="O848">
        <f>IF($K848=$K847,O847+F848,F848)</f>
        <v>9142</v>
      </c>
      <c r="P848">
        <f>IF($K848=$K847,P847+G848,G848)</f>
        <v>6398</v>
      </c>
      <c r="Q848">
        <f>IF($K848=$K847,Q847+H848,H848)</f>
        <v>4938</v>
      </c>
      <c r="R848">
        <f>IF($K848=$K847,R847+I848,I848)</f>
        <v>8036</v>
      </c>
      <c r="S848" t="str">
        <f>IF($M849=1,N848/$M848,"")</f>
        <v/>
      </c>
      <c r="T848" t="str">
        <f>IF($M849=1,O848/$M848,"")</f>
        <v/>
      </c>
      <c r="U848" t="str">
        <f>IF($M849=1,P848/$M848,"")</f>
        <v/>
      </c>
      <c r="V848" t="str">
        <f>IF($M849=1,Q848/$M848,"")</f>
        <v/>
      </c>
      <c r="W848" t="str">
        <f>IF($M849=1,R848/$M848,"")</f>
        <v/>
      </c>
    </row>
    <row r="849" spans="1:23" x14ac:dyDescent="0.25">
      <c r="A849">
        <v>20.9244260788</v>
      </c>
      <c r="B849">
        <f>A849-A848</f>
        <v>2.4058103600001601E-2</v>
      </c>
      <c r="C849">
        <f>C848+B849</f>
        <v>15.633845644059997</v>
      </c>
      <c r="D849">
        <v>1579557285.3399999</v>
      </c>
      <c r="E849">
        <v>714</v>
      </c>
      <c r="F849">
        <v>832</v>
      </c>
      <c r="G849">
        <v>583</v>
      </c>
      <c r="H849">
        <v>453</v>
      </c>
      <c r="I849">
        <v>730</v>
      </c>
      <c r="J849" t="s">
        <v>8</v>
      </c>
      <c r="K849" t="s">
        <v>8</v>
      </c>
      <c r="L849">
        <f>IF(K849="relax",50,IF(K849="extend", 100, IF(K849="one",150,IF(K849="fist",200,IF(K849="transition",0,300)))))</f>
        <v>100</v>
      </c>
      <c r="M849">
        <f>IF($K849=$K848,M848+1,1)</f>
        <v>12</v>
      </c>
      <c r="N849">
        <f>IF($K849=$K848,N848+E849,E849)</f>
        <v>8574</v>
      </c>
      <c r="O849">
        <f>IF($K849=$K848,O848+F849,F849)</f>
        <v>9974</v>
      </c>
      <c r="P849">
        <f>IF($K849=$K848,P848+G849,G849)</f>
        <v>6981</v>
      </c>
      <c r="Q849">
        <f>IF($K849=$K848,Q848+H849,H849)</f>
        <v>5391</v>
      </c>
      <c r="R849">
        <f>IF($K849=$K848,R848+I849,I849)</f>
        <v>8766</v>
      </c>
      <c r="S849" t="str">
        <f>IF($M850=1,N849/$M849,"")</f>
        <v/>
      </c>
      <c r="T849" t="str">
        <f>IF($M850=1,O849/$M849,"")</f>
        <v/>
      </c>
      <c r="U849" t="str">
        <f>IF($M850=1,P849/$M849,"")</f>
        <v/>
      </c>
      <c r="V849" t="str">
        <f>IF($M850=1,Q849/$M849,"")</f>
        <v/>
      </c>
      <c r="W849" t="str">
        <f>IF($M850=1,R849/$M849,"")</f>
        <v/>
      </c>
    </row>
    <row r="850" spans="1:23" x14ac:dyDescent="0.25">
      <c r="A850">
        <v>20.944989204399999</v>
      </c>
      <c r="B850">
        <f>A850-A849</f>
        <v>2.0563125599998955E-2</v>
      </c>
      <c r="C850">
        <f>C849+B850</f>
        <v>15.654408769659996</v>
      </c>
      <c r="D850">
        <v>1579557285.3699999</v>
      </c>
      <c r="E850">
        <v>714</v>
      </c>
      <c r="F850">
        <v>833</v>
      </c>
      <c r="G850">
        <v>584</v>
      </c>
      <c r="H850">
        <v>453</v>
      </c>
      <c r="I850">
        <v>731</v>
      </c>
      <c r="J850" t="s">
        <v>8</v>
      </c>
      <c r="K850" t="s">
        <v>8</v>
      </c>
      <c r="L850">
        <f>IF(K850="relax",50,IF(K850="extend", 100, IF(K850="one",150,IF(K850="fist",200,IF(K850="transition",0,300)))))</f>
        <v>100</v>
      </c>
      <c r="M850">
        <f>IF($K850=$K849,M849+1,1)</f>
        <v>13</v>
      </c>
      <c r="N850">
        <f>IF($K850=$K849,N849+E850,E850)</f>
        <v>9288</v>
      </c>
      <c r="O850">
        <f>IF($K850=$K849,O849+F850,F850)</f>
        <v>10807</v>
      </c>
      <c r="P850">
        <f>IF($K850=$K849,P849+G850,G850)</f>
        <v>7565</v>
      </c>
      <c r="Q850">
        <f>IF($K850=$K849,Q849+H850,H850)</f>
        <v>5844</v>
      </c>
      <c r="R850">
        <f>IF($K850=$K849,R849+I850,I850)</f>
        <v>9497</v>
      </c>
      <c r="S850" t="str">
        <f>IF($M851=1,N850/$M850,"")</f>
        <v/>
      </c>
      <c r="T850" t="str">
        <f>IF($M851=1,O850/$M850,"")</f>
        <v/>
      </c>
      <c r="U850" t="str">
        <f>IF($M851=1,P850/$M850,"")</f>
        <v/>
      </c>
      <c r="V850" t="str">
        <f>IF($M851=1,Q850/$M850,"")</f>
        <v/>
      </c>
      <c r="W850" t="str">
        <f>IF($M851=1,R850/$M850,"")</f>
        <v/>
      </c>
    </row>
    <row r="851" spans="1:23" x14ac:dyDescent="0.25">
      <c r="A851">
        <v>20.969542026500001</v>
      </c>
      <c r="B851">
        <f>A851-A850</f>
        <v>2.4552822100002203E-2</v>
      </c>
      <c r="C851">
        <f>C850+B851</f>
        <v>15.678961591759998</v>
      </c>
      <c r="D851">
        <v>1579557285.3900001</v>
      </c>
      <c r="E851">
        <v>714</v>
      </c>
      <c r="F851">
        <v>832</v>
      </c>
      <c r="G851">
        <v>583</v>
      </c>
      <c r="H851">
        <v>454</v>
      </c>
      <c r="I851">
        <v>729</v>
      </c>
      <c r="J851" t="s">
        <v>8</v>
      </c>
      <c r="K851" t="s">
        <v>8</v>
      </c>
      <c r="L851">
        <f>IF(K851="relax",50,IF(K851="extend", 100, IF(K851="one",150,IF(K851="fist",200,IF(K851="transition",0,300)))))</f>
        <v>100</v>
      </c>
      <c r="M851">
        <f>IF($K851=$K850,M850+1,1)</f>
        <v>14</v>
      </c>
      <c r="N851">
        <f>IF($K851=$K850,N850+E851,E851)</f>
        <v>10002</v>
      </c>
      <c r="O851">
        <f>IF($K851=$K850,O850+F851,F851)</f>
        <v>11639</v>
      </c>
      <c r="P851">
        <f>IF($K851=$K850,P850+G851,G851)</f>
        <v>8148</v>
      </c>
      <c r="Q851">
        <f>IF($K851=$K850,Q850+H851,H851)</f>
        <v>6298</v>
      </c>
      <c r="R851">
        <f>IF($K851=$K850,R850+I851,I851)</f>
        <v>10226</v>
      </c>
      <c r="S851" t="str">
        <f>IF($M852=1,N851/$M851,"")</f>
        <v/>
      </c>
      <c r="T851" t="str">
        <f>IF($M852=1,O851/$M851,"")</f>
        <v/>
      </c>
      <c r="U851" t="str">
        <f>IF($M852=1,P851/$M851,"")</f>
        <v/>
      </c>
      <c r="V851" t="str">
        <f>IF($M852=1,Q851/$M851,"")</f>
        <v/>
      </c>
      <c r="W851" t="str">
        <f>IF($M852=1,R851/$M851,"")</f>
        <v/>
      </c>
    </row>
    <row r="852" spans="1:23" x14ac:dyDescent="0.25">
      <c r="A852">
        <v>20.990315198899999</v>
      </c>
      <c r="B852">
        <f>A852-A851</f>
        <v>2.077317239999843E-2</v>
      </c>
      <c r="C852">
        <f>C851+B852</f>
        <v>15.699734764159997</v>
      </c>
      <c r="D852">
        <v>1579557285.4100001</v>
      </c>
      <c r="E852">
        <v>714</v>
      </c>
      <c r="F852">
        <v>832</v>
      </c>
      <c r="G852">
        <v>584</v>
      </c>
      <c r="H852">
        <v>453</v>
      </c>
      <c r="I852">
        <v>729</v>
      </c>
      <c r="J852" t="s">
        <v>8</v>
      </c>
      <c r="K852" t="s">
        <v>8</v>
      </c>
      <c r="L852">
        <f>IF(K852="relax",50,IF(K852="extend", 100, IF(K852="one",150,IF(K852="fist",200,IF(K852="transition",0,300)))))</f>
        <v>100</v>
      </c>
      <c r="M852">
        <f>IF($K852=$K851,M851+1,1)</f>
        <v>15</v>
      </c>
      <c r="N852">
        <f>IF($K852=$K851,N851+E852,E852)</f>
        <v>10716</v>
      </c>
      <c r="O852">
        <f>IF($K852=$K851,O851+F852,F852)</f>
        <v>12471</v>
      </c>
      <c r="P852">
        <f>IF($K852=$K851,P851+G852,G852)</f>
        <v>8732</v>
      </c>
      <c r="Q852">
        <f>IF($K852=$K851,Q851+H852,H852)</f>
        <v>6751</v>
      </c>
      <c r="R852">
        <f>IF($K852=$K851,R851+I852,I852)</f>
        <v>10955</v>
      </c>
      <c r="S852" t="str">
        <f>IF($M853=1,N852/$M852,"")</f>
        <v/>
      </c>
      <c r="T852" t="str">
        <f>IF($M853=1,O852/$M852,"")</f>
        <v/>
      </c>
      <c r="U852" t="str">
        <f>IF($M853=1,P852/$M852,"")</f>
        <v/>
      </c>
      <c r="V852" t="str">
        <f>IF($M853=1,Q852/$M852,"")</f>
        <v/>
      </c>
      <c r="W852" t="str">
        <f>IF($M853=1,R852/$M852,"")</f>
        <v/>
      </c>
    </row>
    <row r="853" spans="1:23" x14ac:dyDescent="0.25">
      <c r="A853">
        <v>21.014652013799999</v>
      </c>
      <c r="B853">
        <f>A853-A852</f>
        <v>2.4336814899999837E-2</v>
      </c>
      <c r="C853">
        <f>C852+B853</f>
        <v>15.724071579059997</v>
      </c>
      <c r="D853">
        <v>1579557285.4300001</v>
      </c>
      <c r="E853">
        <v>715</v>
      </c>
      <c r="F853">
        <v>833</v>
      </c>
      <c r="G853">
        <v>584</v>
      </c>
      <c r="H853">
        <v>455</v>
      </c>
      <c r="I853">
        <v>730</v>
      </c>
      <c r="J853" t="s">
        <v>8</v>
      </c>
      <c r="K853" t="s">
        <v>8</v>
      </c>
      <c r="L853">
        <f>IF(K853="relax",50,IF(K853="extend", 100, IF(K853="one",150,IF(K853="fist",200,IF(K853="transition",0,300)))))</f>
        <v>100</v>
      </c>
      <c r="M853">
        <f>IF($K853=$K852,M852+1,1)</f>
        <v>16</v>
      </c>
      <c r="N853">
        <f>IF($K853=$K852,N852+E853,E853)</f>
        <v>11431</v>
      </c>
      <c r="O853">
        <f>IF($K853=$K852,O852+F853,F853)</f>
        <v>13304</v>
      </c>
      <c r="P853">
        <f>IF($K853=$K852,P852+G853,G853)</f>
        <v>9316</v>
      </c>
      <c r="Q853">
        <f>IF($K853=$K852,Q852+H853,H853)</f>
        <v>7206</v>
      </c>
      <c r="R853">
        <f>IF($K853=$K852,R852+I853,I853)</f>
        <v>11685</v>
      </c>
      <c r="S853" t="str">
        <f>IF($M854=1,N853/$M853,"")</f>
        <v/>
      </c>
      <c r="T853" t="str">
        <f>IF($M854=1,O853/$M853,"")</f>
        <v/>
      </c>
      <c r="U853" t="str">
        <f>IF($M854=1,P853/$M853,"")</f>
        <v/>
      </c>
      <c r="V853" t="str">
        <f>IF($M854=1,Q853/$M853,"")</f>
        <v/>
      </c>
      <c r="W853" t="str">
        <f>IF($M854=1,R853/$M853,"")</f>
        <v/>
      </c>
    </row>
    <row r="854" spans="1:23" x14ac:dyDescent="0.25">
      <c r="A854">
        <v>21.039283037200001</v>
      </c>
      <c r="B854">
        <f>A854-A853</f>
        <v>2.4631023400001339E-2</v>
      </c>
      <c r="C854">
        <f>C853+B854</f>
        <v>15.748702602459998</v>
      </c>
      <c r="D854">
        <v>1579557285.46</v>
      </c>
      <c r="E854">
        <v>713</v>
      </c>
      <c r="F854">
        <v>833</v>
      </c>
      <c r="G854">
        <v>584</v>
      </c>
      <c r="H854">
        <v>456</v>
      </c>
      <c r="I854">
        <v>730</v>
      </c>
      <c r="J854" t="s">
        <v>8</v>
      </c>
      <c r="K854" t="s">
        <v>8</v>
      </c>
      <c r="L854">
        <f>IF(K854="relax",50,IF(K854="extend", 100, IF(K854="one",150,IF(K854="fist",200,IF(K854="transition",0,300)))))</f>
        <v>100</v>
      </c>
      <c r="M854">
        <f>IF($K854=$K853,M853+1,1)</f>
        <v>17</v>
      </c>
      <c r="N854">
        <f>IF($K854=$K853,N853+E854,E854)</f>
        <v>12144</v>
      </c>
      <c r="O854">
        <f>IF($K854=$K853,O853+F854,F854)</f>
        <v>14137</v>
      </c>
      <c r="P854">
        <f>IF($K854=$K853,P853+G854,G854)</f>
        <v>9900</v>
      </c>
      <c r="Q854">
        <f>IF($K854=$K853,Q853+H854,H854)</f>
        <v>7662</v>
      </c>
      <c r="R854">
        <f>IF($K854=$K853,R853+I854,I854)</f>
        <v>12415</v>
      </c>
      <c r="S854" t="str">
        <f>IF($M855=1,N854/$M854,"")</f>
        <v/>
      </c>
      <c r="T854" t="str">
        <f>IF($M855=1,O854/$M854,"")</f>
        <v/>
      </c>
      <c r="U854" t="str">
        <f>IF($M855=1,P854/$M854,"")</f>
        <v/>
      </c>
      <c r="V854" t="str">
        <f>IF($M855=1,Q854/$M854,"")</f>
        <v/>
      </c>
      <c r="W854" t="str">
        <f>IF($M855=1,R854/$M854,"")</f>
        <v/>
      </c>
    </row>
    <row r="855" spans="1:23" x14ac:dyDescent="0.25">
      <c r="A855">
        <v>21.059919118900002</v>
      </c>
      <c r="B855">
        <f>A855-A854</f>
        <v>2.0636081700001085E-2</v>
      </c>
      <c r="C855">
        <f>C854+B855</f>
        <v>15.769338684159999</v>
      </c>
      <c r="D855">
        <v>1579557285.48</v>
      </c>
      <c r="E855">
        <v>713</v>
      </c>
      <c r="F855">
        <v>834</v>
      </c>
      <c r="G855">
        <v>585</v>
      </c>
      <c r="H855">
        <v>456</v>
      </c>
      <c r="I855">
        <v>729</v>
      </c>
      <c r="J855" t="s">
        <v>8</v>
      </c>
      <c r="K855" t="s">
        <v>8</v>
      </c>
      <c r="L855">
        <f>IF(K855="relax",50,IF(K855="extend", 100, IF(K855="one",150,IF(K855="fist",200,IF(K855="transition",0,300)))))</f>
        <v>100</v>
      </c>
      <c r="M855">
        <f>IF($K855=$K854,M854+1,1)</f>
        <v>18</v>
      </c>
      <c r="N855">
        <f>IF($K855=$K854,N854+E855,E855)</f>
        <v>12857</v>
      </c>
      <c r="O855">
        <f>IF($K855=$K854,O854+F855,F855)</f>
        <v>14971</v>
      </c>
      <c r="P855">
        <f>IF($K855=$K854,P854+G855,G855)</f>
        <v>10485</v>
      </c>
      <c r="Q855">
        <f>IF($K855=$K854,Q854+H855,H855)</f>
        <v>8118</v>
      </c>
      <c r="R855">
        <f>IF($K855=$K854,R854+I855,I855)</f>
        <v>13144</v>
      </c>
      <c r="S855" t="str">
        <f>IF($M856=1,N855/$M855,"")</f>
        <v/>
      </c>
      <c r="T855" t="str">
        <f>IF($M856=1,O855/$M855,"")</f>
        <v/>
      </c>
      <c r="U855" t="str">
        <f>IF($M856=1,P855/$M855,"")</f>
        <v/>
      </c>
      <c r="V855" t="str">
        <f>IF($M856=1,Q855/$M855,"")</f>
        <v/>
      </c>
      <c r="W855" t="str">
        <f>IF($M856=1,R855/$M855,"")</f>
        <v/>
      </c>
    </row>
    <row r="856" spans="1:23" x14ac:dyDescent="0.25">
      <c r="A856">
        <v>21.084216117899999</v>
      </c>
      <c r="B856">
        <f>A856-A855</f>
        <v>2.4296998999997044E-2</v>
      </c>
      <c r="C856">
        <f>C855+B856</f>
        <v>15.793635683159996</v>
      </c>
      <c r="D856">
        <v>1579557285.5</v>
      </c>
      <c r="E856">
        <v>713</v>
      </c>
      <c r="F856">
        <v>833</v>
      </c>
      <c r="G856">
        <v>585</v>
      </c>
      <c r="H856">
        <v>454</v>
      </c>
      <c r="I856">
        <v>730</v>
      </c>
      <c r="J856" t="s">
        <v>8</v>
      </c>
      <c r="K856" t="s">
        <v>8</v>
      </c>
      <c r="L856">
        <f>IF(K856="relax",50,IF(K856="extend", 100, IF(K856="one",150,IF(K856="fist",200,IF(K856="transition",0,300)))))</f>
        <v>100</v>
      </c>
      <c r="M856">
        <f>IF($K856=$K855,M855+1,1)</f>
        <v>19</v>
      </c>
      <c r="N856">
        <f>IF($K856=$K855,N855+E856,E856)</f>
        <v>13570</v>
      </c>
      <c r="O856">
        <f>IF($K856=$K855,O855+F856,F856)</f>
        <v>15804</v>
      </c>
      <c r="P856">
        <f>IF($K856=$K855,P855+G856,G856)</f>
        <v>11070</v>
      </c>
      <c r="Q856">
        <f>IF($K856=$K855,Q855+H856,H856)</f>
        <v>8572</v>
      </c>
      <c r="R856">
        <f>IF($K856=$K855,R855+I856,I856)</f>
        <v>13874</v>
      </c>
      <c r="S856" t="str">
        <f>IF($M857=1,N856/$M856,"")</f>
        <v/>
      </c>
      <c r="T856" t="str">
        <f>IF($M857=1,O856/$M856,"")</f>
        <v/>
      </c>
      <c r="U856" t="str">
        <f>IF($M857=1,P856/$M856,"")</f>
        <v/>
      </c>
      <c r="V856" t="str">
        <f>IF($M857=1,Q856/$M856,"")</f>
        <v/>
      </c>
      <c r="W856" t="str">
        <f>IF($M857=1,R856/$M856,"")</f>
        <v/>
      </c>
    </row>
    <row r="857" spans="1:23" x14ac:dyDescent="0.25">
      <c r="A857">
        <v>21.104772090899999</v>
      </c>
      <c r="B857">
        <f>A857-A856</f>
        <v>2.0555973000000449E-2</v>
      </c>
      <c r="C857">
        <f>C856+B857</f>
        <v>15.814191656159997</v>
      </c>
      <c r="D857">
        <v>1579557285.53</v>
      </c>
      <c r="E857">
        <v>714</v>
      </c>
      <c r="F857">
        <v>834</v>
      </c>
      <c r="G857">
        <v>585</v>
      </c>
      <c r="H857">
        <v>456</v>
      </c>
      <c r="I857">
        <v>729</v>
      </c>
      <c r="J857" t="s">
        <v>8</v>
      </c>
      <c r="K857" t="s">
        <v>8</v>
      </c>
      <c r="L857">
        <f>IF(K857="relax",50,IF(K857="extend", 100, IF(K857="one",150,IF(K857="fist",200,IF(K857="transition",0,300)))))</f>
        <v>100</v>
      </c>
      <c r="M857">
        <f>IF($K857=$K856,M856+1,1)</f>
        <v>20</v>
      </c>
      <c r="N857">
        <f>IF($K857=$K856,N856+E857,E857)</f>
        <v>14284</v>
      </c>
      <c r="O857">
        <f>IF($K857=$K856,O856+F857,F857)</f>
        <v>16638</v>
      </c>
      <c r="P857">
        <f>IF($K857=$K856,P856+G857,G857)</f>
        <v>11655</v>
      </c>
      <c r="Q857">
        <f>IF($K857=$K856,Q856+H857,H857)</f>
        <v>9028</v>
      </c>
      <c r="R857">
        <f>IF($K857=$K856,R856+I857,I857)</f>
        <v>14603</v>
      </c>
      <c r="S857" t="str">
        <f>IF($M858=1,N857/$M857,"")</f>
        <v/>
      </c>
      <c r="T857" t="str">
        <f>IF($M858=1,O857/$M857,"")</f>
        <v/>
      </c>
      <c r="U857" t="str">
        <f>IF($M858=1,P857/$M857,"")</f>
        <v/>
      </c>
      <c r="V857" t="str">
        <f>IF($M858=1,Q857/$M857,"")</f>
        <v/>
      </c>
      <c r="W857" t="str">
        <f>IF($M858=1,R857/$M857,"")</f>
        <v/>
      </c>
    </row>
    <row r="858" spans="1:23" x14ac:dyDescent="0.25">
      <c r="A858">
        <v>21.129440069200001</v>
      </c>
      <c r="B858">
        <f>A858-A857</f>
        <v>2.4667978300001892E-2</v>
      </c>
      <c r="C858">
        <f>C857+B858</f>
        <v>15.838859634459999</v>
      </c>
      <c r="D858">
        <v>1579557285.55</v>
      </c>
      <c r="E858">
        <v>714</v>
      </c>
      <c r="F858">
        <v>834</v>
      </c>
      <c r="G858">
        <v>585</v>
      </c>
      <c r="H858">
        <v>457</v>
      </c>
      <c r="I858">
        <v>730</v>
      </c>
      <c r="J858" t="s">
        <v>8</v>
      </c>
      <c r="K858" t="s">
        <v>8</v>
      </c>
      <c r="L858">
        <f>IF(K858="relax",50,IF(K858="extend", 100, IF(K858="one",150,IF(K858="fist",200,IF(K858="transition",0,300)))))</f>
        <v>100</v>
      </c>
      <c r="M858">
        <f>IF($K858=$K857,M857+1,1)</f>
        <v>21</v>
      </c>
      <c r="N858">
        <f>IF($K858=$K857,N857+E858,E858)</f>
        <v>14998</v>
      </c>
      <c r="O858">
        <f>IF($K858=$K857,O857+F858,F858)</f>
        <v>17472</v>
      </c>
      <c r="P858">
        <f>IF($K858=$K857,P857+G858,G858)</f>
        <v>12240</v>
      </c>
      <c r="Q858">
        <f>IF($K858=$K857,Q857+H858,H858)</f>
        <v>9485</v>
      </c>
      <c r="R858">
        <f>IF($K858=$K857,R857+I858,I858)</f>
        <v>15333</v>
      </c>
      <c r="S858" t="str">
        <f>IF($M859=1,N858/$M858,"")</f>
        <v/>
      </c>
      <c r="T858" t="str">
        <f>IF($M859=1,O858/$M858,"")</f>
        <v/>
      </c>
      <c r="U858" t="str">
        <f>IF($M859=1,P858/$M858,"")</f>
        <v/>
      </c>
      <c r="V858" t="str">
        <f>IF($M859=1,Q858/$M858,"")</f>
        <v/>
      </c>
      <c r="W858" t="str">
        <f>IF($M859=1,R858/$M858,"")</f>
        <v/>
      </c>
    </row>
    <row r="859" spans="1:23" x14ac:dyDescent="0.25">
      <c r="A859">
        <v>21.154000043900002</v>
      </c>
      <c r="B859">
        <f>A859-A858</f>
        <v>2.4559974700000708E-2</v>
      </c>
      <c r="C859">
        <f>C858+B859</f>
        <v>15.863419609159999</v>
      </c>
      <c r="D859">
        <v>1579557285.5699999</v>
      </c>
      <c r="E859">
        <v>714</v>
      </c>
      <c r="F859">
        <v>834</v>
      </c>
      <c r="G859">
        <v>585</v>
      </c>
      <c r="H859">
        <v>456</v>
      </c>
      <c r="I859">
        <v>730</v>
      </c>
      <c r="J859" t="s">
        <v>8</v>
      </c>
      <c r="K859" t="s">
        <v>8</v>
      </c>
      <c r="L859">
        <f>IF(K859="relax",50,IF(K859="extend", 100, IF(K859="one",150,IF(K859="fist",200,IF(K859="transition",0,300)))))</f>
        <v>100</v>
      </c>
      <c r="M859">
        <f>IF($K859=$K858,M858+1,1)</f>
        <v>22</v>
      </c>
      <c r="N859">
        <f>IF($K859=$K858,N858+E859,E859)</f>
        <v>15712</v>
      </c>
      <c r="O859">
        <f>IF($K859=$K858,O858+F859,F859)</f>
        <v>18306</v>
      </c>
      <c r="P859">
        <f>IF($K859=$K858,P858+G859,G859)</f>
        <v>12825</v>
      </c>
      <c r="Q859">
        <f>IF($K859=$K858,Q858+H859,H859)</f>
        <v>9941</v>
      </c>
      <c r="R859">
        <f>IF($K859=$K858,R858+I859,I859)</f>
        <v>16063</v>
      </c>
      <c r="S859" t="str">
        <f>IF($M860=1,N859/$M859,"")</f>
        <v/>
      </c>
      <c r="T859" t="str">
        <f>IF($M860=1,O859/$M859,"")</f>
        <v/>
      </c>
      <c r="U859" t="str">
        <f>IF($M860=1,P859/$M859,"")</f>
        <v/>
      </c>
      <c r="V859" t="str">
        <f>IF($M860=1,Q859/$M859,"")</f>
        <v/>
      </c>
      <c r="W859" t="str">
        <f>IF($M860=1,R859/$M859,"")</f>
        <v/>
      </c>
    </row>
    <row r="860" spans="1:23" x14ac:dyDescent="0.25">
      <c r="A860">
        <v>21.174364090000001</v>
      </c>
      <c r="B860">
        <f>A860-A859</f>
        <v>2.03640460999992E-2</v>
      </c>
      <c r="C860">
        <f>C859+B860</f>
        <v>15.883783655259998</v>
      </c>
      <c r="D860">
        <v>1579557285.5899999</v>
      </c>
      <c r="E860">
        <v>713</v>
      </c>
      <c r="F860">
        <v>834</v>
      </c>
      <c r="G860">
        <v>585</v>
      </c>
      <c r="H860">
        <v>453</v>
      </c>
      <c r="I860">
        <v>728</v>
      </c>
      <c r="J860" t="s">
        <v>8</v>
      </c>
      <c r="K860" t="s">
        <v>8</v>
      </c>
      <c r="L860">
        <f>IF(K860="relax",50,IF(K860="extend", 100, IF(K860="one",150,IF(K860="fist",200,IF(K860="transition",0,300)))))</f>
        <v>100</v>
      </c>
      <c r="M860">
        <f>IF($K860=$K859,M859+1,1)</f>
        <v>23</v>
      </c>
      <c r="N860">
        <f>IF($K860=$K859,N859+E860,E860)</f>
        <v>16425</v>
      </c>
      <c r="O860">
        <f>IF($K860=$K859,O859+F860,F860)</f>
        <v>19140</v>
      </c>
      <c r="P860">
        <f>IF($K860=$K859,P859+G860,G860)</f>
        <v>13410</v>
      </c>
      <c r="Q860">
        <f>IF($K860=$K859,Q859+H860,H860)</f>
        <v>10394</v>
      </c>
      <c r="R860">
        <f>IF($K860=$K859,R859+I860,I860)</f>
        <v>16791</v>
      </c>
      <c r="S860" t="str">
        <f>IF($M861=1,N860/$M860,"")</f>
        <v/>
      </c>
      <c r="T860" t="str">
        <f>IF($M861=1,O860/$M860,"")</f>
        <v/>
      </c>
      <c r="U860" t="str">
        <f>IF($M861=1,P860/$M860,"")</f>
        <v/>
      </c>
      <c r="V860" t="str">
        <f>IF($M861=1,Q860/$M860,"")</f>
        <v/>
      </c>
      <c r="W860" t="str">
        <f>IF($M861=1,R860/$M860,"")</f>
        <v/>
      </c>
    </row>
    <row r="861" spans="1:23" x14ac:dyDescent="0.25">
      <c r="A861">
        <v>21.199172019999999</v>
      </c>
      <c r="B861">
        <f>A861-A860</f>
        <v>2.4807929999997924E-2</v>
      </c>
      <c r="C861">
        <f>C860+B861</f>
        <v>15.908591585259996</v>
      </c>
      <c r="D861">
        <v>1579557285.6199999</v>
      </c>
      <c r="E861">
        <v>714</v>
      </c>
      <c r="F861">
        <v>834</v>
      </c>
      <c r="G861">
        <v>585</v>
      </c>
      <c r="H861">
        <v>457</v>
      </c>
      <c r="I861">
        <v>729</v>
      </c>
      <c r="J861" t="s">
        <v>8</v>
      </c>
      <c r="K861" t="s">
        <v>8</v>
      </c>
      <c r="L861">
        <f>IF(K861="relax",50,IF(K861="extend", 100, IF(K861="one",150,IF(K861="fist",200,IF(K861="transition",0,300)))))</f>
        <v>100</v>
      </c>
      <c r="M861">
        <f>IF($K861=$K860,M860+1,1)</f>
        <v>24</v>
      </c>
      <c r="N861">
        <f>IF($K861=$K860,N860+E861,E861)</f>
        <v>17139</v>
      </c>
      <c r="O861">
        <f>IF($K861=$K860,O860+F861,F861)</f>
        <v>19974</v>
      </c>
      <c r="P861">
        <f>IF($K861=$K860,P860+G861,G861)</f>
        <v>13995</v>
      </c>
      <c r="Q861">
        <f>IF($K861=$K860,Q860+H861,H861)</f>
        <v>10851</v>
      </c>
      <c r="R861">
        <f>IF($K861=$K860,R860+I861,I861)</f>
        <v>17520</v>
      </c>
      <c r="S861" t="str">
        <f>IF($M862=1,N861/$M861,"")</f>
        <v/>
      </c>
      <c r="T861" t="str">
        <f>IF($M862=1,O861/$M861,"")</f>
        <v/>
      </c>
      <c r="U861" t="str">
        <f>IF($M862=1,P861/$M861,"")</f>
        <v/>
      </c>
      <c r="V861" t="str">
        <f>IF($M862=1,Q861/$M861,"")</f>
        <v/>
      </c>
      <c r="W861" t="str">
        <f>IF($M862=1,R861/$M861,"")</f>
        <v/>
      </c>
    </row>
    <row r="862" spans="1:23" x14ac:dyDescent="0.25">
      <c r="A862">
        <v>21.2198400497</v>
      </c>
      <c r="B862">
        <f>A862-A861</f>
        <v>2.0668029700001256E-2</v>
      </c>
      <c r="C862">
        <f>C861+B862</f>
        <v>15.929259614959998</v>
      </c>
      <c r="D862">
        <v>1579557285.6400001</v>
      </c>
      <c r="E862">
        <v>714</v>
      </c>
      <c r="F862">
        <v>835</v>
      </c>
      <c r="G862">
        <v>585</v>
      </c>
      <c r="H862">
        <v>458</v>
      </c>
      <c r="I862">
        <v>730</v>
      </c>
      <c r="J862" t="s">
        <v>8</v>
      </c>
      <c r="K862" t="s">
        <v>8</v>
      </c>
      <c r="L862">
        <f>IF(K862="relax",50,IF(K862="extend", 100, IF(K862="one",150,IF(K862="fist",200,IF(K862="transition",0,300)))))</f>
        <v>100</v>
      </c>
      <c r="M862">
        <f>IF($K862=$K861,M861+1,1)</f>
        <v>25</v>
      </c>
      <c r="N862">
        <f>IF($K862=$K861,N861+E862,E862)</f>
        <v>17853</v>
      </c>
      <c r="O862">
        <f>IF($K862=$K861,O861+F862,F862)</f>
        <v>20809</v>
      </c>
      <c r="P862">
        <f>IF($K862=$K861,P861+G862,G862)</f>
        <v>14580</v>
      </c>
      <c r="Q862">
        <f>IF($K862=$K861,Q861+H862,H862)</f>
        <v>11309</v>
      </c>
      <c r="R862">
        <f>IF($K862=$K861,R861+I862,I862)</f>
        <v>18250</v>
      </c>
      <c r="S862" t="str">
        <f>IF($M863=1,N862/$M862,"")</f>
        <v/>
      </c>
      <c r="T862" t="str">
        <f>IF($M863=1,O862/$M862,"")</f>
        <v/>
      </c>
      <c r="U862" t="str">
        <f>IF($M863=1,P862/$M862,"")</f>
        <v/>
      </c>
      <c r="V862" t="str">
        <f>IF($M863=1,Q862/$M862,"")</f>
        <v/>
      </c>
      <c r="W862" t="str">
        <f>IF($M863=1,R862/$M862,"")</f>
        <v/>
      </c>
    </row>
    <row r="863" spans="1:23" x14ac:dyDescent="0.25">
      <c r="A863">
        <v>21.243985176100001</v>
      </c>
      <c r="B863">
        <f>A863-A862</f>
        <v>2.4145126400000549E-2</v>
      </c>
      <c r="C863">
        <f>C862+B863</f>
        <v>15.953404741359998</v>
      </c>
      <c r="D863">
        <v>1579557285.6600001</v>
      </c>
      <c r="E863">
        <v>713</v>
      </c>
      <c r="F863">
        <v>835</v>
      </c>
      <c r="G863">
        <v>586</v>
      </c>
      <c r="H863">
        <v>457</v>
      </c>
      <c r="I863">
        <v>728</v>
      </c>
      <c r="J863" t="s">
        <v>8</v>
      </c>
      <c r="K863" t="s">
        <v>8</v>
      </c>
      <c r="L863">
        <f>IF(K863="relax",50,IF(K863="extend", 100, IF(K863="one",150,IF(K863="fist",200,IF(K863="transition",0,300)))))</f>
        <v>100</v>
      </c>
      <c r="M863">
        <f>IF($K863=$K862,M862+1,1)</f>
        <v>26</v>
      </c>
      <c r="N863">
        <f>IF($K863=$K862,N862+E863,E863)</f>
        <v>18566</v>
      </c>
      <c r="O863">
        <f>IF($K863=$K862,O862+F863,F863)</f>
        <v>21644</v>
      </c>
      <c r="P863">
        <f>IF($K863=$K862,P862+G863,G863)</f>
        <v>15166</v>
      </c>
      <c r="Q863">
        <f>IF($K863=$K862,Q862+H863,H863)</f>
        <v>11766</v>
      </c>
      <c r="R863">
        <f>IF($K863=$K862,R862+I863,I863)</f>
        <v>18978</v>
      </c>
      <c r="S863" t="str">
        <f>IF($M864=1,N863/$M863,"")</f>
        <v/>
      </c>
      <c r="T863" t="str">
        <f>IF($M864=1,O863/$M863,"")</f>
        <v/>
      </c>
      <c r="U863" t="str">
        <f>IF($M864=1,P863/$M863,"")</f>
        <v/>
      </c>
      <c r="V863" t="str">
        <f>IF($M864=1,Q863/$M863,"")</f>
        <v/>
      </c>
      <c r="W863" t="str">
        <f>IF($M864=1,R863/$M863,"")</f>
        <v/>
      </c>
    </row>
    <row r="864" spans="1:23" x14ac:dyDescent="0.25">
      <c r="A864">
        <v>21.268463134800001</v>
      </c>
      <c r="B864">
        <f>A864-A863</f>
        <v>2.4477958700000357E-2</v>
      </c>
      <c r="C864">
        <f>C863+B864</f>
        <v>15.977882700059999</v>
      </c>
      <c r="D864">
        <v>1579557285.6900001</v>
      </c>
      <c r="E864">
        <v>713</v>
      </c>
      <c r="F864">
        <v>834</v>
      </c>
      <c r="G864">
        <v>587</v>
      </c>
      <c r="H864">
        <v>456</v>
      </c>
      <c r="I864">
        <v>728</v>
      </c>
      <c r="J864" t="s">
        <v>8</v>
      </c>
      <c r="K864" t="s">
        <v>8</v>
      </c>
      <c r="L864">
        <f>IF(K864="relax",50,IF(K864="extend", 100, IF(K864="one",150,IF(K864="fist",200,IF(K864="transition",0,300)))))</f>
        <v>100</v>
      </c>
      <c r="M864">
        <f>IF($K864=$K863,M863+1,1)</f>
        <v>27</v>
      </c>
      <c r="N864">
        <f>IF($K864=$K863,N863+E864,E864)</f>
        <v>19279</v>
      </c>
      <c r="O864">
        <f>IF($K864=$K863,O863+F864,F864)</f>
        <v>22478</v>
      </c>
      <c r="P864">
        <f>IF($K864=$K863,P863+G864,G864)</f>
        <v>15753</v>
      </c>
      <c r="Q864">
        <f>IF($K864=$K863,Q863+H864,H864)</f>
        <v>12222</v>
      </c>
      <c r="R864">
        <f>IF($K864=$K863,R863+I864,I864)</f>
        <v>19706</v>
      </c>
      <c r="S864" t="str">
        <f>IF($M865=1,N864/$M864,"")</f>
        <v/>
      </c>
      <c r="T864" t="str">
        <f>IF($M865=1,O864/$M864,"")</f>
        <v/>
      </c>
      <c r="U864" t="str">
        <f>IF($M865=1,P864/$M864,"")</f>
        <v/>
      </c>
      <c r="V864" t="str">
        <f>IF($M865=1,Q864/$M864,"")</f>
        <v/>
      </c>
      <c r="W864" t="str">
        <f>IF($M865=1,R864/$M864,"")</f>
        <v/>
      </c>
    </row>
    <row r="865" spans="1:23" x14ac:dyDescent="0.25">
      <c r="A865">
        <v>21.289350986500001</v>
      </c>
      <c r="B865">
        <f>A865-A864</f>
        <v>2.0887851699999516E-2</v>
      </c>
      <c r="C865">
        <f>C864+B865</f>
        <v>15.998770551759998</v>
      </c>
      <c r="D865">
        <v>1579557285.71</v>
      </c>
      <c r="E865">
        <v>714</v>
      </c>
      <c r="F865">
        <v>835</v>
      </c>
      <c r="G865">
        <v>585</v>
      </c>
      <c r="H865">
        <v>457</v>
      </c>
      <c r="I865">
        <v>728</v>
      </c>
      <c r="J865" t="s">
        <v>8</v>
      </c>
      <c r="K865" t="s">
        <v>8</v>
      </c>
      <c r="L865">
        <f>IF(K865="relax",50,IF(K865="extend", 100, IF(K865="one",150,IF(K865="fist",200,IF(K865="transition",0,300)))))</f>
        <v>100</v>
      </c>
      <c r="M865">
        <f>IF($K865=$K864,M864+1,1)</f>
        <v>28</v>
      </c>
      <c r="N865">
        <f>IF($K865=$K864,N864+E865,E865)</f>
        <v>19993</v>
      </c>
      <c r="O865">
        <f>IF($K865=$K864,O864+F865,F865)</f>
        <v>23313</v>
      </c>
      <c r="P865">
        <f>IF($K865=$K864,P864+G865,G865)</f>
        <v>16338</v>
      </c>
      <c r="Q865">
        <f>IF($K865=$K864,Q864+H865,H865)</f>
        <v>12679</v>
      </c>
      <c r="R865">
        <f>IF($K865=$K864,R864+I865,I865)</f>
        <v>20434</v>
      </c>
      <c r="S865" t="str">
        <f>IF($M866=1,N865/$M865,"")</f>
        <v/>
      </c>
      <c r="T865" t="str">
        <f>IF($M866=1,O865/$M865,"")</f>
        <v/>
      </c>
      <c r="U865" t="str">
        <f>IF($M866=1,P865/$M865,"")</f>
        <v/>
      </c>
      <c r="V865" t="str">
        <f>IF($M866=1,Q865/$M865,"")</f>
        <v/>
      </c>
      <c r="W865" t="str">
        <f>IF($M866=1,R865/$M865,"")</f>
        <v/>
      </c>
    </row>
    <row r="866" spans="1:23" x14ac:dyDescent="0.25">
      <c r="A866">
        <v>21.313719987900001</v>
      </c>
      <c r="B866">
        <f>A866-A865</f>
        <v>2.4369001400000201E-2</v>
      </c>
      <c r="C866">
        <f>C865+B866</f>
        <v>16.02313955316</v>
      </c>
      <c r="D866">
        <v>1579557285.73</v>
      </c>
      <c r="E866">
        <v>714</v>
      </c>
      <c r="F866">
        <v>835</v>
      </c>
      <c r="G866">
        <v>587</v>
      </c>
      <c r="H866">
        <v>459</v>
      </c>
      <c r="I866">
        <v>729</v>
      </c>
      <c r="J866" t="s">
        <v>8</v>
      </c>
      <c r="K866" t="s">
        <v>8</v>
      </c>
      <c r="L866">
        <f>IF(K866="relax",50,IF(K866="extend", 100, IF(K866="one",150,IF(K866="fist",200,IF(K866="transition",0,300)))))</f>
        <v>100</v>
      </c>
      <c r="M866">
        <f>IF($K866=$K865,M865+1,1)</f>
        <v>29</v>
      </c>
      <c r="N866">
        <f>IF($K866=$K865,N865+E866,E866)</f>
        <v>20707</v>
      </c>
      <c r="O866">
        <f>IF($K866=$K865,O865+F866,F866)</f>
        <v>24148</v>
      </c>
      <c r="P866">
        <f>IF($K866=$K865,P865+G866,G866)</f>
        <v>16925</v>
      </c>
      <c r="Q866">
        <f>IF($K866=$K865,Q865+H866,H866)</f>
        <v>13138</v>
      </c>
      <c r="R866">
        <f>IF($K866=$K865,R865+I866,I866)</f>
        <v>21163</v>
      </c>
      <c r="S866" t="str">
        <f>IF($M867=1,N866/$M866,"")</f>
        <v/>
      </c>
      <c r="T866" t="str">
        <f>IF($M867=1,O866/$M866,"")</f>
        <v/>
      </c>
      <c r="U866" t="str">
        <f>IF($M867=1,P866/$M866,"")</f>
        <v/>
      </c>
      <c r="V866" t="str">
        <f>IF($M867=1,Q866/$M866,"")</f>
        <v/>
      </c>
      <c r="W866" t="str">
        <f>IF($M867=1,R866/$M866,"")</f>
        <v/>
      </c>
    </row>
    <row r="867" spans="1:23" x14ac:dyDescent="0.25">
      <c r="A867">
        <v>21.3340301514</v>
      </c>
      <c r="B867">
        <f>A867-A866</f>
        <v>2.0310163499999589E-2</v>
      </c>
      <c r="C867">
        <f>C866+B867</f>
        <v>16.04344971666</v>
      </c>
      <c r="D867">
        <v>1579557285.75</v>
      </c>
      <c r="E867">
        <v>712</v>
      </c>
      <c r="F867">
        <v>836</v>
      </c>
      <c r="G867">
        <v>587</v>
      </c>
      <c r="H867">
        <v>459</v>
      </c>
      <c r="I867">
        <v>729</v>
      </c>
      <c r="J867" t="s">
        <v>8</v>
      </c>
      <c r="K867" t="s">
        <v>8</v>
      </c>
      <c r="L867">
        <f>IF(K867="relax",50,IF(K867="extend", 100, IF(K867="one",150,IF(K867="fist",200,IF(K867="transition",0,300)))))</f>
        <v>100</v>
      </c>
      <c r="M867">
        <f>IF($K867=$K866,M866+1,1)</f>
        <v>30</v>
      </c>
      <c r="N867">
        <f>IF($K867=$K866,N866+E867,E867)</f>
        <v>21419</v>
      </c>
      <c r="O867">
        <f>IF($K867=$K866,O866+F867,F867)</f>
        <v>24984</v>
      </c>
      <c r="P867">
        <f>IF($K867=$K866,P866+G867,G867)</f>
        <v>17512</v>
      </c>
      <c r="Q867">
        <f>IF($K867=$K866,Q866+H867,H867)</f>
        <v>13597</v>
      </c>
      <c r="R867">
        <f>IF($K867=$K866,R866+I867,I867)</f>
        <v>21892</v>
      </c>
      <c r="S867" t="str">
        <f>IF($M868=1,N867/$M867,"")</f>
        <v/>
      </c>
      <c r="T867" t="str">
        <f>IF($M868=1,O867/$M867,"")</f>
        <v/>
      </c>
      <c r="U867" t="str">
        <f>IF($M868=1,P867/$M867,"")</f>
        <v/>
      </c>
      <c r="V867" t="str">
        <f>IF($M868=1,Q867/$M867,"")</f>
        <v/>
      </c>
      <c r="W867" t="str">
        <f>IF($M868=1,R867/$M867,"")</f>
        <v/>
      </c>
    </row>
    <row r="868" spans="1:23" x14ac:dyDescent="0.25">
      <c r="A868">
        <v>21.3588631153</v>
      </c>
      <c r="B868">
        <f>A868-A867</f>
        <v>2.4832963899999783E-2</v>
      </c>
      <c r="C868">
        <f>C867+B868</f>
        <v>16.068282680559999</v>
      </c>
      <c r="D868">
        <v>1579557285.78</v>
      </c>
      <c r="E868">
        <v>713</v>
      </c>
      <c r="F868">
        <v>836</v>
      </c>
      <c r="G868">
        <v>586</v>
      </c>
      <c r="H868">
        <v>457</v>
      </c>
      <c r="I868">
        <v>728</v>
      </c>
      <c r="J868" t="s">
        <v>8</v>
      </c>
      <c r="K868" t="s">
        <v>8</v>
      </c>
      <c r="L868">
        <f>IF(K868="relax",50,IF(K868="extend", 100, IF(K868="one",150,IF(K868="fist",200,IF(K868="transition",0,300)))))</f>
        <v>100</v>
      </c>
      <c r="M868">
        <f>IF($K868=$K867,M867+1,1)</f>
        <v>31</v>
      </c>
      <c r="N868">
        <f>IF($K868=$K867,N867+E868,E868)</f>
        <v>22132</v>
      </c>
      <c r="O868">
        <f>IF($K868=$K867,O867+F868,F868)</f>
        <v>25820</v>
      </c>
      <c r="P868">
        <f>IF($K868=$K867,P867+G868,G868)</f>
        <v>18098</v>
      </c>
      <c r="Q868">
        <f>IF($K868=$K867,Q867+H868,H868)</f>
        <v>14054</v>
      </c>
      <c r="R868">
        <f>IF($K868=$K867,R867+I868,I868)</f>
        <v>22620</v>
      </c>
      <c r="S868" t="str">
        <f>IF($M869=1,N868/$M868,"")</f>
        <v/>
      </c>
      <c r="T868" t="str">
        <f>IF($M869=1,O868/$M868,"")</f>
        <v/>
      </c>
      <c r="U868" t="str">
        <f>IF($M869=1,P868/$M868,"")</f>
        <v/>
      </c>
      <c r="V868" t="str">
        <f>IF($M869=1,Q868/$M868,"")</f>
        <v/>
      </c>
      <c r="W868" t="str">
        <f>IF($M869=1,R868/$M868,"")</f>
        <v/>
      </c>
    </row>
    <row r="869" spans="1:23" x14ac:dyDescent="0.25">
      <c r="A869">
        <v>21.3791821003</v>
      </c>
      <c r="B869">
        <f>A869-A868</f>
        <v>2.0318984999999401E-2</v>
      </c>
      <c r="C869">
        <f>C868+B869</f>
        <v>16.088601665559999</v>
      </c>
      <c r="D869">
        <v>1579557285.8</v>
      </c>
      <c r="E869">
        <v>714</v>
      </c>
      <c r="F869">
        <v>836</v>
      </c>
      <c r="G869">
        <v>586</v>
      </c>
      <c r="H869">
        <v>458</v>
      </c>
      <c r="I869">
        <v>729</v>
      </c>
      <c r="J869" t="s">
        <v>8</v>
      </c>
      <c r="K869" t="s">
        <v>8</v>
      </c>
      <c r="L869">
        <f>IF(K869="relax",50,IF(K869="extend", 100, IF(K869="one",150,IF(K869="fist",200,IF(K869="transition",0,300)))))</f>
        <v>100</v>
      </c>
      <c r="M869">
        <f>IF($K869=$K868,M868+1,1)</f>
        <v>32</v>
      </c>
      <c r="N869">
        <f>IF($K869=$K868,N868+E869,E869)</f>
        <v>22846</v>
      </c>
      <c r="O869">
        <f>IF($K869=$K868,O868+F869,F869)</f>
        <v>26656</v>
      </c>
      <c r="P869">
        <f>IF($K869=$K868,P868+G869,G869)</f>
        <v>18684</v>
      </c>
      <c r="Q869">
        <f>IF($K869=$K868,Q868+H869,H869)</f>
        <v>14512</v>
      </c>
      <c r="R869">
        <f>IF($K869=$K868,R868+I869,I869)</f>
        <v>23349</v>
      </c>
      <c r="S869" t="str">
        <f>IF($M870=1,N869/$M869,"")</f>
        <v/>
      </c>
      <c r="T869" t="str">
        <f>IF($M870=1,O869/$M869,"")</f>
        <v/>
      </c>
      <c r="U869" t="str">
        <f>IF($M870=1,P869/$M869,"")</f>
        <v/>
      </c>
      <c r="V869" t="str">
        <f>IF($M870=1,Q869/$M869,"")</f>
        <v/>
      </c>
      <c r="W869" t="str">
        <f>IF($M870=1,R869/$M869,"")</f>
        <v/>
      </c>
    </row>
    <row r="870" spans="1:23" x14ac:dyDescent="0.25">
      <c r="A870">
        <v>21.404003143299999</v>
      </c>
      <c r="B870">
        <f>A870-A869</f>
        <v>2.4821042999999321E-2</v>
      </c>
      <c r="C870">
        <f>C869+B870</f>
        <v>16.113422708559998</v>
      </c>
      <c r="D870">
        <v>1579557285.8199999</v>
      </c>
      <c r="E870">
        <v>714</v>
      </c>
      <c r="F870">
        <v>836</v>
      </c>
      <c r="G870">
        <v>586</v>
      </c>
      <c r="H870">
        <v>458</v>
      </c>
      <c r="I870">
        <v>730</v>
      </c>
      <c r="J870" t="s">
        <v>8</v>
      </c>
      <c r="K870" t="s">
        <v>8</v>
      </c>
      <c r="L870">
        <f>IF(K870="relax",50,IF(K870="extend", 100, IF(K870="one",150,IF(K870="fist",200,IF(K870="transition",0,300)))))</f>
        <v>100</v>
      </c>
      <c r="M870">
        <f>IF($K870=$K869,M869+1,1)</f>
        <v>33</v>
      </c>
      <c r="N870">
        <f>IF($K870=$K869,N869+E870,E870)</f>
        <v>23560</v>
      </c>
      <c r="O870">
        <f>IF($K870=$K869,O869+F870,F870)</f>
        <v>27492</v>
      </c>
      <c r="P870">
        <f>IF($K870=$K869,P869+G870,G870)</f>
        <v>19270</v>
      </c>
      <c r="Q870">
        <f>IF($K870=$K869,Q869+H870,H870)</f>
        <v>14970</v>
      </c>
      <c r="R870">
        <f>IF($K870=$K869,R869+I870,I870)</f>
        <v>24079</v>
      </c>
      <c r="S870" t="str">
        <f>IF($M871=1,N870/$M870,"")</f>
        <v/>
      </c>
      <c r="T870" t="str">
        <f>IF($M871=1,O870/$M870,"")</f>
        <v/>
      </c>
      <c r="U870" t="str">
        <f>IF($M871=1,P870/$M870,"")</f>
        <v/>
      </c>
      <c r="V870" t="str">
        <f>IF($M871=1,Q870/$M870,"")</f>
        <v/>
      </c>
      <c r="W870" t="str">
        <f>IF($M871=1,R870/$M870,"")</f>
        <v/>
      </c>
    </row>
    <row r="871" spans="1:23" x14ac:dyDescent="0.25">
      <c r="A871">
        <v>21.4282581806</v>
      </c>
      <c r="B871">
        <f>A871-A870</f>
        <v>2.4255037300001447E-2</v>
      </c>
      <c r="C871">
        <f>C870+B871</f>
        <v>16.13767774586</v>
      </c>
      <c r="D871">
        <v>1579557285.8499999</v>
      </c>
      <c r="E871">
        <v>714</v>
      </c>
      <c r="F871">
        <v>836</v>
      </c>
      <c r="G871">
        <v>586</v>
      </c>
      <c r="H871">
        <v>456</v>
      </c>
      <c r="I871">
        <v>730</v>
      </c>
      <c r="J871" t="s">
        <v>8</v>
      </c>
      <c r="K871" t="s">
        <v>8</v>
      </c>
      <c r="L871">
        <f>IF(K871="relax",50,IF(K871="extend", 100, IF(K871="one",150,IF(K871="fist",200,IF(K871="transition",0,300)))))</f>
        <v>100</v>
      </c>
      <c r="M871">
        <f>IF($K871=$K870,M870+1,1)</f>
        <v>34</v>
      </c>
      <c r="N871">
        <f>IF($K871=$K870,N870+E871,E871)</f>
        <v>24274</v>
      </c>
      <c r="O871">
        <f>IF($K871=$K870,O870+F871,F871)</f>
        <v>28328</v>
      </c>
      <c r="P871">
        <f>IF($K871=$K870,P870+G871,G871)</f>
        <v>19856</v>
      </c>
      <c r="Q871">
        <f>IF($K871=$K870,Q870+H871,H871)</f>
        <v>15426</v>
      </c>
      <c r="R871">
        <f>IF($K871=$K870,R870+I871,I871)</f>
        <v>24809</v>
      </c>
      <c r="S871" t="str">
        <f>IF($M872=1,N871/$M871,"")</f>
        <v/>
      </c>
      <c r="T871" t="str">
        <f>IF($M872=1,O871/$M871,"")</f>
        <v/>
      </c>
      <c r="U871" t="str">
        <f>IF($M872=1,P871/$M871,"")</f>
        <v/>
      </c>
      <c r="V871" t="str">
        <f>IF($M872=1,Q871/$M871,"")</f>
        <v/>
      </c>
      <c r="W871" t="str">
        <f>IF($M872=1,R871/$M871,"")</f>
        <v/>
      </c>
    </row>
    <row r="872" spans="1:23" x14ac:dyDescent="0.25">
      <c r="A872">
        <v>21.448764085800001</v>
      </c>
      <c r="B872">
        <f>A872-A871</f>
        <v>2.0505905200000285E-2</v>
      </c>
      <c r="C872">
        <f>C871+B872</f>
        <v>16.15818365106</v>
      </c>
      <c r="D872">
        <v>1579557285.8699999</v>
      </c>
      <c r="E872">
        <v>714</v>
      </c>
      <c r="F872">
        <v>837</v>
      </c>
      <c r="G872">
        <v>586</v>
      </c>
      <c r="H872">
        <v>456</v>
      </c>
      <c r="I872">
        <v>730</v>
      </c>
      <c r="J872" t="s">
        <v>8</v>
      </c>
      <c r="K872" t="s">
        <v>8</v>
      </c>
      <c r="L872">
        <f>IF(K872="relax",50,IF(K872="extend", 100, IF(K872="one",150,IF(K872="fist",200,IF(K872="transition",0,300)))))</f>
        <v>100</v>
      </c>
      <c r="M872">
        <f>IF($K872=$K871,M871+1,1)</f>
        <v>35</v>
      </c>
      <c r="N872">
        <f>IF($K872=$K871,N871+E872,E872)</f>
        <v>24988</v>
      </c>
      <c r="O872">
        <f>IF($K872=$K871,O871+F872,F872)</f>
        <v>29165</v>
      </c>
      <c r="P872">
        <f>IF($K872=$K871,P871+G872,G872)</f>
        <v>20442</v>
      </c>
      <c r="Q872">
        <f>IF($K872=$K871,Q871+H872,H872)</f>
        <v>15882</v>
      </c>
      <c r="R872">
        <f>IF($K872=$K871,R871+I872,I872)</f>
        <v>25539</v>
      </c>
      <c r="S872" t="str">
        <f>IF($M873=1,N872/$M872,"")</f>
        <v/>
      </c>
      <c r="T872" t="str">
        <f>IF($M873=1,O872/$M872,"")</f>
        <v/>
      </c>
      <c r="U872" t="str">
        <f>IF($M873=1,P872/$M872,"")</f>
        <v/>
      </c>
      <c r="V872" t="str">
        <f>IF($M873=1,Q872/$M872,"")</f>
        <v/>
      </c>
      <c r="W872" t="str">
        <f>IF($M873=1,R872/$M872,"")</f>
        <v/>
      </c>
    </row>
    <row r="873" spans="1:23" x14ac:dyDescent="0.25">
      <c r="A873">
        <v>21.473481178299998</v>
      </c>
      <c r="B873">
        <f>A873-A872</f>
        <v>2.4717092499997761E-2</v>
      </c>
      <c r="C873">
        <f>C872+B873</f>
        <v>16.182900743559998</v>
      </c>
      <c r="D873">
        <v>1579557285.8900001</v>
      </c>
      <c r="E873">
        <v>715</v>
      </c>
      <c r="F873">
        <v>836</v>
      </c>
      <c r="G873">
        <v>586</v>
      </c>
      <c r="H873">
        <v>456</v>
      </c>
      <c r="I873">
        <v>731</v>
      </c>
      <c r="J873" t="s">
        <v>8</v>
      </c>
      <c r="K873" t="s">
        <v>8</v>
      </c>
      <c r="L873">
        <f>IF(K873="relax",50,IF(K873="extend", 100, IF(K873="one",150,IF(K873="fist",200,IF(K873="transition",0,300)))))</f>
        <v>100</v>
      </c>
      <c r="M873">
        <f>IF($K873=$K872,M872+1,1)</f>
        <v>36</v>
      </c>
      <c r="N873">
        <f>IF($K873=$K872,N872+E873,E873)</f>
        <v>25703</v>
      </c>
      <c r="O873">
        <f>IF($K873=$K872,O872+F873,F873)</f>
        <v>30001</v>
      </c>
      <c r="P873">
        <f>IF($K873=$K872,P872+G873,G873)</f>
        <v>21028</v>
      </c>
      <c r="Q873">
        <f>IF($K873=$K872,Q872+H873,H873)</f>
        <v>16338</v>
      </c>
      <c r="R873">
        <f>IF($K873=$K872,R872+I873,I873)</f>
        <v>26270</v>
      </c>
      <c r="S873" t="str">
        <f>IF($M874=1,N873/$M873,"")</f>
        <v/>
      </c>
      <c r="T873" t="str">
        <f>IF($M874=1,O873/$M873,"")</f>
        <v/>
      </c>
      <c r="U873" t="str">
        <f>IF($M874=1,P873/$M873,"")</f>
        <v/>
      </c>
      <c r="V873" t="str">
        <f>IF($M874=1,Q873/$M873,"")</f>
        <v/>
      </c>
      <c r="W873" t="str">
        <f>IF($M874=1,R873/$M873,"")</f>
        <v/>
      </c>
    </row>
    <row r="874" spans="1:23" x14ac:dyDescent="0.25">
      <c r="A874">
        <v>21.493801116899999</v>
      </c>
      <c r="B874">
        <f>A874-A873</f>
        <v>2.0319938600000143E-2</v>
      </c>
      <c r="C874">
        <f>C873+B874</f>
        <v>16.203220682159998</v>
      </c>
      <c r="D874">
        <v>1579557285.9100001</v>
      </c>
      <c r="E874">
        <v>715</v>
      </c>
      <c r="F874">
        <v>837</v>
      </c>
      <c r="G874">
        <v>586</v>
      </c>
      <c r="H874">
        <v>458</v>
      </c>
      <c r="I874">
        <v>731</v>
      </c>
      <c r="J874" t="s">
        <v>8</v>
      </c>
      <c r="K874" t="s">
        <v>8</v>
      </c>
      <c r="L874">
        <f>IF(K874="relax",50,IF(K874="extend", 100, IF(K874="one",150,IF(K874="fist",200,IF(K874="transition",0,300)))))</f>
        <v>100</v>
      </c>
      <c r="M874">
        <f>IF($K874=$K873,M873+1,1)</f>
        <v>37</v>
      </c>
      <c r="N874">
        <f>IF($K874=$K873,N873+E874,E874)</f>
        <v>26418</v>
      </c>
      <c r="O874">
        <f>IF($K874=$K873,O873+F874,F874)</f>
        <v>30838</v>
      </c>
      <c r="P874">
        <f>IF($K874=$K873,P873+G874,G874)</f>
        <v>21614</v>
      </c>
      <c r="Q874">
        <f>IF($K874=$K873,Q873+H874,H874)</f>
        <v>16796</v>
      </c>
      <c r="R874">
        <f>IF($K874=$K873,R873+I874,I874)</f>
        <v>27001</v>
      </c>
      <c r="S874" t="str">
        <f>IF($M875=1,N874/$M874,"")</f>
        <v/>
      </c>
      <c r="T874" t="str">
        <f>IF($M875=1,O874/$M874,"")</f>
        <v/>
      </c>
      <c r="U874" t="str">
        <f>IF($M875=1,P874/$M874,"")</f>
        <v/>
      </c>
      <c r="V874" t="str">
        <f>IF($M875=1,Q874/$M874,"")</f>
        <v/>
      </c>
      <c r="W874" t="str">
        <f>IF($M875=1,R874/$M874,"")</f>
        <v/>
      </c>
    </row>
    <row r="875" spans="1:23" x14ac:dyDescent="0.25">
      <c r="A875">
        <v>21.518659114799998</v>
      </c>
      <c r="B875">
        <f>A875-A874</f>
        <v>2.4857997899999873E-2</v>
      </c>
      <c r="C875">
        <f>C874+B875</f>
        <v>16.228078680059998</v>
      </c>
      <c r="D875">
        <v>1579557285.9400001</v>
      </c>
      <c r="E875">
        <v>714</v>
      </c>
      <c r="F875">
        <v>836</v>
      </c>
      <c r="G875">
        <v>586</v>
      </c>
      <c r="H875">
        <v>456</v>
      </c>
      <c r="I875">
        <v>731</v>
      </c>
      <c r="J875" t="s">
        <v>8</v>
      </c>
      <c r="K875" t="s">
        <v>8</v>
      </c>
      <c r="L875">
        <f>IF(K875="relax",50,IF(K875="extend", 100, IF(K875="one",150,IF(K875="fist",200,IF(K875="transition",0,300)))))</f>
        <v>100</v>
      </c>
      <c r="M875">
        <f>IF($K875=$K874,M874+1,1)</f>
        <v>38</v>
      </c>
      <c r="N875">
        <f>IF($K875=$K874,N874+E875,E875)</f>
        <v>27132</v>
      </c>
      <c r="O875">
        <f>IF($K875=$K874,O874+F875,F875)</f>
        <v>31674</v>
      </c>
      <c r="P875">
        <f>IF($K875=$K874,P874+G875,G875)</f>
        <v>22200</v>
      </c>
      <c r="Q875">
        <f>IF($K875=$K874,Q874+H875,H875)</f>
        <v>17252</v>
      </c>
      <c r="R875">
        <f>IF($K875=$K874,R874+I875,I875)</f>
        <v>27732</v>
      </c>
      <c r="S875" t="str">
        <f>IF($M876=1,N875/$M875,"")</f>
        <v/>
      </c>
      <c r="T875" t="str">
        <f>IF($M876=1,O875/$M875,"")</f>
        <v/>
      </c>
      <c r="U875" t="str">
        <f>IF($M876=1,P875/$M875,"")</f>
        <v/>
      </c>
      <c r="V875" t="str">
        <f>IF($M876=1,Q875/$M875,"")</f>
        <v/>
      </c>
      <c r="W875" t="str">
        <f>IF($M876=1,R875/$M875,"")</f>
        <v/>
      </c>
    </row>
    <row r="876" spans="1:23" x14ac:dyDescent="0.25">
      <c r="A876">
        <v>21.543238163000002</v>
      </c>
      <c r="B876">
        <f>A876-A875</f>
        <v>2.4579048200003228E-2</v>
      </c>
      <c r="C876">
        <f>C875+B876</f>
        <v>16.252657728260001</v>
      </c>
      <c r="D876">
        <v>1579557285.96</v>
      </c>
      <c r="E876">
        <v>714</v>
      </c>
      <c r="F876">
        <v>837</v>
      </c>
      <c r="G876">
        <v>586</v>
      </c>
      <c r="H876">
        <v>455</v>
      </c>
      <c r="I876">
        <v>729</v>
      </c>
      <c r="J876" t="s">
        <v>8</v>
      </c>
      <c r="K876" t="s">
        <v>8</v>
      </c>
      <c r="L876">
        <f>IF(K876="relax",50,IF(K876="extend", 100, IF(K876="one",150,IF(K876="fist",200,IF(K876="transition",0,300)))))</f>
        <v>100</v>
      </c>
      <c r="M876">
        <f>IF($K876=$K875,M875+1,1)</f>
        <v>39</v>
      </c>
      <c r="N876">
        <f>IF($K876=$K875,N875+E876,E876)</f>
        <v>27846</v>
      </c>
      <c r="O876">
        <f>IF($K876=$K875,O875+F876,F876)</f>
        <v>32511</v>
      </c>
      <c r="P876">
        <f>IF($K876=$K875,P875+G876,G876)</f>
        <v>22786</v>
      </c>
      <c r="Q876">
        <f>IF($K876=$K875,Q875+H876,H876)</f>
        <v>17707</v>
      </c>
      <c r="R876">
        <f>IF($K876=$K875,R875+I876,I876)</f>
        <v>28461</v>
      </c>
      <c r="S876" t="str">
        <f>IF($M877=1,N876/$M876,"")</f>
        <v/>
      </c>
      <c r="T876" t="str">
        <f>IF($M877=1,O876/$M876,"")</f>
        <v/>
      </c>
      <c r="U876" t="str">
        <f>IF($M877=1,P876/$M876,"")</f>
        <v/>
      </c>
      <c r="V876" t="str">
        <f>IF($M877=1,Q876/$M876,"")</f>
        <v/>
      </c>
      <c r="W876" t="str">
        <f>IF($M877=1,R876/$M876,"")</f>
        <v/>
      </c>
    </row>
    <row r="877" spans="1:23" x14ac:dyDescent="0.25">
      <c r="A877">
        <v>21.5636870861</v>
      </c>
      <c r="B877">
        <f>A877-A876</f>
        <v>2.044892309999824E-2</v>
      </c>
      <c r="C877">
        <f>C876+B877</f>
        <v>16.273106651359999</v>
      </c>
      <c r="D877">
        <v>1579557285.98</v>
      </c>
      <c r="E877">
        <v>714</v>
      </c>
      <c r="F877">
        <v>836</v>
      </c>
      <c r="G877">
        <v>586</v>
      </c>
      <c r="H877">
        <v>456</v>
      </c>
      <c r="I877">
        <v>731</v>
      </c>
      <c r="J877" t="s">
        <v>8</v>
      </c>
      <c r="K877" t="s">
        <v>8</v>
      </c>
      <c r="L877">
        <f>IF(K877="relax",50,IF(K877="extend", 100, IF(K877="one",150,IF(K877="fist",200,IF(K877="transition",0,300)))))</f>
        <v>100</v>
      </c>
      <c r="M877">
        <f>IF($K877=$K876,M876+1,1)</f>
        <v>40</v>
      </c>
      <c r="N877">
        <f>IF($K877=$K876,N876+E877,E877)</f>
        <v>28560</v>
      </c>
      <c r="O877">
        <f>IF($K877=$K876,O876+F877,F877)</f>
        <v>33347</v>
      </c>
      <c r="P877">
        <f>IF($K877=$K876,P876+G877,G877)</f>
        <v>23372</v>
      </c>
      <c r="Q877">
        <f>IF($K877=$K876,Q876+H877,H877)</f>
        <v>18163</v>
      </c>
      <c r="R877">
        <f>IF($K877=$K876,R876+I877,I877)</f>
        <v>29192</v>
      </c>
      <c r="S877" t="str">
        <f>IF($M878=1,N877/$M877,"")</f>
        <v/>
      </c>
      <c r="T877" t="str">
        <f>IF($M878=1,O877/$M877,"")</f>
        <v/>
      </c>
      <c r="U877" t="str">
        <f>IF($M878=1,P877/$M877,"")</f>
        <v/>
      </c>
      <c r="V877" t="str">
        <f>IF($M878=1,Q877/$M877,"")</f>
        <v/>
      </c>
      <c r="W877" t="str">
        <f>IF($M878=1,R877/$M877,"")</f>
        <v/>
      </c>
    </row>
    <row r="878" spans="1:23" x14ac:dyDescent="0.25">
      <c r="A878">
        <v>21.588174104699998</v>
      </c>
      <c r="B878">
        <f>A878-A877</f>
        <v>2.4487018599998578E-2</v>
      </c>
      <c r="C878">
        <f>C877+B878</f>
        <v>16.297593669959998</v>
      </c>
      <c r="D878">
        <v>1579557286.01</v>
      </c>
      <c r="E878">
        <v>715</v>
      </c>
      <c r="F878">
        <v>835</v>
      </c>
      <c r="G878">
        <v>586</v>
      </c>
      <c r="H878">
        <v>456</v>
      </c>
      <c r="I878">
        <v>731</v>
      </c>
      <c r="J878" t="s">
        <v>8</v>
      </c>
      <c r="K878" t="s">
        <v>8</v>
      </c>
      <c r="L878">
        <f>IF(K878="relax",50,IF(K878="extend", 100, IF(K878="one",150,IF(K878="fist",200,IF(K878="transition",0,300)))))</f>
        <v>100</v>
      </c>
      <c r="M878">
        <f>IF($K878=$K877,M877+1,1)</f>
        <v>41</v>
      </c>
      <c r="N878">
        <f>IF($K878=$K877,N877+E878,E878)</f>
        <v>29275</v>
      </c>
      <c r="O878">
        <f>IF($K878=$K877,O877+F878,F878)</f>
        <v>34182</v>
      </c>
      <c r="P878">
        <f>IF($K878=$K877,P877+G878,G878)</f>
        <v>23958</v>
      </c>
      <c r="Q878">
        <f>IF($K878=$K877,Q877+H878,H878)</f>
        <v>18619</v>
      </c>
      <c r="R878">
        <f>IF($K878=$K877,R877+I878,I878)</f>
        <v>29923</v>
      </c>
      <c r="S878" t="str">
        <f>IF($M879=1,N878/$M878,"")</f>
        <v/>
      </c>
      <c r="T878" t="str">
        <f>IF($M879=1,O878/$M878,"")</f>
        <v/>
      </c>
      <c r="U878" t="str">
        <f>IF($M879=1,P878/$M878,"")</f>
        <v/>
      </c>
      <c r="V878" t="str">
        <f>IF($M879=1,Q878/$M878,"")</f>
        <v/>
      </c>
      <c r="W878" t="str">
        <f>IF($M879=1,R878/$M878,"")</f>
        <v/>
      </c>
    </row>
    <row r="879" spans="1:23" x14ac:dyDescent="0.25">
      <c r="A879">
        <v>21.6085960865</v>
      </c>
      <c r="B879">
        <f>A879-A878</f>
        <v>2.0421981800001987E-2</v>
      </c>
      <c r="C879">
        <f>C878+B879</f>
        <v>16.31801565176</v>
      </c>
      <c r="D879">
        <v>1579557286.03</v>
      </c>
      <c r="E879">
        <v>713</v>
      </c>
      <c r="F879">
        <v>837</v>
      </c>
      <c r="G879">
        <v>586</v>
      </c>
      <c r="H879">
        <v>457</v>
      </c>
      <c r="I879">
        <v>730</v>
      </c>
      <c r="J879" t="s">
        <v>8</v>
      </c>
      <c r="K879" t="s">
        <v>8</v>
      </c>
      <c r="L879">
        <f>IF(K879="relax",50,IF(K879="extend", 100, IF(K879="one",150,IF(K879="fist",200,IF(K879="transition",0,300)))))</f>
        <v>100</v>
      </c>
      <c r="M879">
        <f>IF($K879=$K878,M878+1,1)</f>
        <v>42</v>
      </c>
      <c r="N879">
        <f>IF($K879=$K878,N878+E879,E879)</f>
        <v>29988</v>
      </c>
      <c r="O879">
        <f>IF($K879=$K878,O878+F879,F879)</f>
        <v>35019</v>
      </c>
      <c r="P879">
        <f>IF($K879=$K878,P878+G879,G879)</f>
        <v>24544</v>
      </c>
      <c r="Q879">
        <f>IF($K879=$K878,Q878+H879,H879)</f>
        <v>19076</v>
      </c>
      <c r="R879">
        <f>IF($K879=$K878,R878+I879,I879)</f>
        <v>30653</v>
      </c>
      <c r="S879" t="str">
        <f>IF($M880=1,N879/$M879,"")</f>
        <v/>
      </c>
      <c r="T879" t="str">
        <f>IF($M880=1,O879/$M879,"")</f>
        <v/>
      </c>
      <c r="U879" t="str">
        <f>IF($M880=1,P879/$M879,"")</f>
        <v/>
      </c>
      <c r="V879" t="str">
        <f>IF($M880=1,Q879/$M879,"")</f>
        <v/>
      </c>
      <c r="W879" t="str">
        <f>IF($M880=1,R879/$M879,"")</f>
        <v/>
      </c>
    </row>
    <row r="880" spans="1:23" x14ac:dyDescent="0.25">
      <c r="A880">
        <v>21.633192062399999</v>
      </c>
      <c r="B880">
        <f>A880-A879</f>
        <v>2.4595975899998734E-2</v>
      </c>
      <c r="C880">
        <f>C879+B880</f>
        <v>16.342611627659998</v>
      </c>
      <c r="D880">
        <v>1579557286.05</v>
      </c>
      <c r="E880">
        <v>714</v>
      </c>
      <c r="F880">
        <v>835</v>
      </c>
      <c r="G880">
        <v>586</v>
      </c>
      <c r="H880">
        <v>456</v>
      </c>
      <c r="I880">
        <v>728</v>
      </c>
      <c r="J880" t="s">
        <v>8</v>
      </c>
      <c r="K880" t="s">
        <v>8</v>
      </c>
      <c r="L880">
        <f>IF(K880="relax",50,IF(K880="extend", 100, IF(K880="one",150,IF(K880="fist",200,IF(K880="transition",0,300)))))</f>
        <v>100</v>
      </c>
      <c r="M880">
        <f>IF($K880=$K879,M879+1,1)</f>
        <v>43</v>
      </c>
      <c r="N880">
        <f>IF($K880=$K879,N879+E880,E880)</f>
        <v>30702</v>
      </c>
      <c r="O880">
        <f>IF($K880=$K879,O879+F880,F880)</f>
        <v>35854</v>
      </c>
      <c r="P880">
        <f>IF($K880=$K879,P879+G880,G880)</f>
        <v>25130</v>
      </c>
      <c r="Q880">
        <f>IF($K880=$K879,Q879+H880,H880)</f>
        <v>19532</v>
      </c>
      <c r="R880">
        <f>IF($K880=$K879,R879+I880,I880)</f>
        <v>31381</v>
      </c>
      <c r="S880" t="str">
        <f>IF($M881=1,N880/$M880,"")</f>
        <v/>
      </c>
      <c r="T880" t="str">
        <f>IF($M881=1,O880/$M880,"")</f>
        <v/>
      </c>
      <c r="U880" t="str">
        <f>IF($M881=1,P880/$M880,"")</f>
        <v/>
      </c>
      <c r="V880" t="str">
        <f>IF($M881=1,Q880/$M880,"")</f>
        <v/>
      </c>
      <c r="W880" t="str">
        <f>IF($M881=1,R880/$M880,"")</f>
        <v/>
      </c>
    </row>
    <row r="881" spans="1:23" x14ac:dyDescent="0.25">
      <c r="A881">
        <v>21.6578021049</v>
      </c>
      <c r="B881">
        <f>A881-A880</f>
        <v>2.4610042500000873E-2</v>
      </c>
      <c r="C881">
        <f>C880+B881</f>
        <v>16.367221670159999</v>
      </c>
      <c r="D881">
        <v>1579557286.0799999</v>
      </c>
      <c r="E881">
        <v>713</v>
      </c>
      <c r="F881">
        <v>836</v>
      </c>
      <c r="G881">
        <v>585</v>
      </c>
      <c r="H881">
        <v>456</v>
      </c>
      <c r="I881">
        <v>729</v>
      </c>
      <c r="J881" t="s">
        <v>8</v>
      </c>
      <c r="K881" t="s">
        <v>8</v>
      </c>
      <c r="L881">
        <f>IF(K881="relax",50,IF(K881="extend", 100, IF(K881="one",150,IF(K881="fist",200,IF(K881="transition",0,300)))))</f>
        <v>100</v>
      </c>
      <c r="M881">
        <f>IF($K881=$K880,M880+1,1)</f>
        <v>44</v>
      </c>
      <c r="N881">
        <f>IF($K881=$K880,N880+E881,E881)</f>
        <v>31415</v>
      </c>
      <c r="O881">
        <f>IF($K881=$K880,O880+F881,F881)</f>
        <v>36690</v>
      </c>
      <c r="P881">
        <f>IF($K881=$K880,P880+G881,G881)</f>
        <v>25715</v>
      </c>
      <c r="Q881">
        <f>IF($K881=$K880,Q880+H881,H881)</f>
        <v>19988</v>
      </c>
      <c r="R881">
        <f>IF($K881=$K880,R880+I881,I881)</f>
        <v>32110</v>
      </c>
      <c r="S881" t="str">
        <f>IF($M882=1,N881/$M881,"")</f>
        <v/>
      </c>
      <c r="T881" t="str">
        <f>IF($M882=1,O881/$M881,"")</f>
        <v/>
      </c>
      <c r="U881" t="str">
        <f>IF($M882=1,P881/$M881,"")</f>
        <v/>
      </c>
      <c r="V881" t="str">
        <f>IF($M882=1,Q881/$M881,"")</f>
        <v/>
      </c>
      <c r="W881" t="str">
        <f>IF($M882=1,R881/$M881,"")</f>
        <v/>
      </c>
    </row>
    <row r="882" spans="1:23" x14ac:dyDescent="0.25">
      <c r="A882">
        <v>21.678179979300001</v>
      </c>
      <c r="B882">
        <f>A882-A881</f>
        <v>2.0377874400001161E-2</v>
      </c>
      <c r="C882">
        <f>C881+B882</f>
        <v>16.38759954456</v>
      </c>
      <c r="D882">
        <v>1579557286.0999999</v>
      </c>
      <c r="E882">
        <v>714</v>
      </c>
      <c r="F882">
        <v>835</v>
      </c>
      <c r="G882">
        <v>586</v>
      </c>
      <c r="H882">
        <v>456</v>
      </c>
      <c r="I882">
        <v>729</v>
      </c>
      <c r="J882" t="s">
        <v>8</v>
      </c>
      <c r="K882" t="s">
        <v>8</v>
      </c>
      <c r="L882">
        <f>IF(K882="relax",50,IF(K882="extend", 100, IF(K882="one",150,IF(K882="fist",200,IF(K882="transition",0,300)))))</f>
        <v>100</v>
      </c>
      <c r="M882">
        <f>IF($K882=$K881,M881+1,1)</f>
        <v>45</v>
      </c>
      <c r="N882">
        <f>IF($K882=$K881,N881+E882,E882)</f>
        <v>32129</v>
      </c>
      <c r="O882">
        <f>IF($K882=$K881,O881+F882,F882)</f>
        <v>37525</v>
      </c>
      <c r="P882">
        <f>IF($K882=$K881,P881+G882,G882)</f>
        <v>26301</v>
      </c>
      <c r="Q882">
        <f>IF($K882=$K881,Q881+H882,H882)</f>
        <v>20444</v>
      </c>
      <c r="R882">
        <f>IF($K882=$K881,R881+I882,I882)</f>
        <v>32839</v>
      </c>
      <c r="S882" t="str">
        <f>IF($M883=1,N882/$M882,"")</f>
        <v/>
      </c>
      <c r="T882" t="str">
        <f>IF($M883=1,O882/$M882,"")</f>
        <v/>
      </c>
      <c r="U882" t="str">
        <f>IF($M883=1,P882/$M882,"")</f>
        <v/>
      </c>
      <c r="V882" t="str">
        <f>IF($M883=1,Q882/$M882,"")</f>
        <v/>
      </c>
      <c r="W882" t="str">
        <f>IF($M883=1,R882/$M882,"")</f>
        <v/>
      </c>
    </row>
    <row r="883" spans="1:23" x14ac:dyDescent="0.25">
      <c r="A883">
        <v>21.702929019900001</v>
      </c>
      <c r="B883">
        <f>A883-A882</f>
        <v>2.4749040599999717E-2</v>
      </c>
      <c r="C883">
        <f>C882+B883</f>
        <v>16.41234858516</v>
      </c>
      <c r="D883">
        <v>1579557286.1199999</v>
      </c>
      <c r="E883">
        <v>713</v>
      </c>
      <c r="F883">
        <v>836</v>
      </c>
      <c r="G883">
        <v>585</v>
      </c>
      <c r="H883">
        <v>455</v>
      </c>
      <c r="I883">
        <v>728</v>
      </c>
      <c r="J883" t="s">
        <v>8</v>
      </c>
      <c r="K883" t="s">
        <v>8</v>
      </c>
      <c r="L883">
        <f>IF(K883="relax",50,IF(K883="extend", 100, IF(K883="one",150,IF(K883="fist",200,IF(K883="transition",0,300)))))</f>
        <v>100</v>
      </c>
      <c r="M883">
        <f>IF($K883=$K882,M882+1,1)</f>
        <v>46</v>
      </c>
      <c r="N883">
        <f>IF($K883=$K882,N882+E883,E883)</f>
        <v>32842</v>
      </c>
      <c r="O883">
        <f>IF($K883=$K882,O882+F883,F883)</f>
        <v>38361</v>
      </c>
      <c r="P883">
        <f>IF($K883=$K882,P882+G883,G883)</f>
        <v>26886</v>
      </c>
      <c r="Q883">
        <f>IF($K883=$K882,Q882+H883,H883)</f>
        <v>20899</v>
      </c>
      <c r="R883">
        <f>IF($K883=$K882,R882+I883,I883)</f>
        <v>33567</v>
      </c>
      <c r="S883" t="str">
        <f>IF($M884=1,N883/$M883,"")</f>
        <v/>
      </c>
      <c r="T883" t="str">
        <f>IF($M884=1,O883/$M883,"")</f>
        <v/>
      </c>
      <c r="U883" t="str">
        <f>IF($M884=1,P883/$M883,"")</f>
        <v/>
      </c>
      <c r="V883" t="str">
        <f>IF($M884=1,Q883/$M883,"")</f>
        <v/>
      </c>
      <c r="W883" t="str">
        <f>IF($M884=1,R883/$M883,"")</f>
        <v/>
      </c>
    </row>
    <row r="884" spans="1:23" x14ac:dyDescent="0.25">
      <c r="A884">
        <v>21.723463058499998</v>
      </c>
      <c r="B884">
        <f>A884-A883</f>
        <v>2.0534038599997473E-2</v>
      </c>
      <c r="C884">
        <f>C883+B884</f>
        <v>16.432882623759998</v>
      </c>
      <c r="D884">
        <v>1579557286.1400001</v>
      </c>
      <c r="E884">
        <v>713</v>
      </c>
      <c r="F884">
        <v>836</v>
      </c>
      <c r="G884">
        <v>585</v>
      </c>
      <c r="H884">
        <v>454</v>
      </c>
      <c r="I884">
        <v>727</v>
      </c>
      <c r="J884" t="s">
        <v>8</v>
      </c>
      <c r="K884" t="s">
        <v>8</v>
      </c>
      <c r="L884">
        <f>IF(K884="relax",50,IF(K884="extend", 100, IF(K884="one",150,IF(K884="fist",200,IF(K884="transition",0,300)))))</f>
        <v>100</v>
      </c>
      <c r="M884">
        <f>IF($K884=$K883,M883+1,1)</f>
        <v>47</v>
      </c>
      <c r="N884">
        <f>IF($K884=$K883,N883+E884,E884)</f>
        <v>33555</v>
      </c>
      <c r="O884">
        <f>IF($K884=$K883,O883+F884,F884)</f>
        <v>39197</v>
      </c>
      <c r="P884">
        <f>IF($K884=$K883,P883+G884,G884)</f>
        <v>27471</v>
      </c>
      <c r="Q884">
        <f>IF($K884=$K883,Q883+H884,H884)</f>
        <v>21353</v>
      </c>
      <c r="R884">
        <f>IF($K884=$K883,R883+I884,I884)</f>
        <v>34294</v>
      </c>
      <c r="S884" t="str">
        <f>IF($M885=1,N884/$M884,"")</f>
        <v/>
      </c>
      <c r="T884" t="str">
        <f>IF($M885=1,O884/$M884,"")</f>
        <v/>
      </c>
      <c r="U884" t="str">
        <f>IF($M885=1,P884/$M884,"")</f>
        <v/>
      </c>
      <c r="V884" t="str">
        <f>IF($M885=1,Q884/$M884,"")</f>
        <v/>
      </c>
      <c r="W884" t="str">
        <f>IF($M885=1,R884/$M884,"")</f>
        <v/>
      </c>
    </row>
    <row r="885" spans="1:23" x14ac:dyDescent="0.25">
      <c r="A885">
        <v>21.747939109800001</v>
      </c>
      <c r="B885">
        <f>A885-A884</f>
        <v>2.447605130000241E-2</v>
      </c>
      <c r="C885">
        <f>C884+B885</f>
        <v>16.45735867506</v>
      </c>
      <c r="D885">
        <v>1579557286.1700001</v>
      </c>
      <c r="E885">
        <v>713</v>
      </c>
      <c r="F885">
        <v>836</v>
      </c>
      <c r="G885">
        <v>586</v>
      </c>
      <c r="H885">
        <v>456</v>
      </c>
      <c r="I885">
        <v>728</v>
      </c>
      <c r="J885" t="s">
        <v>8</v>
      </c>
      <c r="K885" t="s">
        <v>8</v>
      </c>
      <c r="L885">
        <f>IF(K885="relax",50,IF(K885="extend", 100, IF(K885="one",150,IF(K885="fist",200,IF(K885="transition",0,300)))))</f>
        <v>100</v>
      </c>
      <c r="M885">
        <f>IF($K885=$K884,M884+1,1)</f>
        <v>48</v>
      </c>
      <c r="N885">
        <f>IF($K885=$K884,N884+E885,E885)</f>
        <v>34268</v>
      </c>
      <c r="O885">
        <f>IF($K885=$K884,O884+F885,F885)</f>
        <v>40033</v>
      </c>
      <c r="P885">
        <f>IF($K885=$K884,P884+G885,G885)</f>
        <v>28057</v>
      </c>
      <c r="Q885">
        <f>IF($K885=$K884,Q884+H885,H885)</f>
        <v>21809</v>
      </c>
      <c r="R885">
        <f>IF($K885=$K884,R884+I885,I885)</f>
        <v>35022</v>
      </c>
      <c r="S885" t="str">
        <f>IF($M886=1,N885/$M885,"")</f>
        <v/>
      </c>
      <c r="T885" t="str">
        <f>IF($M886=1,O885/$M885,"")</f>
        <v/>
      </c>
      <c r="U885" t="str">
        <f>IF($M886=1,P885/$M885,"")</f>
        <v/>
      </c>
      <c r="V885" t="str">
        <f>IF($M886=1,Q885/$M885,"")</f>
        <v/>
      </c>
      <c r="W885" t="str">
        <f>IF($M886=1,R885/$M885,"")</f>
        <v/>
      </c>
    </row>
    <row r="886" spans="1:23" x14ac:dyDescent="0.25">
      <c r="A886">
        <v>21.768508195900001</v>
      </c>
      <c r="B886">
        <f>A886-A885</f>
        <v>2.0569086100000078E-2</v>
      </c>
      <c r="C886">
        <f>C885+B886</f>
        <v>16.47792776116</v>
      </c>
      <c r="D886">
        <v>1579557286.1900001</v>
      </c>
      <c r="E886">
        <v>713</v>
      </c>
      <c r="F886">
        <v>836</v>
      </c>
      <c r="G886">
        <v>586</v>
      </c>
      <c r="H886">
        <v>457</v>
      </c>
      <c r="I886">
        <v>729</v>
      </c>
      <c r="J886" t="s">
        <v>8</v>
      </c>
      <c r="K886" t="s">
        <v>8</v>
      </c>
      <c r="L886">
        <f>IF(K886="relax",50,IF(K886="extend", 100, IF(K886="one",150,IF(K886="fist",200,IF(K886="transition",0,300)))))</f>
        <v>100</v>
      </c>
      <c r="M886">
        <f>IF($K886=$K885,M885+1,1)</f>
        <v>49</v>
      </c>
      <c r="N886">
        <f>IF($K886=$K885,N885+E886,E886)</f>
        <v>34981</v>
      </c>
      <c r="O886">
        <f>IF($K886=$K885,O885+F886,F886)</f>
        <v>40869</v>
      </c>
      <c r="P886">
        <f>IF($K886=$K885,P885+G886,G886)</f>
        <v>28643</v>
      </c>
      <c r="Q886">
        <f>IF($K886=$K885,Q885+H886,H886)</f>
        <v>22266</v>
      </c>
      <c r="R886">
        <f>IF($K886=$K885,R885+I886,I886)</f>
        <v>35751</v>
      </c>
      <c r="S886" t="str">
        <f>IF($M887=1,N886/$M886,"")</f>
        <v/>
      </c>
      <c r="T886" t="str">
        <f>IF($M887=1,O886/$M886,"")</f>
        <v/>
      </c>
      <c r="U886" t="str">
        <f>IF($M887=1,P886/$M886,"")</f>
        <v/>
      </c>
      <c r="V886" t="str">
        <f>IF($M887=1,Q886/$M886,"")</f>
        <v/>
      </c>
      <c r="W886" t="str">
        <f>IF($M887=1,R886/$M886,"")</f>
        <v/>
      </c>
    </row>
    <row r="887" spans="1:23" x14ac:dyDescent="0.25">
      <c r="A887">
        <v>21.792788982400001</v>
      </c>
      <c r="B887">
        <f>A887-A886</f>
        <v>2.4280786500000318E-2</v>
      </c>
      <c r="C887">
        <f>C886+B887</f>
        <v>16.50220854766</v>
      </c>
      <c r="D887">
        <v>1579557286.21</v>
      </c>
      <c r="E887">
        <v>713</v>
      </c>
      <c r="F887">
        <v>836</v>
      </c>
      <c r="G887">
        <v>585</v>
      </c>
      <c r="H887">
        <v>456</v>
      </c>
      <c r="I887">
        <v>728</v>
      </c>
      <c r="J887" t="s">
        <v>8</v>
      </c>
      <c r="K887" t="s">
        <v>8</v>
      </c>
      <c r="L887">
        <f>IF(K887="relax",50,IF(K887="extend", 100, IF(K887="one",150,IF(K887="fist",200,IF(K887="transition",0,300)))))</f>
        <v>100</v>
      </c>
      <c r="M887">
        <f>IF($K887=$K886,M886+1,1)</f>
        <v>50</v>
      </c>
      <c r="N887">
        <f>IF($K887=$K886,N886+E887,E887)</f>
        <v>35694</v>
      </c>
      <c r="O887">
        <f>IF($K887=$K886,O886+F887,F887)</f>
        <v>41705</v>
      </c>
      <c r="P887">
        <f>IF($K887=$K886,P886+G887,G887)</f>
        <v>29228</v>
      </c>
      <c r="Q887">
        <f>IF($K887=$K886,Q886+H887,H887)</f>
        <v>22722</v>
      </c>
      <c r="R887">
        <f>IF($K887=$K886,R886+I887,I887)</f>
        <v>36479</v>
      </c>
      <c r="S887" t="str">
        <f>IF($M888=1,N887/$M887,"")</f>
        <v/>
      </c>
      <c r="T887" t="str">
        <f>IF($M888=1,O887/$M887,"")</f>
        <v/>
      </c>
      <c r="U887" t="str">
        <f>IF($M888=1,P887/$M887,"")</f>
        <v/>
      </c>
      <c r="V887" t="str">
        <f>IF($M888=1,Q887/$M887,"")</f>
        <v/>
      </c>
      <c r="W887" t="str">
        <f>IF($M888=1,R887/$M887,"")</f>
        <v/>
      </c>
    </row>
    <row r="888" spans="1:23" x14ac:dyDescent="0.25">
      <c r="A888">
        <v>21.8174669743</v>
      </c>
      <c r="B888">
        <f>A888-A887</f>
        <v>2.4677991899999085E-2</v>
      </c>
      <c r="C888">
        <f>C887+B888</f>
        <v>16.52688653956</v>
      </c>
      <c r="D888">
        <v>1579557286.24</v>
      </c>
      <c r="E888">
        <v>713</v>
      </c>
      <c r="F888">
        <v>836</v>
      </c>
      <c r="G888">
        <v>586</v>
      </c>
      <c r="H888">
        <v>457</v>
      </c>
      <c r="I888">
        <v>728</v>
      </c>
      <c r="J888" t="s">
        <v>8</v>
      </c>
      <c r="K888" t="s">
        <v>8</v>
      </c>
      <c r="L888">
        <f>IF(K888="relax",50,IF(K888="extend", 100, IF(K888="one",150,IF(K888="fist",200,IF(K888="transition",0,300)))))</f>
        <v>100</v>
      </c>
      <c r="M888">
        <f>IF($K888=$K887,M887+1,1)</f>
        <v>51</v>
      </c>
      <c r="N888">
        <f>IF($K888=$K887,N887+E888,E888)</f>
        <v>36407</v>
      </c>
      <c r="O888">
        <f>IF($K888=$K887,O887+F888,F888)</f>
        <v>42541</v>
      </c>
      <c r="P888">
        <f>IF($K888=$K887,P887+G888,G888)</f>
        <v>29814</v>
      </c>
      <c r="Q888">
        <f>IF($K888=$K887,Q887+H888,H888)</f>
        <v>23179</v>
      </c>
      <c r="R888">
        <f>IF($K888=$K887,R887+I888,I888)</f>
        <v>37207</v>
      </c>
      <c r="S888" t="str">
        <f>IF($M889=1,N888/$M888,"")</f>
        <v/>
      </c>
      <c r="T888" t="str">
        <f>IF($M889=1,O888/$M888,"")</f>
        <v/>
      </c>
      <c r="U888" t="str">
        <f>IF($M889=1,P888/$M888,"")</f>
        <v/>
      </c>
      <c r="V888" t="str">
        <f>IF($M889=1,Q888/$M888,"")</f>
        <v/>
      </c>
      <c r="W888" t="str">
        <f>IF($M889=1,R888/$M888,"")</f>
        <v/>
      </c>
    </row>
    <row r="889" spans="1:23" x14ac:dyDescent="0.25">
      <c r="A889">
        <v>21.837741136599998</v>
      </c>
      <c r="B889">
        <f>A889-A888</f>
        <v>2.0274162299998011E-2</v>
      </c>
      <c r="C889">
        <f>C888+B889</f>
        <v>16.547160701859998</v>
      </c>
      <c r="D889">
        <v>1579557286.26</v>
      </c>
      <c r="E889">
        <v>714</v>
      </c>
      <c r="F889">
        <v>836</v>
      </c>
      <c r="G889">
        <v>586</v>
      </c>
      <c r="H889">
        <v>457</v>
      </c>
      <c r="I889">
        <v>728</v>
      </c>
      <c r="J889" t="s">
        <v>8</v>
      </c>
      <c r="K889" t="s">
        <v>8</v>
      </c>
      <c r="L889">
        <f>IF(K889="relax",50,IF(K889="extend", 100, IF(K889="one",150,IF(K889="fist",200,IF(K889="transition",0,300)))))</f>
        <v>100</v>
      </c>
      <c r="M889">
        <f>IF($K889=$K888,M888+1,1)</f>
        <v>52</v>
      </c>
      <c r="N889">
        <f>IF($K889=$K888,N888+E889,E889)</f>
        <v>37121</v>
      </c>
      <c r="O889">
        <f>IF($K889=$K888,O888+F889,F889)</f>
        <v>43377</v>
      </c>
      <c r="P889">
        <f>IF($K889=$K888,P888+G889,G889)</f>
        <v>30400</v>
      </c>
      <c r="Q889">
        <f>IF($K889=$K888,Q888+H889,H889)</f>
        <v>23636</v>
      </c>
      <c r="R889">
        <f>IF($K889=$K888,R888+I889,I889)</f>
        <v>37935</v>
      </c>
      <c r="S889" t="str">
        <f>IF($M890=1,N889/$M889,"")</f>
        <v/>
      </c>
      <c r="T889" t="str">
        <f>IF($M890=1,O889/$M889,"")</f>
        <v/>
      </c>
      <c r="U889" t="str">
        <f>IF($M890=1,P889/$M889,"")</f>
        <v/>
      </c>
      <c r="V889" t="str">
        <f>IF($M890=1,Q889/$M889,"")</f>
        <v/>
      </c>
      <c r="W889" t="str">
        <f>IF($M890=1,R889/$M889,"")</f>
        <v/>
      </c>
    </row>
    <row r="890" spans="1:23" x14ac:dyDescent="0.25">
      <c r="A890">
        <v>21.862694025</v>
      </c>
      <c r="B890">
        <f>A890-A889</f>
        <v>2.4952888400001427E-2</v>
      </c>
      <c r="C890">
        <f>C889+B890</f>
        <v>16.572113590259999</v>
      </c>
      <c r="D890">
        <v>1579557286.28</v>
      </c>
      <c r="E890">
        <v>714</v>
      </c>
      <c r="F890">
        <v>836</v>
      </c>
      <c r="G890">
        <v>586</v>
      </c>
      <c r="H890">
        <v>457</v>
      </c>
      <c r="I890">
        <v>730</v>
      </c>
      <c r="J890" t="s">
        <v>8</v>
      </c>
      <c r="K890" t="s">
        <v>8</v>
      </c>
      <c r="L890">
        <f>IF(K890="relax",50,IF(K890="extend", 100, IF(K890="one",150,IF(K890="fist",200,IF(K890="transition",0,300)))))</f>
        <v>100</v>
      </c>
      <c r="M890">
        <f>IF($K890=$K889,M889+1,1)</f>
        <v>53</v>
      </c>
      <c r="N890">
        <f>IF($K890=$K889,N889+E890,E890)</f>
        <v>37835</v>
      </c>
      <c r="O890">
        <f>IF($K890=$K889,O889+F890,F890)</f>
        <v>44213</v>
      </c>
      <c r="P890">
        <f>IF($K890=$K889,P889+G890,G890)</f>
        <v>30986</v>
      </c>
      <c r="Q890">
        <f>IF($K890=$K889,Q889+H890,H890)</f>
        <v>24093</v>
      </c>
      <c r="R890">
        <f>IF($K890=$K889,R889+I890,I890)</f>
        <v>38665</v>
      </c>
      <c r="S890" t="str">
        <f>IF($M891=1,N890/$M890,"")</f>
        <v/>
      </c>
      <c r="T890" t="str">
        <f>IF($M891=1,O890/$M890,"")</f>
        <v/>
      </c>
      <c r="U890" t="str">
        <f>IF($M891=1,P890/$M890,"")</f>
        <v/>
      </c>
      <c r="V890" t="str">
        <f>IF($M891=1,Q890/$M890,"")</f>
        <v/>
      </c>
      <c r="W890" t="str">
        <f>IF($M891=1,R890/$M890,"")</f>
        <v/>
      </c>
    </row>
    <row r="891" spans="1:23" x14ac:dyDescent="0.25">
      <c r="A891">
        <v>21.88321805</v>
      </c>
      <c r="B891">
        <f>A891-A890</f>
        <v>2.0524025000000279E-2</v>
      </c>
      <c r="C891">
        <f>C890+B891</f>
        <v>16.592637615259999</v>
      </c>
      <c r="D891">
        <v>1579557286.3</v>
      </c>
      <c r="E891">
        <v>713</v>
      </c>
      <c r="F891">
        <v>836</v>
      </c>
      <c r="G891">
        <v>586</v>
      </c>
      <c r="H891">
        <v>456</v>
      </c>
      <c r="I891">
        <v>730</v>
      </c>
      <c r="J891" t="s">
        <v>8</v>
      </c>
      <c r="K891" t="s">
        <v>8</v>
      </c>
      <c r="L891">
        <f>IF(K891="relax",50,IF(K891="extend", 100, IF(K891="one",150,IF(K891="fist",200,IF(K891="transition",0,300)))))</f>
        <v>100</v>
      </c>
      <c r="M891">
        <f>IF($K891=$K890,M890+1,1)</f>
        <v>54</v>
      </c>
      <c r="N891">
        <f>IF($K891=$K890,N890+E891,E891)</f>
        <v>38548</v>
      </c>
      <c r="O891">
        <f>IF($K891=$K890,O890+F891,F891)</f>
        <v>45049</v>
      </c>
      <c r="P891">
        <f>IF($K891=$K890,P890+G891,G891)</f>
        <v>31572</v>
      </c>
      <c r="Q891">
        <f>IF($K891=$K890,Q890+H891,H891)</f>
        <v>24549</v>
      </c>
      <c r="R891">
        <f>IF($K891=$K890,R890+I891,I891)</f>
        <v>39395</v>
      </c>
      <c r="S891" t="str">
        <f>IF($M892=1,N891/$M891,"")</f>
        <v/>
      </c>
      <c r="T891" t="str">
        <f>IF($M892=1,O891/$M891,"")</f>
        <v/>
      </c>
      <c r="U891" t="str">
        <f>IF($M892=1,P891/$M891,"")</f>
        <v/>
      </c>
      <c r="V891" t="str">
        <f>IF($M892=1,Q891/$M891,"")</f>
        <v/>
      </c>
      <c r="W891" t="str">
        <f>IF($M892=1,R891/$M891,"")</f>
        <v/>
      </c>
    </row>
    <row r="892" spans="1:23" x14ac:dyDescent="0.25">
      <c r="A892">
        <v>21.907733201999999</v>
      </c>
      <c r="B892">
        <f>A892-A891</f>
        <v>2.4515151999999318E-2</v>
      </c>
      <c r="C892">
        <f>C891+B892</f>
        <v>16.617152767259999</v>
      </c>
      <c r="D892">
        <v>1579557286.3299999</v>
      </c>
      <c r="E892">
        <v>713</v>
      </c>
      <c r="F892">
        <v>837</v>
      </c>
      <c r="G892">
        <v>586</v>
      </c>
      <c r="H892">
        <v>455</v>
      </c>
      <c r="I892">
        <v>729</v>
      </c>
      <c r="J892" t="s">
        <v>8</v>
      </c>
      <c r="K892" t="s">
        <v>8</v>
      </c>
      <c r="L892">
        <f>IF(K892="relax",50,IF(K892="extend", 100, IF(K892="one",150,IF(K892="fist",200,IF(K892="transition",0,300)))))</f>
        <v>100</v>
      </c>
      <c r="M892">
        <f>IF($K892=$K891,M891+1,1)</f>
        <v>55</v>
      </c>
      <c r="N892">
        <f>IF($K892=$K891,N891+E892,E892)</f>
        <v>39261</v>
      </c>
      <c r="O892">
        <f>IF($K892=$K891,O891+F892,F892)</f>
        <v>45886</v>
      </c>
      <c r="P892">
        <f>IF($K892=$K891,P891+G892,G892)</f>
        <v>32158</v>
      </c>
      <c r="Q892">
        <f>IF($K892=$K891,Q891+H892,H892)</f>
        <v>25004</v>
      </c>
      <c r="R892">
        <f>IF($K892=$K891,R891+I892,I892)</f>
        <v>40124</v>
      </c>
      <c r="S892" t="str">
        <f>IF($M893=1,N892/$M892,"")</f>
        <v/>
      </c>
      <c r="T892" t="str">
        <f>IF($M893=1,O892/$M892,"")</f>
        <v/>
      </c>
      <c r="U892" t="str">
        <f>IF($M893=1,P892/$M892,"")</f>
        <v/>
      </c>
      <c r="V892" t="str">
        <f>IF($M893=1,Q892/$M892,"")</f>
        <v/>
      </c>
      <c r="W892" t="str">
        <f>IF($M893=1,R892/$M892,"")</f>
        <v/>
      </c>
    </row>
    <row r="893" spans="1:23" x14ac:dyDescent="0.25">
      <c r="A893">
        <v>21.932034969299998</v>
      </c>
      <c r="B893">
        <f>A893-A892</f>
        <v>2.4301767299999E-2</v>
      </c>
      <c r="C893">
        <f>C892+B893</f>
        <v>16.641454534559998</v>
      </c>
      <c r="D893">
        <v>1579557286.3499999</v>
      </c>
      <c r="E893">
        <v>714</v>
      </c>
      <c r="F893">
        <v>836</v>
      </c>
      <c r="G893">
        <v>587</v>
      </c>
      <c r="H893">
        <v>456</v>
      </c>
      <c r="I893">
        <v>731</v>
      </c>
      <c r="J893" t="s">
        <v>8</v>
      </c>
      <c r="K893" t="s">
        <v>8</v>
      </c>
      <c r="L893">
        <f>IF(K893="relax",50,IF(K893="extend", 100, IF(K893="one",150,IF(K893="fist",200,IF(K893="transition",0,300)))))</f>
        <v>100</v>
      </c>
      <c r="M893">
        <f>IF($K893=$K892,M892+1,1)</f>
        <v>56</v>
      </c>
      <c r="N893">
        <f>IF($K893=$K892,N892+E893,E893)</f>
        <v>39975</v>
      </c>
      <c r="O893">
        <f>IF($K893=$K892,O892+F893,F893)</f>
        <v>46722</v>
      </c>
      <c r="P893">
        <f>IF($K893=$K892,P892+G893,G893)</f>
        <v>32745</v>
      </c>
      <c r="Q893">
        <f>IF($K893=$K892,Q892+H893,H893)</f>
        <v>25460</v>
      </c>
      <c r="R893">
        <f>IF($K893=$K892,R892+I893,I893)</f>
        <v>40855</v>
      </c>
      <c r="S893" t="str">
        <f>IF($M894=1,N893/$M893,"")</f>
        <v/>
      </c>
      <c r="T893" t="str">
        <f>IF($M894=1,O893/$M893,"")</f>
        <v/>
      </c>
      <c r="U893" t="str">
        <f>IF($M894=1,P893/$M893,"")</f>
        <v/>
      </c>
      <c r="V893" t="str">
        <f>IF($M894=1,Q893/$M893,"")</f>
        <v/>
      </c>
      <c r="W893" t="str">
        <f>IF($M894=1,R893/$M893,"")</f>
        <v/>
      </c>
    </row>
    <row r="894" spans="1:23" x14ac:dyDescent="0.25">
      <c r="A894">
        <v>21.952787160900002</v>
      </c>
      <c r="B894">
        <f>A894-A893</f>
        <v>2.07521916000033E-2</v>
      </c>
      <c r="C894">
        <f>C893+B894</f>
        <v>16.662206726160001</v>
      </c>
      <c r="D894">
        <v>1579557286.3699999</v>
      </c>
      <c r="E894">
        <v>714</v>
      </c>
      <c r="F894">
        <v>837</v>
      </c>
      <c r="G894">
        <v>586</v>
      </c>
      <c r="H894">
        <v>457</v>
      </c>
      <c r="I894">
        <v>731</v>
      </c>
      <c r="J894" t="s">
        <v>8</v>
      </c>
      <c r="K894" t="s">
        <v>8</v>
      </c>
      <c r="L894">
        <f>IF(K894="relax",50,IF(K894="extend", 100, IF(K894="one",150,IF(K894="fist",200,IF(K894="transition",0,300)))))</f>
        <v>100</v>
      </c>
      <c r="M894">
        <f>IF($K894=$K893,M893+1,1)</f>
        <v>57</v>
      </c>
      <c r="N894">
        <f>IF($K894=$K893,N893+E894,E894)</f>
        <v>40689</v>
      </c>
      <c r="O894">
        <f>IF($K894=$K893,O893+F894,F894)</f>
        <v>47559</v>
      </c>
      <c r="P894">
        <f>IF($K894=$K893,P893+G894,G894)</f>
        <v>33331</v>
      </c>
      <c r="Q894">
        <f>IF($K894=$K893,Q893+H894,H894)</f>
        <v>25917</v>
      </c>
      <c r="R894">
        <f>IF($K894=$K893,R893+I894,I894)</f>
        <v>41586</v>
      </c>
      <c r="S894" t="str">
        <f>IF($M895=1,N894/$M894,"")</f>
        <v/>
      </c>
      <c r="T894" t="str">
        <f>IF($M895=1,O894/$M894,"")</f>
        <v/>
      </c>
      <c r="U894" t="str">
        <f>IF($M895=1,P894/$M894,"")</f>
        <v/>
      </c>
      <c r="V894" t="str">
        <f>IF($M895=1,Q894/$M894,"")</f>
        <v/>
      </c>
      <c r="W894" t="str">
        <f>IF($M895=1,R894/$M894,"")</f>
        <v/>
      </c>
    </row>
    <row r="895" spans="1:23" x14ac:dyDescent="0.25">
      <c r="A895">
        <v>21.977061986900001</v>
      </c>
      <c r="B895">
        <f>A895-A894</f>
        <v>2.4274825999999194E-2</v>
      </c>
      <c r="C895">
        <f>C894+B895</f>
        <v>16.68648155216</v>
      </c>
      <c r="D895">
        <v>1579557286.4000001</v>
      </c>
      <c r="E895">
        <v>713</v>
      </c>
      <c r="F895">
        <v>837</v>
      </c>
      <c r="G895">
        <v>587</v>
      </c>
      <c r="H895">
        <v>455</v>
      </c>
      <c r="I895">
        <v>731</v>
      </c>
      <c r="J895" t="s">
        <v>8</v>
      </c>
      <c r="K895" t="s">
        <v>8</v>
      </c>
      <c r="L895">
        <f>IF(K895="relax",50,IF(K895="extend", 100, IF(K895="one",150,IF(K895="fist",200,IF(K895="transition",0,300)))))</f>
        <v>100</v>
      </c>
      <c r="M895">
        <f>IF($K895=$K894,M894+1,1)</f>
        <v>58</v>
      </c>
      <c r="N895">
        <f>IF($K895=$K894,N894+E895,E895)</f>
        <v>41402</v>
      </c>
      <c r="O895">
        <f>IF($K895=$K894,O894+F895,F895)</f>
        <v>48396</v>
      </c>
      <c r="P895">
        <f>IF($K895=$K894,P894+G895,G895)</f>
        <v>33918</v>
      </c>
      <c r="Q895">
        <f>IF($K895=$K894,Q894+H895,H895)</f>
        <v>26372</v>
      </c>
      <c r="R895">
        <f>IF($K895=$K894,R894+I895,I895)</f>
        <v>42317</v>
      </c>
      <c r="S895" t="str">
        <f>IF($M896=1,N895/$M895,"")</f>
        <v/>
      </c>
      <c r="T895" t="str">
        <f>IF($M896=1,O895/$M895,"")</f>
        <v/>
      </c>
      <c r="U895" t="str">
        <f>IF($M896=1,P895/$M895,"")</f>
        <v/>
      </c>
      <c r="V895" t="str">
        <f>IF($M896=1,Q895/$M895,"")</f>
        <v/>
      </c>
      <c r="W895" t="str">
        <f>IF($M896=1,R895/$M895,"")</f>
        <v/>
      </c>
    </row>
    <row r="896" spans="1:23" x14ac:dyDescent="0.25">
      <c r="A896">
        <v>21.997644185999999</v>
      </c>
      <c r="B896">
        <f>A896-A895</f>
        <v>2.0582199099997922E-2</v>
      </c>
      <c r="C896">
        <f>C895+B896</f>
        <v>16.707063751259998</v>
      </c>
      <c r="D896">
        <v>1579557286.4200001</v>
      </c>
      <c r="E896">
        <v>714</v>
      </c>
      <c r="F896">
        <v>837</v>
      </c>
      <c r="G896">
        <v>587</v>
      </c>
      <c r="H896">
        <v>456</v>
      </c>
      <c r="I896">
        <v>731</v>
      </c>
      <c r="J896" t="s">
        <v>8</v>
      </c>
      <c r="K896" t="s">
        <v>8</v>
      </c>
      <c r="L896">
        <f>IF(K896="relax",50,IF(K896="extend", 100, IF(K896="one",150,IF(K896="fist",200,IF(K896="transition",0,300)))))</f>
        <v>100</v>
      </c>
      <c r="M896">
        <f>IF($K896=$K895,M895+1,1)</f>
        <v>59</v>
      </c>
      <c r="N896">
        <f>IF($K896=$K895,N895+E896,E896)</f>
        <v>42116</v>
      </c>
      <c r="O896">
        <f>IF($K896=$K895,O895+F896,F896)</f>
        <v>49233</v>
      </c>
      <c r="P896">
        <f>IF($K896=$K895,P895+G896,G896)</f>
        <v>34505</v>
      </c>
      <c r="Q896">
        <f>IF($K896=$K895,Q895+H896,H896)</f>
        <v>26828</v>
      </c>
      <c r="R896">
        <f>IF($K896=$K895,R895+I896,I896)</f>
        <v>43048</v>
      </c>
      <c r="S896" t="str">
        <f>IF($M897=1,N896/$M896,"")</f>
        <v/>
      </c>
      <c r="T896" t="str">
        <f>IF($M897=1,O896/$M896,"")</f>
        <v/>
      </c>
      <c r="U896" t="str">
        <f>IF($M897=1,P896/$M896,"")</f>
        <v/>
      </c>
      <c r="V896" t="str">
        <f>IF($M897=1,Q896/$M896,"")</f>
        <v/>
      </c>
      <c r="W896" t="str">
        <f>IF($M897=1,R896/$M896,"")</f>
        <v/>
      </c>
    </row>
    <row r="897" spans="1:23" x14ac:dyDescent="0.25">
      <c r="A897">
        <v>22.022317171099999</v>
      </c>
      <c r="B897">
        <f>A897-A896</f>
        <v>2.4672985100000489E-2</v>
      </c>
      <c r="C897">
        <f>C896+B897</f>
        <v>16.731736736359998</v>
      </c>
      <c r="D897">
        <v>1579557286.4400001</v>
      </c>
      <c r="E897">
        <v>714</v>
      </c>
      <c r="F897">
        <v>837</v>
      </c>
      <c r="G897">
        <v>588</v>
      </c>
      <c r="H897">
        <v>457</v>
      </c>
      <c r="I897">
        <v>730</v>
      </c>
      <c r="J897" t="s">
        <v>8</v>
      </c>
      <c r="K897" t="s">
        <v>8</v>
      </c>
      <c r="L897">
        <f>IF(K897="relax",50,IF(K897="extend", 100, IF(K897="one",150,IF(K897="fist",200,IF(K897="transition",0,300)))))</f>
        <v>100</v>
      </c>
      <c r="M897">
        <f>IF($K897=$K896,M896+1,1)</f>
        <v>60</v>
      </c>
      <c r="N897">
        <f>IF($K897=$K896,N896+E897,E897)</f>
        <v>42830</v>
      </c>
      <c r="O897">
        <f>IF($K897=$K896,O896+F897,F897)</f>
        <v>50070</v>
      </c>
      <c r="P897">
        <f>IF($K897=$K896,P896+G897,G897)</f>
        <v>35093</v>
      </c>
      <c r="Q897">
        <f>IF($K897=$K896,Q896+H897,H897)</f>
        <v>27285</v>
      </c>
      <c r="R897">
        <f>IF($K897=$K896,R896+I897,I897)</f>
        <v>43778</v>
      </c>
      <c r="S897" t="str">
        <f>IF($M898=1,N897/$M897,"")</f>
        <v/>
      </c>
      <c r="T897" t="str">
        <f>IF($M898=1,O897/$M897,"")</f>
        <v/>
      </c>
      <c r="U897" t="str">
        <f>IF($M898=1,P897/$M897,"")</f>
        <v/>
      </c>
      <c r="V897" t="str">
        <f>IF($M898=1,Q897/$M897,"")</f>
        <v/>
      </c>
      <c r="W897" t="str">
        <f>IF($M898=1,R897/$M897,"")</f>
        <v/>
      </c>
    </row>
    <row r="898" spans="1:23" x14ac:dyDescent="0.25">
      <c r="A898">
        <v>22.0469901562</v>
      </c>
      <c r="B898">
        <f>A898-A897</f>
        <v>2.4672985100000489E-2</v>
      </c>
      <c r="C898">
        <f>C897+B898</f>
        <v>16.756409721459999</v>
      </c>
      <c r="D898">
        <v>1579557286.47</v>
      </c>
      <c r="E898">
        <v>714</v>
      </c>
      <c r="F898">
        <v>837</v>
      </c>
      <c r="G898">
        <v>588</v>
      </c>
      <c r="H898">
        <v>457</v>
      </c>
      <c r="I898">
        <v>731</v>
      </c>
      <c r="J898" t="s">
        <v>8</v>
      </c>
      <c r="K898" t="s">
        <v>8</v>
      </c>
      <c r="L898">
        <f>IF(K898="relax",50,IF(K898="extend", 100, IF(K898="one",150,IF(K898="fist",200,IF(K898="transition",0,300)))))</f>
        <v>100</v>
      </c>
      <c r="M898">
        <f>IF($K898=$K897,M897+1,1)</f>
        <v>61</v>
      </c>
      <c r="N898">
        <f>IF($K898=$K897,N897+E898,E898)</f>
        <v>43544</v>
      </c>
      <c r="O898">
        <f>IF($K898=$K897,O897+F898,F898)</f>
        <v>50907</v>
      </c>
      <c r="P898">
        <f>IF($K898=$K897,P897+G898,G898)</f>
        <v>35681</v>
      </c>
      <c r="Q898">
        <f>IF($K898=$K897,Q897+H898,H898)</f>
        <v>27742</v>
      </c>
      <c r="R898">
        <f>IF($K898=$K897,R897+I898,I898)</f>
        <v>44509</v>
      </c>
      <c r="S898" t="str">
        <f>IF($M899=1,N898/$M898,"")</f>
        <v/>
      </c>
      <c r="T898" t="str">
        <f>IF($M899=1,O898/$M898,"")</f>
        <v/>
      </c>
      <c r="U898" t="str">
        <f>IF($M899=1,P898/$M898,"")</f>
        <v/>
      </c>
      <c r="V898" t="str">
        <f>IF($M899=1,Q898/$M898,"")</f>
        <v/>
      </c>
      <c r="W898" t="str">
        <f>IF($M899=1,R898/$M898,"")</f>
        <v/>
      </c>
    </row>
    <row r="899" spans="1:23" x14ac:dyDescent="0.25">
      <c r="A899">
        <v>22.0674850941</v>
      </c>
      <c r="B899">
        <f>A899-A898</f>
        <v>2.0494937900000565E-2</v>
      </c>
      <c r="C899">
        <f>C898+B899</f>
        <v>16.77690465936</v>
      </c>
      <c r="D899">
        <v>1579557286.49</v>
      </c>
      <c r="E899">
        <v>714</v>
      </c>
      <c r="F899">
        <v>837</v>
      </c>
      <c r="G899">
        <v>588</v>
      </c>
      <c r="H899">
        <v>457</v>
      </c>
      <c r="I899">
        <v>732</v>
      </c>
      <c r="J899" t="s">
        <v>8</v>
      </c>
      <c r="K899" t="s">
        <v>8</v>
      </c>
      <c r="L899">
        <f>IF(K899="relax",50,IF(K899="extend", 100, IF(K899="one",150,IF(K899="fist",200,IF(K899="transition",0,300)))))</f>
        <v>100</v>
      </c>
      <c r="M899">
        <f>IF($K899=$K898,M898+1,1)</f>
        <v>62</v>
      </c>
      <c r="N899">
        <f>IF($K899=$K898,N898+E899,E899)</f>
        <v>44258</v>
      </c>
      <c r="O899">
        <f>IF($K899=$K898,O898+F899,F899)</f>
        <v>51744</v>
      </c>
      <c r="P899">
        <f>IF($K899=$K898,P898+G899,G899)</f>
        <v>36269</v>
      </c>
      <c r="Q899">
        <f>IF($K899=$K898,Q898+H899,H899)</f>
        <v>28199</v>
      </c>
      <c r="R899">
        <f>IF($K899=$K898,R898+I899,I899)</f>
        <v>45241</v>
      </c>
      <c r="S899" t="str">
        <f>IF($M900=1,N899/$M899,"")</f>
        <v/>
      </c>
      <c r="T899" t="str">
        <f>IF($M900=1,O899/$M899,"")</f>
        <v/>
      </c>
      <c r="U899" t="str">
        <f>IF($M900=1,P899/$M899,"")</f>
        <v/>
      </c>
      <c r="V899" t="str">
        <f>IF($M900=1,Q899/$M899,"")</f>
        <v/>
      </c>
      <c r="W899" t="str">
        <f>IF($M900=1,R899/$M899,"")</f>
        <v/>
      </c>
    </row>
    <row r="900" spans="1:23" x14ac:dyDescent="0.25">
      <c r="A900">
        <v>22.0920732021</v>
      </c>
      <c r="B900">
        <f>A900-A899</f>
        <v>2.4588107999999664E-2</v>
      </c>
      <c r="C900">
        <f>C899+B900</f>
        <v>16.801492767359999</v>
      </c>
      <c r="D900">
        <v>1579557286.51</v>
      </c>
      <c r="E900">
        <v>714</v>
      </c>
      <c r="F900">
        <v>838</v>
      </c>
      <c r="G900">
        <v>588</v>
      </c>
      <c r="H900">
        <v>457</v>
      </c>
      <c r="I900">
        <v>730</v>
      </c>
      <c r="J900" t="s">
        <v>8</v>
      </c>
      <c r="K900" t="s">
        <v>8</v>
      </c>
      <c r="L900">
        <f>IF(K900="relax",50,IF(K900="extend", 100, IF(K900="one",150,IF(K900="fist",200,IF(K900="transition",0,300)))))</f>
        <v>100</v>
      </c>
      <c r="M900">
        <f>IF($K900=$K899,M899+1,1)</f>
        <v>63</v>
      </c>
      <c r="N900">
        <f>IF($K900=$K899,N899+E900,E900)</f>
        <v>44972</v>
      </c>
      <c r="O900">
        <f>IF($K900=$K899,O899+F900,F900)</f>
        <v>52582</v>
      </c>
      <c r="P900">
        <f>IF($K900=$K899,P899+G900,G900)</f>
        <v>36857</v>
      </c>
      <c r="Q900">
        <f>IF($K900=$K899,Q899+H900,H900)</f>
        <v>28656</v>
      </c>
      <c r="R900">
        <f>IF($K900=$K899,R899+I900,I900)</f>
        <v>45971</v>
      </c>
      <c r="S900" t="str">
        <f>IF($M901=1,N900/$M900,"")</f>
        <v/>
      </c>
      <c r="T900" t="str">
        <f>IF($M901=1,O900/$M900,"")</f>
        <v/>
      </c>
      <c r="U900" t="str">
        <f>IF($M901=1,P900/$M900,"")</f>
        <v/>
      </c>
      <c r="V900" t="str">
        <f>IF($M901=1,Q900/$M900,"")</f>
        <v/>
      </c>
      <c r="W900" t="str">
        <f>IF($M901=1,R900/$M900,"")</f>
        <v/>
      </c>
    </row>
    <row r="901" spans="1:23" x14ac:dyDescent="0.25">
      <c r="A901">
        <v>22.112543106099999</v>
      </c>
      <c r="B901">
        <f>A901-A900</f>
        <v>2.0469903999998706E-2</v>
      </c>
      <c r="C901">
        <f>C900+B901</f>
        <v>16.821962671359998</v>
      </c>
      <c r="D901">
        <v>1579557286.53</v>
      </c>
      <c r="E901">
        <v>714</v>
      </c>
      <c r="F901">
        <v>838</v>
      </c>
      <c r="G901">
        <v>589</v>
      </c>
      <c r="H901">
        <v>458</v>
      </c>
      <c r="I901">
        <v>730</v>
      </c>
      <c r="J901" t="s">
        <v>8</v>
      </c>
      <c r="K901" t="s">
        <v>8</v>
      </c>
      <c r="L901">
        <f>IF(K901="relax",50,IF(K901="extend", 100, IF(K901="one",150,IF(K901="fist",200,IF(K901="transition",0,300)))))</f>
        <v>100</v>
      </c>
      <c r="M901">
        <f>IF($K901=$K900,M900+1,1)</f>
        <v>64</v>
      </c>
      <c r="N901">
        <f>IF($K901=$K900,N900+E901,E901)</f>
        <v>45686</v>
      </c>
      <c r="O901">
        <f>IF($K901=$K900,O900+F901,F901)</f>
        <v>53420</v>
      </c>
      <c r="P901">
        <f>IF($K901=$K900,P900+G901,G901)</f>
        <v>37446</v>
      </c>
      <c r="Q901">
        <f>IF($K901=$K900,Q900+H901,H901)</f>
        <v>29114</v>
      </c>
      <c r="R901">
        <f>IF($K901=$K900,R900+I901,I901)</f>
        <v>46701</v>
      </c>
      <c r="S901" t="str">
        <f>IF($M902=1,N901/$M901,"")</f>
        <v/>
      </c>
      <c r="T901" t="str">
        <f>IF($M902=1,O901/$M901,"")</f>
        <v/>
      </c>
      <c r="U901" t="str">
        <f>IF($M902=1,P901/$M901,"")</f>
        <v/>
      </c>
      <c r="V901" t="str">
        <f>IF($M902=1,Q901/$M901,"")</f>
        <v/>
      </c>
      <c r="W901" t="str">
        <f>IF($M902=1,R901/$M901,"")</f>
        <v/>
      </c>
    </row>
    <row r="902" spans="1:23" x14ac:dyDescent="0.25">
      <c r="A902">
        <v>22.136826038399999</v>
      </c>
      <c r="B902">
        <f>A902-A901</f>
        <v>2.4282932300000226E-2</v>
      </c>
      <c r="C902">
        <f>C901+B902</f>
        <v>16.846245603659998</v>
      </c>
      <c r="D902">
        <v>1579557286.5599999</v>
      </c>
      <c r="E902">
        <v>714</v>
      </c>
      <c r="F902">
        <v>837</v>
      </c>
      <c r="G902">
        <v>589</v>
      </c>
      <c r="H902">
        <v>458</v>
      </c>
      <c r="I902">
        <v>729</v>
      </c>
      <c r="J902" t="s">
        <v>8</v>
      </c>
      <c r="K902" t="s">
        <v>8</v>
      </c>
      <c r="L902">
        <f>IF(K902="relax",50,IF(K902="extend", 100, IF(K902="one",150,IF(K902="fist",200,IF(K902="transition",0,300)))))</f>
        <v>100</v>
      </c>
      <c r="M902">
        <f>IF($K902=$K901,M901+1,1)</f>
        <v>65</v>
      </c>
      <c r="N902">
        <f>IF($K902=$K901,N901+E902,E902)</f>
        <v>46400</v>
      </c>
      <c r="O902">
        <f>IF($K902=$K901,O901+F902,F902)</f>
        <v>54257</v>
      </c>
      <c r="P902">
        <f>IF($K902=$K901,P901+G902,G902)</f>
        <v>38035</v>
      </c>
      <c r="Q902">
        <f>IF($K902=$K901,Q901+H902,H902)</f>
        <v>29572</v>
      </c>
      <c r="R902">
        <f>IF($K902=$K901,R901+I902,I902)</f>
        <v>47430</v>
      </c>
      <c r="S902" t="str">
        <f>IF($M903=1,N902/$M902,"")</f>
        <v/>
      </c>
      <c r="T902" t="str">
        <f>IF($M903=1,O902/$M902,"")</f>
        <v/>
      </c>
      <c r="U902" t="str">
        <f>IF($M903=1,P902/$M902,"")</f>
        <v/>
      </c>
      <c r="V902" t="str">
        <f>IF($M903=1,Q902/$M902,"")</f>
        <v/>
      </c>
      <c r="W902" t="str">
        <f>IF($M903=1,R902/$M902,"")</f>
        <v/>
      </c>
    </row>
    <row r="903" spans="1:23" x14ac:dyDescent="0.25">
      <c r="A903">
        <v>22.157667159999999</v>
      </c>
      <c r="B903">
        <f>A903-A902</f>
        <v>2.0841121600000179E-2</v>
      </c>
      <c r="C903">
        <f>C902+B903</f>
        <v>16.867086725259998</v>
      </c>
      <c r="D903">
        <v>1579557286.5799999</v>
      </c>
      <c r="E903">
        <v>713</v>
      </c>
      <c r="F903">
        <v>837</v>
      </c>
      <c r="G903">
        <v>587</v>
      </c>
      <c r="H903">
        <v>457</v>
      </c>
      <c r="I903">
        <v>730</v>
      </c>
      <c r="J903" t="s">
        <v>8</v>
      </c>
      <c r="K903" t="s">
        <v>8</v>
      </c>
      <c r="L903">
        <f>IF(K903="relax",50,IF(K903="extend", 100, IF(K903="one",150,IF(K903="fist",200,IF(K903="transition",0,300)))))</f>
        <v>100</v>
      </c>
      <c r="M903">
        <f>IF($K903=$K902,M902+1,1)</f>
        <v>66</v>
      </c>
      <c r="N903">
        <f>IF($K903=$K902,N902+E903,E903)</f>
        <v>47113</v>
      </c>
      <c r="O903">
        <f>IF($K903=$K902,O902+F903,F903)</f>
        <v>55094</v>
      </c>
      <c r="P903">
        <f>IF($K903=$K902,P902+G903,G903)</f>
        <v>38622</v>
      </c>
      <c r="Q903">
        <f>IF($K903=$K902,Q902+H903,H903)</f>
        <v>30029</v>
      </c>
      <c r="R903">
        <f>IF($K903=$K902,R902+I903,I903)</f>
        <v>48160</v>
      </c>
      <c r="S903" t="str">
        <f>IF($M904=1,N903/$M903,"")</f>
        <v/>
      </c>
      <c r="T903" t="str">
        <f>IF($M904=1,O903/$M903,"")</f>
        <v/>
      </c>
      <c r="U903" t="str">
        <f>IF($M904=1,P903/$M903,"")</f>
        <v/>
      </c>
      <c r="V903" t="str">
        <f>IF($M904=1,Q903/$M903,"")</f>
        <v/>
      </c>
      <c r="W903" t="str">
        <f>IF($M904=1,R903/$M903,"")</f>
        <v/>
      </c>
    </row>
    <row r="904" spans="1:23" x14ac:dyDescent="0.25">
      <c r="A904">
        <v>22.1819310188</v>
      </c>
      <c r="B904">
        <f>A904-A903</f>
        <v>2.4263858800001259E-2</v>
      </c>
      <c r="C904">
        <f>C903+B904</f>
        <v>16.89135058406</v>
      </c>
      <c r="D904">
        <v>1579557286.5999999</v>
      </c>
      <c r="E904">
        <v>713</v>
      </c>
      <c r="F904">
        <v>838</v>
      </c>
      <c r="G904">
        <v>588</v>
      </c>
      <c r="H904">
        <v>457</v>
      </c>
      <c r="I904">
        <v>729</v>
      </c>
      <c r="J904" t="s">
        <v>8</v>
      </c>
      <c r="K904" t="s">
        <v>8</v>
      </c>
      <c r="L904">
        <f>IF(K904="relax",50,IF(K904="extend", 100, IF(K904="one",150,IF(K904="fist",200,IF(K904="transition",0,300)))))</f>
        <v>100</v>
      </c>
      <c r="M904">
        <f>IF($K904=$K903,M903+1,1)</f>
        <v>67</v>
      </c>
      <c r="N904">
        <f>IF($K904=$K903,N903+E904,E904)</f>
        <v>47826</v>
      </c>
      <c r="O904">
        <f>IF($K904=$K903,O903+F904,F904)</f>
        <v>55932</v>
      </c>
      <c r="P904">
        <f>IF($K904=$K903,P903+G904,G904)</f>
        <v>39210</v>
      </c>
      <c r="Q904">
        <f>IF($K904=$K903,Q903+H904,H904)</f>
        <v>30486</v>
      </c>
      <c r="R904">
        <f>IF($K904=$K903,R903+I904,I904)</f>
        <v>48889</v>
      </c>
      <c r="S904" t="str">
        <f>IF($M905=1,N904/$M904,"")</f>
        <v/>
      </c>
      <c r="T904" t="str">
        <f>IF($M905=1,O904/$M904,"")</f>
        <v/>
      </c>
      <c r="U904" t="str">
        <f>IF($M905=1,P904/$M904,"")</f>
        <v/>
      </c>
      <c r="V904" t="str">
        <f>IF($M905=1,Q904/$M904,"")</f>
        <v/>
      </c>
      <c r="W904" t="str">
        <f>IF($M905=1,R904/$M904,"")</f>
        <v/>
      </c>
    </row>
    <row r="905" spans="1:23" x14ac:dyDescent="0.25">
      <c r="A905">
        <v>22.2066760063</v>
      </c>
      <c r="B905">
        <f>A905-A904</f>
        <v>2.4744987500000093E-2</v>
      </c>
      <c r="C905">
        <f>C904+B905</f>
        <v>16.91609557156</v>
      </c>
      <c r="D905">
        <v>1579557286.6300001</v>
      </c>
      <c r="E905">
        <v>713</v>
      </c>
      <c r="F905">
        <v>837</v>
      </c>
      <c r="G905">
        <v>588</v>
      </c>
      <c r="H905">
        <v>459</v>
      </c>
      <c r="I905">
        <v>729</v>
      </c>
      <c r="J905" t="s">
        <v>8</v>
      </c>
      <c r="K905" t="s">
        <v>8</v>
      </c>
      <c r="L905">
        <f>IF(K905="relax",50,IF(K905="extend", 100, IF(K905="one",150,IF(K905="fist",200,IF(K905="transition",0,300)))))</f>
        <v>100</v>
      </c>
      <c r="M905">
        <f>IF($K905=$K904,M904+1,1)</f>
        <v>68</v>
      </c>
      <c r="N905">
        <f>IF($K905=$K904,N904+E905,E905)</f>
        <v>48539</v>
      </c>
      <c r="O905">
        <f>IF($K905=$K904,O904+F905,F905)</f>
        <v>56769</v>
      </c>
      <c r="P905">
        <f>IF($K905=$K904,P904+G905,G905)</f>
        <v>39798</v>
      </c>
      <c r="Q905">
        <f>IF($K905=$K904,Q904+H905,H905)</f>
        <v>30945</v>
      </c>
      <c r="R905">
        <f>IF($K905=$K904,R904+I905,I905)</f>
        <v>49618</v>
      </c>
      <c r="S905" t="str">
        <f>IF($M906=1,N905/$M905,"")</f>
        <v/>
      </c>
      <c r="T905" t="str">
        <f>IF($M906=1,O905/$M905,"")</f>
        <v/>
      </c>
      <c r="U905" t="str">
        <f>IF($M906=1,P905/$M905,"")</f>
        <v/>
      </c>
      <c r="V905" t="str">
        <f>IF($M906=1,Q905/$M905,"")</f>
        <v/>
      </c>
      <c r="W905" t="str">
        <f>IF($M906=1,R905/$M905,"")</f>
        <v/>
      </c>
    </row>
    <row r="906" spans="1:23" x14ac:dyDescent="0.25">
      <c r="A906">
        <v>22.2272491455</v>
      </c>
      <c r="B906">
        <f>A906-A905</f>
        <v>2.0573139199999702E-2</v>
      </c>
      <c r="C906">
        <f>C905+B906</f>
        <v>16.936668710759999</v>
      </c>
      <c r="D906">
        <v>1579557286.6500001</v>
      </c>
      <c r="E906">
        <v>713</v>
      </c>
      <c r="F906">
        <v>837</v>
      </c>
      <c r="G906">
        <v>588</v>
      </c>
      <c r="H906">
        <v>458</v>
      </c>
      <c r="I906">
        <v>729</v>
      </c>
      <c r="J906" t="s">
        <v>8</v>
      </c>
      <c r="K906" t="s">
        <v>8</v>
      </c>
      <c r="L906">
        <f>IF(K906="relax",50,IF(K906="extend", 100, IF(K906="one",150,IF(K906="fist",200,IF(K906="transition",0,300)))))</f>
        <v>100</v>
      </c>
      <c r="M906">
        <f>IF($K906=$K905,M905+1,1)</f>
        <v>69</v>
      </c>
      <c r="N906">
        <f>IF($K906=$K905,N905+E906,E906)</f>
        <v>49252</v>
      </c>
      <c r="O906">
        <f>IF($K906=$K905,O905+F906,F906)</f>
        <v>57606</v>
      </c>
      <c r="P906">
        <f>IF($K906=$K905,P905+G906,G906)</f>
        <v>40386</v>
      </c>
      <c r="Q906">
        <f>IF($K906=$K905,Q905+H906,H906)</f>
        <v>31403</v>
      </c>
      <c r="R906">
        <f>IF($K906=$K905,R905+I906,I906)</f>
        <v>50347</v>
      </c>
      <c r="S906" t="str">
        <f>IF($M907=1,N906/$M906,"")</f>
        <v/>
      </c>
      <c r="T906" t="str">
        <f>IF($M907=1,O906/$M906,"")</f>
        <v/>
      </c>
      <c r="U906" t="str">
        <f>IF($M907=1,P906/$M906,"")</f>
        <v/>
      </c>
      <c r="V906" t="str">
        <f>IF($M907=1,Q906/$M906,"")</f>
        <v/>
      </c>
      <c r="W906" t="str">
        <f>IF($M907=1,R906/$M906,"")</f>
        <v/>
      </c>
    </row>
    <row r="907" spans="1:23" x14ac:dyDescent="0.25">
      <c r="A907">
        <v>22.2515480518</v>
      </c>
      <c r="B907">
        <f>A907-A906</f>
        <v>2.4298906300000311E-2</v>
      </c>
      <c r="C907">
        <f>C906+B907</f>
        <v>16.96096761706</v>
      </c>
      <c r="D907">
        <v>1579557286.6700001</v>
      </c>
      <c r="E907">
        <v>713</v>
      </c>
      <c r="F907">
        <v>837</v>
      </c>
      <c r="G907">
        <v>586</v>
      </c>
      <c r="H907">
        <v>456</v>
      </c>
      <c r="I907">
        <v>729</v>
      </c>
      <c r="J907" t="s">
        <v>8</v>
      </c>
      <c r="K907" t="s">
        <v>8</v>
      </c>
      <c r="L907">
        <f>IF(K907="relax",50,IF(K907="extend", 100, IF(K907="one",150,IF(K907="fist",200,IF(K907="transition",0,300)))))</f>
        <v>100</v>
      </c>
      <c r="M907">
        <f>IF($K907=$K906,M906+1,1)</f>
        <v>70</v>
      </c>
      <c r="N907">
        <f>IF($K907=$K906,N906+E907,E907)</f>
        <v>49965</v>
      </c>
      <c r="O907">
        <f>IF($K907=$K906,O906+F907,F907)</f>
        <v>58443</v>
      </c>
      <c r="P907">
        <f>IF($K907=$K906,P906+G907,G907)</f>
        <v>40972</v>
      </c>
      <c r="Q907">
        <f>IF($K907=$K906,Q906+H907,H907)</f>
        <v>31859</v>
      </c>
      <c r="R907">
        <f>IF($K907=$K906,R906+I907,I907)</f>
        <v>51076</v>
      </c>
      <c r="S907" t="str">
        <f>IF($M908=1,N907/$M907,"")</f>
        <v/>
      </c>
      <c r="T907" t="str">
        <f>IF($M908=1,O907/$M907,"")</f>
        <v/>
      </c>
      <c r="U907" t="str">
        <f>IF($M908=1,P907/$M907,"")</f>
        <v/>
      </c>
      <c r="V907" t="str">
        <f>IF($M908=1,Q907/$M907,"")</f>
        <v/>
      </c>
      <c r="W907" t="str">
        <f>IF($M908=1,R907/$M907,"")</f>
        <v/>
      </c>
    </row>
    <row r="908" spans="1:23" x14ac:dyDescent="0.25">
      <c r="A908">
        <v>22.2720479965</v>
      </c>
      <c r="B908">
        <f>A908-A907</f>
        <v>2.0499944699999162E-2</v>
      </c>
      <c r="C908">
        <f>C907+B908</f>
        <v>16.981467561759999</v>
      </c>
      <c r="D908">
        <v>1579557286.6900001</v>
      </c>
      <c r="E908">
        <v>713</v>
      </c>
      <c r="F908">
        <v>838</v>
      </c>
      <c r="G908">
        <v>586</v>
      </c>
      <c r="H908">
        <v>456</v>
      </c>
      <c r="I908">
        <v>728</v>
      </c>
      <c r="J908" t="s">
        <v>8</v>
      </c>
      <c r="K908" t="s">
        <v>8</v>
      </c>
      <c r="L908">
        <f>IF(K908="relax",50,IF(K908="extend", 100, IF(K908="one",150,IF(K908="fist",200,IF(K908="transition",0,300)))))</f>
        <v>100</v>
      </c>
      <c r="M908">
        <f>IF($K908=$K907,M907+1,1)</f>
        <v>71</v>
      </c>
      <c r="N908">
        <f>IF($K908=$K907,N907+E908,E908)</f>
        <v>50678</v>
      </c>
      <c r="O908">
        <f>IF($K908=$K907,O907+F908,F908)</f>
        <v>59281</v>
      </c>
      <c r="P908">
        <f>IF($K908=$K907,P907+G908,G908)</f>
        <v>41558</v>
      </c>
      <c r="Q908">
        <f>IF($K908=$K907,Q907+H908,H908)</f>
        <v>32315</v>
      </c>
      <c r="R908">
        <f>IF($K908=$K907,R907+I908,I908)</f>
        <v>51804</v>
      </c>
      <c r="S908" t="str">
        <f>IF($M909=1,N908/$M908,"")</f>
        <v/>
      </c>
      <c r="T908" t="str">
        <f>IF($M909=1,O908/$M908,"")</f>
        <v/>
      </c>
      <c r="U908" t="str">
        <f>IF($M909=1,P908/$M908,"")</f>
        <v/>
      </c>
      <c r="V908" t="str">
        <f>IF($M909=1,Q908/$M908,"")</f>
        <v/>
      </c>
      <c r="W908" t="str">
        <f>IF($M909=1,R908/$M908,"")</f>
        <v/>
      </c>
    </row>
    <row r="909" spans="1:23" x14ac:dyDescent="0.25">
      <c r="A909">
        <v>22.296725988399999</v>
      </c>
      <c r="B909">
        <f>A909-A908</f>
        <v>2.4677991899999085E-2</v>
      </c>
      <c r="C909">
        <f>C908+B909</f>
        <v>17.006145553659998</v>
      </c>
      <c r="D909">
        <v>1579557286.72</v>
      </c>
      <c r="E909">
        <v>712</v>
      </c>
      <c r="F909">
        <v>837</v>
      </c>
      <c r="G909">
        <v>586</v>
      </c>
      <c r="H909">
        <v>457</v>
      </c>
      <c r="I909">
        <v>729</v>
      </c>
      <c r="J909" t="s">
        <v>8</v>
      </c>
      <c r="K909" t="s">
        <v>8</v>
      </c>
      <c r="L909">
        <f>IF(K909="relax",50,IF(K909="extend", 100, IF(K909="one",150,IF(K909="fist",200,IF(K909="transition",0,300)))))</f>
        <v>100</v>
      </c>
      <c r="M909">
        <f>IF($K909=$K908,M908+1,1)</f>
        <v>72</v>
      </c>
      <c r="N909">
        <f>IF($K909=$K908,N908+E909,E909)</f>
        <v>51390</v>
      </c>
      <c r="O909">
        <f>IF($K909=$K908,O908+F909,F909)</f>
        <v>60118</v>
      </c>
      <c r="P909">
        <f>IF($K909=$K908,P908+G909,G909)</f>
        <v>42144</v>
      </c>
      <c r="Q909">
        <f>IF($K909=$K908,Q908+H909,H909)</f>
        <v>32772</v>
      </c>
      <c r="R909">
        <f>IF($K909=$K908,R908+I909,I909)</f>
        <v>52533</v>
      </c>
      <c r="S909" t="str">
        <f>IF($M910=1,N909/$M909,"")</f>
        <v/>
      </c>
      <c r="T909" t="str">
        <f>IF($M910=1,O909/$M909,"")</f>
        <v/>
      </c>
      <c r="U909" t="str">
        <f>IF($M910=1,P909/$M909,"")</f>
        <v/>
      </c>
      <c r="V909" t="str">
        <f>IF($M910=1,Q909/$M909,"")</f>
        <v/>
      </c>
      <c r="W909" t="str">
        <f>IF($M910=1,R909/$M909,"")</f>
        <v/>
      </c>
    </row>
    <row r="910" spans="1:23" x14ac:dyDescent="0.25">
      <c r="A910">
        <v>22.321329116800001</v>
      </c>
      <c r="B910">
        <f>A910-A909</f>
        <v>2.4603128400002561E-2</v>
      </c>
      <c r="C910">
        <f>C909+B910</f>
        <v>17.03074868206</v>
      </c>
      <c r="D910">
        <v>1579557286.74</v>
      </c>
      <c r="E910">
        <v>713</v>
      </c>
      <c r="F910">
        <v>837</v>
      </c>
      <c r="G910">
        <v>586</v>
      </c>
      <c r="H910">
        <v>456</v>
      </c>
      <c r="I910">
        <v>729</v>
      </c>
      <c r="J910" t="s">
        <v>8</v>
      </c>
      <c r="K910" t="s">
        <v>8</v>
      </c>
      <c r="L910">
        <f>IF(K910="relax",50,IF(K910="extend", 100, IF(K910="one",150,IF(K910="fist",200,IF(K910="transition",0,300)))))</f>
        <v>100</v>
      </c>
      <c r="M910">
        <f>IF($K910=$K909,M909+1,1)</f>
        <v>73</v>
      </c>
      <c r="N910">
        <f>IF($K910=$K909,N909+E910,E910)</f>
        <v>52103</v>
      </c>
      <c r="O910">
        <f>IF($K910=$K909,O909+F910,F910)</f>
        <v>60955</v>
      </c>
      <c r="P910">
        <f>IF($K910=$K909,P909+G910,G910)</f>
        <v>42730</v>
      </c>
      <c r="Q910">
        <f>IF($K910=$K909,Q909+H910,H910)</f>
        <v>33228</v>
      </c>
      <c r="R910">
        <f>IF($K910=$K909,R909+I910,I910)</f>
        <v>53262</v>
      </c>
      <c r="S910" t="str">
        <f>IF($M911=1,N910/$M910,"")</f>
        <v/>
      </c>
      <c r="T910" t="str">
        <f>IF($M911=1,O910/$M910,"")</f>
        <v/>
      </c>
      <c r="U910" t="str">
        <f>IF($M911=1,P910/$M910,"")</f>
        <v/>
      </c>
      <c r="V910" t="str">
        <f>IF($M911=1,Q910/$M910,"")</f>
        <v/>
      </c>
      <c r="W910" t="str">
        <f>IF($M911=1,R910/$M910,"")</f>
        <v/>
      </c>
    </row>
    <row r="911" spans="1:23" x14ac:dyDescent="0.25">
      <c r="A911">
        <v>22.341650009199999</v>
      </c>
      <c r="B911">
        <f>A911-A910</f>
        <v>2.0320892399997348E-2</v>
      </c>
      <c r="C911">
        <f>C910+B911</f>
        <v>17.051069574459998</v>
      </c>
      <c r="D911">
        <v>1579557286.76</v>
      </c>
      <c r="E911">
        <v>713</v>
      </c>
      <c r="F911">
        <v>837</v>
      </c>
      <c r="G911">
        <v>586</v>
      </c>
      <c r="H911">
        <v>455</v>
      </c>
      <c r="I911">
        <v>728</v>
      </c>
      <c r="J911" t="s">
        <v>8</v>
      </c>
      <c r="K911" t="s">
        <v>8</v>
      </c>
      <c r="L911">
        <f>IF(K911="relax",50,IF(K911="extend", 100, IF(K911="one",150,IF(K911="fist",200,IF(K911="transition",0,300)))))</f>
        <v>100</v>
      </c>
      <c r="M911">
        <f>IF($K911=$K910,M910+1,1)</f>
        <v>74</v>
      </c>
      <c r="N911">
        <f>IF($K911=$K910,N910+E911,E911)</f>
        <v>52816</v>
      </c>
      <c r="O911">
        <f>IF($K911=$K910,O910+F911,F911)</f>
        <v>61792</v>
      </c>
      <c r="P911">
        <f>IF($K911=$K910,P910+G911,G911)</f>
        <v>43316</v>
      </c>
      <c r="Q911">
        <f>IF($K911=$K910,Q910+H911,H911)</f>
        <v>33683</v>
      </c>
      <c r="R911">
        <f>IF($K911=$K910,R910+I911,I911)</f>
        <v>53990</v>
      </c>
      <c r="S911" t="str">
        <f>IF($M912=1,N911/$M911,"")</f>
        <v/>
      </c>
      <c r="T911" t="str">
        <f>IF($M912=1,O911/$M911,"")</f>
        <v/>
      </c>
      <c r="U911" t="str">
        <f>IF($M912=1,P911/$M911,"")</f>
        <v/>
      </c>
      <c r="V911" t="str">
        <f>IF($M912=1,Q911/$M911,"")</f>
        <v/>
      </c>
      <c r="W911" t="str">
        <f>IF($M912=1,R911/$M911,"")</f>
        <v/>
      </c>
    </row>
    <row r="912" spans="1:23" x14ac:dyDescent="0.25">
      <c r="A912">
        <v>22.366379976299999</v>
      </c>
      <c r="B912">
        <f>A912-A911</f>
        <v>2.4729967100000749E-2</v>
      </c>
      <c r="C912">
        <f>C911+B912</f>
        <v>17.075799541559999</v>
      </c>
      <c r="D912">
        <v>1579557286.79</v>
      </c>
      <c r="E912">
        <v>713</v>
      </c>
      <c r="F912">
        <v>837</v>
      </c>
      <c r="G912">
        <v>586</v>
      </c>
      <c r="H912">
        <v>456</v>
      </c>
      <c r="I912">
        <v>729</v>
      </c>
      <c r="J912" t="s">
        <v>8</v>
      </c>
      <c r="K912" t="s">
        <v>8</v>
      </c>
      <c r="L912">
        <f>IF(K912="relax",50,IF(K912="extend", 100, IF(K912="one",150,IF(K912="fist",200,IF(K912="transition",0,300)))))</f>
        <v>100</v>
      </c>
      <c r="M912">
        <f>IF($K912=$K911,M911+1,1)</f>
        <v>75</v>
      </c>
      <c r="N912">
        <f>IF($K912=$K911,N911+E912,E912)</f>
        <v>53529</v>
      </c>
      <c r="O912">
        <f>IF($K912=$K911,O911+F912,F912)</f>
        <v>62629</v>
      </c>
      <c r="P912">
        <f>IF($K912=$K911,P911+G912,G912)</f>
        <v>43902</v>
      </c>
      <c r="Q912">
        <f>IF($K912=$K911,Q911+H912,H912)</f>
        <v>34139</v>
      </c>
      <c r="R912">
        <f>IF($K912=$K911,R911+I912,I912)</f>
        <v>54719</v>
      </c>
      <c r="S912" t="str">
        <f>IF($M913=1,N912/$M912,"")</f>
        <v/>
      </c>
      <c r="T912" t="str">
        <f>IF($M913=1,O912/$M912,"")</f>
        <v/>
      </c>
      <c r="U912" t="str">
        <f>IF($M913=1,P912/$M912,"")</f>
        <v/>
      </c>
      <c r="V912" t="str">
        <f>IF($M913=1,Q912/$M912,"")</f>
        <v/>
      </c>
      <c r="W912" t="str">
        <f>IF($M913=1,R912/$M912,"")</f>
        <v/>
      </c>
    </row>
    <row r="913" spans="1:23" x14ac:dyDescent="0.25">
      <c r="A913">
        <v>22.3870811462</v>
      </c>
      <c r="B913">
        <f>A913-A912</f>
        <v>2.0701169900000593E-2</v>
      </c>
      <c r="C913">
        <f>C912+B913</f>
        <v>17.096500711459999</v>
      </c>
      <c r="D913">
        <v>1579557286.8099999</v>
      </c>
      <c r="E913">
        <v>713</v>
      </c>
      <c r="F913">
        <v>837</v>
      </c>
      <c r="G913">
        <v>586</v>
      </c>
      <c r="H913">
        <v>456</v>
      </c>
      <c r="I913">
        <v>729</v>
      </c>
      <c r="J913" t="s">
        <v>8</v>
      </c>
      <c r="K913" t="s">
        <v>8</v>
      </c>
      <c r="L913">
        <f>IF(K913="relax",50,IF(K913="extend", 100, IF(K913="one",150,IF(K913="fist",200,IF(K913="transition",0,300)))))</f>
        <v>100</v>
      </c>
      <c r="M913">
        <f>IF($K913=$K912,M912+1,1)</f>
        <v>76</v>
      </c>
      <c r="N913">
        <f>IF($K913=$K912,N912+E913,E913)</f>
        <v>54242</v>
      </c>
      <c r="O913">
        <f>IF($K913=$K912,O912+F913,F913)</f>
        <v>63466</v>
      </c>
      <c r="P913">
        <f>IF($K913=$K912,P912+G913,G913)</f>
        <v>44488</v>
      </c>
      <c r="Q913">
        <f>IF($K913=$K912,Q912+H913,H913)</f>
        <v>34595</v>
      </c>
      <c r="R913">
        <f>IF($K913=$K912,R912+I913,I913)</f>
        <v>55448</v>
      </c>
      <c r="S913" t="str">
        <f>IF($M914=1,N913/$M913,"")</f>
        <v/>
      </c>
      <c r="T913" t="str">
        <f>IF($M914=1,O913/$M913,"")</f>
        <v/>
      </c>
      <c r="U913" t="str">
        <f>IF($M914=1,P913/$M913,"")</f>
        <v/>
      </c>
      <c r="V913" t="str">
        <f>IF($M914=1,Q913/$M913,"")</f>
        <v/>
      </c>
      <c r="W913" t="str">
        <f>IF($M914=1,R913/$M913,"")</f>
        <v/>
      </c>
    </row>
    <row r="914" spans="1:23" x14ac:dyDescent="0.25">
      <c r="A914">
        <v>22.4113001823</v>
      </c>
      <c r="B914">
        <f>A914-A913</f>
        <v>2.4219036099999869E-2</v>
      </c>
      <c r="C914">
        <f>C913+B914</f>
        <v>17.120719747559999</v>
      </c>
      <c r="D914">
        <v>1579557286.8299999</v>
      </c>
      <c r="E914">
        <v>713</v>
      </c>
      <c r="F914">
        <v>837</v>
      </c>
      <c r="G914">
        <v>587</v>
      </c>
      <c r="H914">
        <v>455</v>
      </c>
      <c r="I914">
        <v>729</v>
      </c>
      <c r="J914" t="s">
        <v>8</v>
      </c>
      <c r="K914" t="s">
        <v>8</v>
      </c>
      <c r="L914">
        <f>IF(K914="relax",50,IF(K914="extend", 100, IF(K914="one",150,IF(K914="fist",200,IF(K914="transition",0,300)))))</f>
        <v>100</v>
      </c>
      <c r="M914">
        <f>IF($K914=$K913,M913+1,1)</f>
        <v>77</v>
      </c>
      <c r="N914">
        <f>IF($K914=$K913,N913+E914,E914)</f>
        <v>54955</v>
      </c>
      <c r="O914">
        <f>IF($K914=$K913,O913+F914,F914)</f>
        <v>64303</v>
      </c>
      <c r="P914">
        <f>IF($K914=$K913,P913+G914,G914)</f>
        <v>45075</v>
      </c>
      <c r="Q914">
        <f>IF($K914=$K913,Q913+H914,H914)</f>
        <v>35050</v>
      </c>
      <c r="R914">
        <f>IF($K914=$K913,R913+I914,I914)</f>
        <v>56177</v>
      </c>
      <c r="S914" t="str">
        <f>IF($M915=1,N914/$M914,"")</f>
        <v/>
      </c>
      <c r="T914" t="str">
        <f>IF($M915=1,O914/$M914,"")</f>
        <v/>
      </c>
      <c r="U914" t="str">
        <f>IF($M915=1,P914/$M914,"")</f>
        <v/>
      </c>
      <c r="V914" t="str">
        <f>IF($M915=1,Q914/$M914,"")</f>
        <v/>
      </c>
      <c r="W914" t="str">
        <f>IF($M915=1,R914/$M914,"")</f>
        <v/>
      </c>
    </row>
    <row r="915" spans="1:23" x14ac:dyDescent="0.25">
      <c r="A915">
        <v>22.435772180600001</v>
      </c>
      <c r="B915">
        <f>A915-A914</f>
        <v>2.4471998300001019E-2</v>
      </c>
      <c r="C915">
        <f>C914+B915</f>
        <v>17.14519174586</v>
      </c>
      <c r="D915">
        <v>1579557286.8599999</v>
      </c>
      <c r="E915">
        <v>714</v>
      </c>
      <c r="F915">
        <v>837</v>
      </c>
      <c r="G915">
        <v>586</v>
      </c>
      <c r="H915">
        <v>454</v>
      </c>
      <c r="I915">
        <v>730</v>
      </c>
      <c r="J915" t="s">
        <v>8</v>
      </c>
      <c r="K915" t="s">
        <v>8</v>
      </c>
      <c r="L915">
        <f>IF(K915="relax",50,IF(K915="extend", 100, IF(K915="one",150,IF(K915="fist",200,IF(K915="transition",0,300)))))</f>
        <v>100</v>
      </c>
      <c r="M915">
        <f>IF($K915=$K914,M914+1,1)</f>
        <v>78</v>
      </c>
      <c r="N915">
        <f>IF($K915=$K914,N914+E915,E915)</f>
        <v>55669</v>
      </c>
      <c r="O915">
        <f>IF($K915=$K914,O914+F915,F915)</f>
        <v>65140</v>
      </c>
      <c r="P915">
        <f>IF($K915=$K914,P914+G915,G915)</f>
        <v>45661</v>
      </c>
      <c r="Q915">
        <f>IF($K915=$K914,Q914+H915,H915)</f>
        <v>35504</v>
      </c>
      <c r="R915">
        <f>IF($K915=$K914,R914+I915,I915)</f>
        <v>56907</v>
      </c>
      <c r="S915" t="str">
        <f>IF($M916=1,N915/$M915,"")</f>
        <v/>
      </c>
      <c r="T915" t="str">
        <f>IF($M916=1,O915/$M915,"")</f>
        <v/>
      </c>
      <c r="U915" t="str">
        <f>IF($M916=1,P915/$M915,"")</f>
        <v/>
      </c>
      <c r="V915" t="str">
        <f>IF($M916=1,Q915/$M915,"")</f>
        <v/>
      </c>
      <c r="W915" t="str">
        <f>IF($M916=1,R915/$M915,"")</f>
        <v/>
      </c>
    </row>
    <row r="916" spans="1:23" x14ac:dyDescent="0.25">
      <c r="A916">
        <v>22.456350088099999</v>
      </c>
      <c r="B916">
        <f>A916-A915</f>
        <v>2.0577907499998105E-2</v>
      </c>
      <c r="C916">
        <f>C915+B916</f>
        <v>17.165769653359998</v>
      </c>
      <c r="D916">
        <v>1579557286.8800001</v>
      </c>
      <c r="E916">
        <v>713</v>
      </c>
      <c r="F916">
        <v>837</v>
      </c>
      <c r="G916">
        <v>586</v>
      </c>
      <c r="H916">
        <v>455</v>
      </c>
      <c r="I916">
        <v>730</v>
      </c>
      <c r="J916" t="s">
        <v>8</v>
      </c>
      <c r="K916" t="s">
        <v>8</v>
      </c>
      <c r="L916">
        <f>IF(K916="relax",50,IF(K916="extend", 100, IF(K916="one",150,IF(K916="fist",200,IF(K916="transition",0,300)))))</f>
        <v>100</v>
      </c>
      <c r="M916">
        <f>IF($K916=$K915,M915+1,1)</f>
        <v>79</v>
      </c>
      <c r="N916">
        <f>IF($K916=$K915,N915+E916,E916)</f>
        <v>56382</v>
      </c>
      <c r="O916">
        <f>IF($K916=$K915,O915+F916,F916)</f>
        <v>65977</v>
      </c>
      <c r="P916">
        <f>IF($K916=$K915,P915+G916,G916)</f>
        <v>46247</v>
      </c>
      <c r="Q916">
        <f>IF($K916=$K915,Q915+H916,H916)</f>
        <v>35959</v>
      </c>
      <c r="R916">
        <f>IF($K916=$K915,R915+I916,I916)</f>
        <v>57637</v>
      </c>
      <c r="S916" t="str">
        <f>IF($M917=1,N916/$M916,"")</f>
        <v/>
      </c>
      <c r="T916" t="str">
        <f>IF($M917=1,O916/$M916,"")</f>
        <v/>
      </c>
      <c r="U916" t="str">
        <f>IF($M917=1,P916/$M916,"")</f>
        <v/>
      </c>
      <c r="V916" t="str">
        <f>IF($M917=1,Q916/$M916,"")</f>
        <v/>
      </c>
      <c r="W916" t="str">
        <f>IF($M917=1,R916/$M916,"")</f>
        <v/>
      </c>
    </row>
    <row r="917" spans="1:23" x14ac:dyDescent="0.25">
      <c r="A917">
        <v>22.480832099899999</v>
      </c>
      <c r="B917">
        <f>A917-A916</f>
        <v>2.4482011799999981E-2</v>
      </c>
      <c r="C917">
        <f>C916+B917</f>
        <v>17.190251665159998</v>
      </c>
      <c r="D917">
        <v>1579557286.9000001</v>
      </c>
      <c r="E917">
        <v>714</v>
      </c>
      <c r="F917">
        <v>837</v>
      </c>
      <c r="G917">
        <v>587</v>
      </c>
      <c r="H917">
        <v>454</v>
      </c>
      <c r="I917">
        <v>731</v>
      </c>
      <c r="J917" t="s">
        <v>8</v>
      </c>
      <c r="K917" t="s">
        <v>8</v>
      </c>
      <c r="L917">
        <f>IF(K917="relax",50,IF(K917="extend", 100, IF(K917="one",150,IF(K917="fist",200,IF(K917="transition",0,300)))))</f>
        <v>100</v>
      </c>
      <c r="M917">
        <f>IF($K917=$K916,M916+1,1)</f>
        <v>80</v>
      </c>
      <c r="N917">
        <f>IF($K917=$K916,N916+E917,E917)</f>
        <v>57096</v>
      </c>
      <c r="O917">
        <f>IF($K917=$K916,O916+F917,F917)</f>
        <v>66814</v>
      </c>
      <c r="P917">
        <f>IF($K917=$K916,P916+G917,G917)</f>
        <v>46834</v>
      </c>
      <c r="Q917">
        <f>IF($K917=$K916,Q916+H917,H917)</f>
        <v>36413</v>
      </c>
      <c r="R917">
        <f>IF($K917=$K916,R916+I917,I917)</f>
        <v>58368</v>
      </c>
      <c r="S917" t="str">
        <f>IF($M918=1,N917/$M917,"")</f>
        <v/>
      </c>
      <c r="T917" t="str">
        <f>IF($M918=1,O917/$M917,"")</f>
        <v/>
      </c>
      <c r="U917" t="str">
        <f>IF($M918=1,P917/$M917,"")</f>
        <v/>
      </c>
      <c r="V917" t="str">
        <f>IF($M918=1,Q917/$M917,"")</f>
        <v/>
      </c>
      <c r="W917" t="str">
        <f>IF($M918=1,R917/$M917,"")</f>
        <v/>
      </c>
    </row>
    <row r="918" spans="1:23" x14ac:dyDescent="0.25">
      <c r="A918">
        <v>22.5014929771</v>
      </c>
      <c r="B918">
        <f>A918-A917</f>
        <v>2.0660877200000982E-2</v>
      </c>
      <c r="C918">
        <f>C917+B918</f>
        <v>17.210912542359999</v>
      </c>
      <c r="D918">
        <v>1579557286.9200001</v>
      </c>
      <c r="E918">
        <v>714</v>
      </c>
      <c r="F918">
        <v>837</v>
      </c>
      <c r="G918">
        <v>587</v>
      </c>
      <c r="H918">
        <v>453</v>
      </c>
      <c r="I918">
        <v>731</v>
      </c>
      <c r="J918" t="s">
        <v>8</v>
      </c>
      <c r="K918" t="s">
        <v>8</v>
      </c>
      <c r="L918">
        <f>IF(K918="relax",50,IF(K918="extend", 100, IF(K918="one",150,IF(K918="fist",200,IF(K918="transition",0,300)))))</f>
        <v>100</v>
      </c>
      <c r="M918">
        <f>IF($K918=$K917,M917+1,1)</f>
        <v>81</v>
      </c>
      <c r="N918">
        <f>IF($K918=$K917,N917+E918,E918)</f>
        <v>57810</v>
      </c>
      <c r="O918">
        <f>IF($K918=$K917,O917+F918,F918)</f>
        <v>67651</v>
      </c>
      <c r="P918">
        <f>IF($K918=$K917,P917+G918,G918)</f>
        <v>47421</v>
      </c>
      <c r="Q918">
        <f>IF($K918=$K917,Q917+H918,H918)</f>
        <v>36866</v>
      </c>
      <c r="R918">
        <f>IF($K918=$K917,R917+I918,I918)</f>
        <v>59099</v>
      </c>
      <c r="S918" t="str">
        <f>IF($M919=1,N918/$M918,"")</f>
        <v/>
      </c>
      <c r="T918" t="str">
        <f>IF($M919=1,O918/$M918,"")</f>
        <v/>
      </c>
      <c r="U918" t="str">
        <f>IF($M919=1,P918/$M918,"")</f>
        <v/>
      </c>
      <c r="V918" t="str">
        <f>IF($M919=1,Q918/$M918,"")</f>
        <v/>
      </c>
      <c r="W918" t="str">
        <f>IF($M919=1,R918/$M918,"")</f>
        <v/>
      </c>
    </row>
    <row r="919" spans="1:23" x14ac:dyDescent="0.25">
      <c r="A919">
        <v>22.526185035699999</v>
      </c>
      <c r="B919">
        <f>A919-A918</f>
        <v>2.4692058599999456E-2</v>
      </c>
      <c r="C919">
        <f>C918+B919</f>
        <v>17.235604600959999</v>
      </c>
      <c r="D919">
        <v>1579557286.95</v>
      </c>
      <c r="E919">
        <v>714</v>
      </c>
      <c r="F919">
        <v>837</v>
      </c>
      <c r="G919">
        <v>586</v>
      </c>
      <c r="H919">
        <v>453</v>
      </c>
      <c r="I919">
        <v>731</v>
      </c>
      <c r="J919" t="s">
        <v>8</v>
      </c>
      <c r="K919" t="s">
        <v>8</v>
      </c>
      <c r="L919">
        <f>IF(K919="relax",50,IF(K919="extend", 100, IF(K919="one",150,IF(K919="fist",200,IF(K919="transition",0,300)))))</f>
        <v>100</v>
      </c>
      <c r="M919">
        <f>IF($K919=$K918,M918+1,1)</f>
        <v>82</v>
      </c>
      <c r="N919">
        <f>IF($K919=$K918,N918+E919,E919)</f>
        <v>58524</v>
      </c>
      <c r="O919">
        <f>IF($K919=$K918,O918+F919,F919)</f>
        <v>68488</v>
      </c>
      <c r="P919">
        <f>IF($K919=$K918,P918+G919,G919)</f>
        <v>48007</v>
      </c>
      <c r="Q919">
        <f>IF($K919=$K918,Q918+H919,H919)</f>
        <v>37319</v>
      </c>
      <c r="R919">
        <f>IF($K919=$K918,R918+I919,I919)</f>
        <v>59830</v>
      </c>
      <c r="S919" t="str">
        <f>IF($M920=1,N919/$M919,"")</f>
        <v/>
      </c>
      <c r="T919" t="str">
        <f>IF($M920=1,O919/$M919,"")</f>
        <v/>
      </c>
      <c r="U919" t="str">
        <f>IF($M920=1,P919/$M919,"")</f>
        <v/>
      </c>
      <c r="V919" t="str">
        <f>IF($M920=1,Q919/$M919,"")</f>
        <v/>
      </c>
      <c r="W919" t="str">
        <f>IF($M920=1,R919/$M919,"")</f>
        <v/>
      </c>
    </row>
    <row r="920" spans="1:23" x14ac:dyDescent="0.25">
      <c r="A920">
        <v>22.546751975999999</v>
      </c>
      <c r="B920">
        <f>A920-A919</f>
        <v>2.0566940300000169E-2</v>
      </c>
      <c r="C920">
        <f>C919+B920</f>
        <v>17.256171541259999</v>
      </c>
      <c r="D920">
        <v>1579557286.97</v>
      </c>
      <c r="E920">
        <v>714</v>
      </c>
      <c r="F920">
        <v>837</v>
      </c>
      <c r="G920">
        <v>585</v>
      </c>
      <c r="H920">
        <v>453</v>
      </c>
      <c r="I920">
        <v>732</v>
      </c>
      <c r="J920" t="s">
        <v>8</v>
      </c>
      <c r="K920" t="s">
        <v>8</v>
      </c>
      <c r="L920">
        <f>IF(K920="relax",50,IF(K920="extend", 100, IF(K920="one",150,IF(K920="fist",200,IF(K920="transition",0,300)))))</f>
        <v>100</v>
      </c>
      <c r="M920">
        <f>IF($K920=$K919,M919+1,1)</f>
        <v>83</v>
      </c>
      <c r="N920">
        <f>IF($K920=$K919,N919+E920,E920)</f>
        <v>59238</v>
      </c>
      <c r="O920">
        <f>IF($K920=$K919,O919+F920,F920)</f>
        <v>69325</v>
      </c>
      <c r="P920">
        <f>IF($K920=$K919,P919+G920,G920)</f>
        <v>48592</v>
      </c>
      <c r="Q920">
        <f>IF($K920=$K919,Q919+H920,H920)</f>
        <v>37772</v>
      </c>
      <c r="R920">
        <f>IF($K920=$K919,R919+I920,I920)</f>
        <v>60562</v>
      </c>
      <c r="S920" t="str">
        <f>IF($M921=1,N920/$M920,"")</f>
        <v/>
      </c>
      <c r="T920" t="str">
        <f>IF($M921=1,O920/$M920,"")</f>
        <v/>
      </c>
      <c r="U920" t="str">
        <f>IF($M921=1,P920/$M920,"")</f>
        <v/>
      </c>
      <c r="V920" t="str">
        <f>IF($M921=1,Q920/$M920,"")</f>
        <v/>
      </c>
      <c r="W920" t="str">
        <f>IF($M921=1,R920/$M920,"")</f>
        <v/>
      </c>
    </row>
    <row r="921" spans="1:23" x14ac:dyDescent="0.25">
      <c r="A921">
        <v>22.5710530281</v>
      </c>
      <c r="B921">
        <f>A921-A920</f>
        <v>2.430105210000022E-2</v>
      </c>
      <c r="C921">
        <f>C920+B921</f>
        <v>17.280472593359999</v>
      </c>
      <c r="D921">
        <v>1579557286.99</v>
      </c>
      <c r="E921">
        <v>715</v>
      </c>
      <c r="F921">
        <v>836</v>
      </c>
      <c r="G921">
        <v>586</v>
      </c>
      <c r="H921">
        <v>454</v>
      </c>
      <c r="I921">
        <v>732</v>
      </c>
      <c r="J921" t="s">
        <v>8</v>
      </c>
      <c r="K921" t="s">
        <v>8</v>
      </c>
      <c r="L921">
        <f>IF(K921="relax",50,IF(K921="extend", 100, IF(K921="one",150,IF(K921="fist",200,IF(K921="transition",0,300)))))</f>
        <v>100</v>
      </c>
      <c r="M921">
        <f>IF($K921=$K920,M920+1,1)</f>
        <v>84</v>
      </c>
      <c r="N921">
        <f>IF($K921=$K920,N920+E921,E921)</f>
        <v>59953</v>
      </c>
      <c r="O921">
        <f>IF($K921=$K920,O920+F921,F921)</f>
        <v>70161</v>
      </c>
      <c r="P921">
        <f>IF($K921=$K920,P920+G921,G921)</f>
        <v>49178</v>
      </c>
      <c r="Q921">
        <f>IF($K921=$K920,Q920+H921,H921)</f>
        <v>38226</v>
      </c>
      <c r="R921">
        <f>IF($K921=$K920,R920+I921,I921)</f>
        <v>61294</v>
      </c>
      <c r="S921" t="str">
        <f>IF($M922=1,N921/$M921,"")</f>
        <v/>
      </c>
      <c r="T921" t="str">
        <f>IF($M922=1,O921/$M921,"")</f>
        <v/>
      </c>
      <c r="U921" t="str">
        <f>IF($M922=1,P921/$M921,"")</f>
        <v/>
      </c>
      <c r="V921" t="str">
        <f>IF($M922=1,Q921/$M921,"")</f>
        <v/>
      </c>
      <c r="W921" t="str">
        <f>IF($M922=1,R921/$M921,"")</f>
        <v/>
      </c>
    </row>
    <row r="922" spans="1:23" x14ac:dyDescent="0.25">
      <c r="A922">
        <v>22.595518112200001</v>
      </c>
      <c r="B922">
        <f>A922-A921</f>
        <v>2.4465084100000922E-2</v>
      </c>
      <c r="C922">
        <f>C921+B922</f>
        <v>17.30493767746</v>
      </c>
      <c r="D922">
        <v>1579557287.02</v>
      </c>
      <c r="E922">
        <v>715</v>
      </c>
      <c r="F922">
        <v>837</v>
      </c>
      <c r="G922">
        <v>587</v>
      </c>
      <c r="H922">
        <v>453</v>
      </c>
      <c r="I922">
        <v>731</v>
      </c>
      <c r="J922" t="s">
        <v>8</v>
      </c>
      <c r="K922" t="s">
        <v>8</v>
      </c>
      <c r="L922">
        <f>IF(K922="relax",50,IF(K922="extend", 100, IF(K922="one",150,IF(K922="fist",200,IF(K922="transition",0,300)))))</f>
        <v>100</v>
      </c>
      <c r="M922">
        <f>IF($K922=$K921,M921+1,1)</f>
        <v>85</v>
      </c>
      <c r="N922">
        <f>IF($K922=$K921,N921+E922,E922)</f>
        <v>60668</v>
      </c>
      <c r="O922">
        <f>IF($K922=$K921,O921+F922,F922)</f>
        <v>70998</v>
      </c>
      <c r="P922">
        <f>IF($K922=$K921,P921+G922,G922)</f>
        <v>49765</v>
      </c>
      <c r="Q922">
        <f>IF($K922=$K921,Q921+H922,H922)</f>
        <v>38679</v>
      </c>
      <c r="R922">
        <f>IF($K922=$K921,R921+I922,I922)</f>
        <v>62025</v>
      </c>
      <c r="S922" t="str">
        <f>IF($M923=1,N922/$M922,"")</f>
        <v/>
      </c>
      <c r="T922" t="str">
        <f>IF($M923=1,O922/$M922,"")</f>
        <v/>
      </c>
      <c r="U922" t="str">
        <f>IF($M923=1,P922/$M922,"")</f>
        <v/>
      </c>
      <c r="V922" t="str">
        <f>IF($M923=1,Q922/$M922,"")</f>
        <v/>
      </c>
      <c r="W922" t="str">
        <f>IF($M923=1,R922/$M922,"")</f>
        <v/>
      </c>
    </row>
    <row r="923" spans="1:23" x14ac:dyDescent="0.25">
      <c r="A923">
        <v>22.616482973099998</v>
      </c>
      <c r="B923">
        <f>A923-A922</f>
        <v>2.0964860899997717E-2</v>
      </c>
      <c r="C923">
        <f>C922+B923</f>
        <v>17.325902538359998</v>
      </c>
      <c r="D923">
        <v>1579557287.04</v>
      </c>
      <c r="E923">
        <v>715</v>
      </c>
      <c r="F923">
        <v>836</v>
      </c>
      <c r="G923">
        <v>586</v>
      </c>
      <c r="H923">
        <v>453</v>
      </c>
      <c r="I923">
        <v>732</v>
      </c>
      <c r="J923" t="s">
        <v>8</v>
      </c>
      <c r="K923" t="s">
        <v>8</v>
      </c>
      <c r="L923">
        <f>IF(K923="relax",50,IF(K923="extend", 100, IF(K923="one",150,IF(K923="fist",200,IF(K923="transition",0,300)))))</f>
        <v>100</v>
      </c>
      <c r="M923">
        <f>IF($K923=$K922,M922+1,1)</f>
        <v>86</v>
      </c>
      <c r="N923">
        <f>IF($K923=$K922,N922+E923,E923)</f>
        <v>61383</v>
      </c>
      <c r="O923">
        <f>IF($K923=$K922,O922+F923,F923)</f>
        <v>71834</v>
      </c>
      <c r="P923">
        <f>IF($K923=$K922,P922+G923,G923)</f>
        <v>50351</v>
      </c>
      <c r="Q923">
        <f>IF($K923=$K922,Q922+H923,H923)</f>
        <v>39132</v>
      </c>
      <c r="R923">
        <f>IF($K923=$K922,R922+I923,I923)</f>
        <v>62757</v>
      </c>
      <c r="S923" t="str">
        <f>IF($M924=1,N923/$M923,"")</f>
        <v/>
      </c>
      <c r="T923" t="str">
        <f>IF($M924=1,O923/$M923,"")</f>
        <v/>
      </c>
      <c r="U923" t="str">
        <f>IF($M924=1,P923/$M923,"")</f>
        <v/>
      </c>
      <c r="V923" t="str">
        <f>IF($M924=1,Q923/$M923,"")</f>
        <v/>
      </c>
      <c r="W923" t="str">
        <f>IF($M924=1,R923/$M923,"")</f>
        <v/>
      </c>
    </row>
    <row r="924" spans="1:23" x14ac:dyDescent="0.25">
      <c r="A924">
        <v>22.640681982</v>
      </c>
      <c r="B924">
        <f>A924-A923</f>
        <v>2.4199008900001928E-2</v>
      </c>
      <c r="C924">
        <f>C923+B924</f>
        <v>17.35010154726</v>
      </c>
      <c r="D924">
        <v>1579557287.0599999</v>
      </c>
      <c r="E924">
        <v>715</v>
      </c>
      <c r="F924">
        <v>837</v>
      </c>
      <c r="G924">
        <v>585</v>
      </c>
      <c r="H924">
        <v>454</v>
      </c>
      <c r="I924">
        <v>731</v>
      </c>
      <c r="J924" t="s">
        <v>8</v>
      </c>
      <c r="K924" t="s">
        <v>8</v>
      </c>
      <c r="L924">
        <f>IF(K924="relax",50,IF(K924="extend", 100, IF(K924="one",150,IF(K924="fist",200,IF(K924="transition",0,300)))))</f>
        <v>100</v>
      </c>
      <c r="M924">
        <f>IF($K924=$K923,M923+1,1)</f>
        <v>87</v>
      </c>
      <c r="N924">
        <f>IF($K924=$K923,N923+E924,E924)</f>
        <v>62098</v>
      </c>
      <c r="O924">
        <f>IF($K924=$K923,O923+F924,F924)</f>
        <v>72671</v>
      </c>
      <c r="P924">
        <f>IF($K924=$K923,P923+G924,G924)</f>
        <v>50936</v>
      </c>
      <c r="Q924">
        <f>IF($K924=$K923,Q923+H924,H924)</f>
        <v>39586</v>
      </c>
      <c r="R924">
        <f>IF($K924=$K923,R923+I924,I924)</f>
        <v>63488</v>
      </c>
      <c r="S924" t="str">
        <f>IF($M925=1,N924/$M924,"")</f>
        <v/>
      </c>
      <c r="T924" t="str">
        <f>IF($M925=1,O924/$M924,"")</f>
        <v/>
      </c>
      <c r="U924" t="str">
        <f>IF($M925=1,P924/$M924,"")</f>
        <v/>
      </c>
      <c r="V924" t="str">
        <f>IF($M925=1,Q924/$M924,"")</f>
        <v/>
      </c>
      <c r="W924" t="str">
        <f>IF($M925=1,R924/$M924,"")</f>
        <v/>
      </c>
    </row>
    <row r="925" spans="1:23" x14ac:dyDescent="0.25">
      <c r="A925">
        <v>22.661132097199999</v>
      </c>
      <c r="B925">
        <f>A925-A924</f>
        <v>2.0450115199999175E-2</v>
      </c>
      <c r="C925">
        <f>C924+B925</f>
        <v>17.370551662459999</v>
      </c>
      <c r="D925">
        <v>1579557287.0799999</v>
      </c>
      <c r="E925">
        <v>714</v>
      </c>
      <c r="F925">
        <v>836</v>
      </c>
      <c r="G925">
        <v>586</v>
      </c>
      <c r="H925">
        <v>455</v>
      </c>
      <c r="I925">
        <v>731</v>
      </c>
      <c r="J925" t="s">
        <v>8</v>
      </c>
      <c r="K925" t="s">
        <v>8</v>
      </c>
      <c r="L925">
        <f>IF(K925="relax",50,IF(K925="extend", 100, IF(K925="one",150,IF(K925="fist",200,IF(K925="transition",0,300)))))</f>
        <v>100</v>
      </c>
      <c r="M925">
        <f>IF($K925=$K924,M924+1,1)</f>
        <v>88</v>
      </c>
      <c r="N925">
        <f>IF($K925=$K924,N924+E925,E925)</f>
        <v>62812</v>
      </c>
      <c r="O925">
        <f>IF($K925=$K924,O924+F925,F925)</f>
        <v>73507</v>
      </c>
      <c r="P925">
        <f>IF($K925=$K924,P924+G925,G925)</f>
        <v>51522</v>
      </c>
      <c r="Q925">
        <f>IF($K925=$K924,Q924+H925,H925)</f>
        <v>40041</v>
      </c>
      <c r="R925">
        <f>IF($K925=$K924,R924+I925,I925)</f>
        <v>64219</v>
      </c>
      <c r="S925" t="str">
        <f>IF($M926=1,N925/$M925,"")</f>
        <v/>
      </c>
      <c r="T925" t="str">
        <f>IF($M926=1,O925/$M925,"")</f>
        <v/>
      </c>
      <c r="U925" t="str">
        <f>IF($M926=1,P925/$M925,"")</f>
        <v/>
      </c>
      <c r="V925" t="str">
        <f>IF($M926=1,Q925/$M925,"")</f>
        <v/>
      </c>
      <c r="W925" t="str">
        <f>IF($M926=1,R925/$M925,"")</f>
        <v/>
      </c>
    </row>
    <row r="926" spans="1:23" x14ac:dyDescent="0.25">
      <c r="A926">
        <v>22.686015129099999</v>
      </c>
      <c r="B926">
        <f>A926-A925</f>
        <v>2.4883031899999963E-2</v>
      </c>
      <c r="C926">
        <f>C925+B926</f>
        <v>17.395434694359999</v>
      </c>
      <c r="D926">
        <v>1579557287.1099999</v>
      </c>
      <c r="E926">
        <v>715</v>
      </c>
      <c r="F926">
        <v>836</v>
      </c>
      <c r="G926">
        <v>586</v>
      </c>
      <c r="H926">
        <v>453</v>
      </c>
      <c r="I926">
        <v>730</v>
      </c>
      <c r="J926" t="s">
        <v>8</v>
      </c>
      <c r="K926" t="s">
        <v>8</v>
      </c>
      <c r="L926">
        <f>IF(K926="relax",50,IF(K926="extend", 100, IF(K926="one",150,IF(K926="fist",200,IF(K926="transition",0,300)))))</f>
        <v>100</v>
      </c>
      <c r="M926">
        <f>IF($K926=$K925,M925+1,1)</f>
        <v>89</v>
      </c>
      <c r="N926">
        <f>IF($K926=$K925,N925+E926,E926)</f>
        <v>63527</v>
      </c>
      <c r="O926">
        <f>IF($K926=$K925,O925+F926,F926)</f>
        <v>74343</v>
      </c>
      <c r="P926">
        <f>IF($K926=$K925,P925+G926,G926)</f>
        <v>52108</v>
      </c>
      <c r="Q926">
        <f>IF($K926=$K925,Q925+H926,H926)</f>
        <v>40494</v>
      </c>
      <c r="R926">
        <f>IF($K926=$K925,R925+I926,I926)</f>
        <v>64949</v>
      </c>
      <c r="S926" t="str">
        <f>IF($M927=1,N926/$M926,"")</f>
        <v/>
      </c>
      <c r="T926" t="str">
        <f>IF($M927=1,O926/$M926,"")</f>
        <v/>
      </c>
      <c r="U926" t="str">
        <f>IF($M927=1,P926/$M926,"")</f>
        <v/>
      </c>
      <c r="V926" t="str">
        <f>IF($M927=1,Q926/$M926,"")</f>
        <v/>
      </c>
      <c r="W926" t="str">
        <f>IF($M927=1,R926/$M926,"")</f>
        <v/>
      </c>
    </row>
    <row r="927" spans="1:23" x14ac:dyDescent="0.25">
      <c r="A927">
        <v>22.710355997099999</v>
      </c>
      <c r="B927">
        <f>A927-A926</f>
        <v>2.434086799999946E-2</v>
      </c>
      <c r="C927">
        <f>C926+B927</f>
        <v>17.419775562359998</v>
      </c>
      <c r="D927">
        <v>1579557287.1300001</v>
      </c>
      <c r="E927">
        <v>714</v>
      </c>
      <c r="F927">
        <v>836</v>
      </c>
      <c r="G927">
        <v>586</v>
      </c>
      <c r="H927">
        <v>454</v>
      </c>
      <c r="I927">
        <v>731</v>
      </c>
      <c r="J927" t="s">
        <v>8</v>
      </c>
      <c r="K927" t="s">
        <v>8</v>
      </c>
      <c r="L927">
        <f>IF(K927="relax",50,IF(K927="extend", 100, IF(K927="one",150,IF(K927="fist",200,IF(K927="transition",0,300)))))</f>
        <v>100</v>
      </c>
      <c r="M927">
        <f>IF($K927=$K926,M926+1,1)</f>
        <v>90</v>
      </c>
      <c r="N927">
        <f>IF($K927=$K926,N926+E927,E927)</f>
        <v>64241</v>
      </c>
      <c r="O927">
        <f>IF($K927=$K926,O926+F927,F927)</f>
        <v>75179</v>
      </c>
      <c r="P927">
        <f>IF($K927=$K926,P926+G927,G927)</f>
        <v>52694</v>
      </c>
      <c r="Q927">
        <f>IF($K927=$K926,Q926+H927,H927)</f>
        <v>40948</v>
      </c>
      <c r="R927">
        <f>IF($K927=$K926,R926+I927,I927)</f>
        <v>65680</v>
      </c>
      <c r="S927" t="str">
        <f>IF($M928=1,N927/$M927,"")</f>
        <v/>
      </c>
      <c r="T927" t="str">
        <f>IF($M928=1,O927/$M927,"")</f>
        <v/>
      </c>
      <c r="U927" t="str">
        <f>IF($M928=1,P927/$M927,"")</f>
        <v/>
      </c>
      <c r="V927" t="str">
        <f>IF($M928=1,Q927/$M927,"")</f>
        <v/>
      </c>
      <c r="W927" t="str">
        <f>IF($M928=1,R927/$M927,"")</f>
        <v/>
      </c>
    </row>
    <row r="928" spans="1:23" x14ac:dyDescent="0.25">
      <c r="A928">
        <v>22.731041192999999</v>
      </c>
      <c r="B928">
        <f>A928-A927</f>
        <v>2.0685195900000508E-2</v>
      </c>
      <c r="C928">
        <f>C927+B928</f>
        <v>17.440460758259999</v>
      </c>
      <c r="D928">
        <v>1579557287.1500001</v>
      </c>
      <c r="E928">
        <v>715</v>
      </c>
      <c r="F928">
        <v>837</v>
      </c>
      <c r="G928">
        <v>587</v>
      </c>
      <c r="H928">
        <v>455</v>
      </c>
      <c r="I928">
        <v>731</v>
      </c>
      <c r="J928" t="s">
        <v>8</v>
      </c>
      <c r="K928" t="s">
        <v>8</v>
      </c>
      <c r="L928">
        <f>IF(K928="relax",50,IF(K928="extend", 100, IF(K928="one",150,IF(K928="fist",200,IF(K928="transition",0,300)))))</f>
        <v>100</v>
      </c>
      <c r="M928">
        <f>IF($K928=$K927,M927+1,1)</f>
        <v>91</v>
      </c>
      <c r="N928">
        <f>IF($K928=$K927,N927+E928,E928)</f>
        <v>64956</v>
      </c>
      <c r="O928">
        <f>IF($K928=$K927,O927+F928,F928)</f>
        <v>76016</v>
      </c>
      <c r="P928">
        <f>IF($K928=$K927,P927+G928,G928)</f>
        <v>53281</v>
      </c>
      <c r="Q928">
        <f>IF($K928=$K927,Q927+H928,H928)</f>
        <v>41403</v>
      </c>
      <c r="R928">
        <f>IF($K928=$K927,R927+I928,I928)</f>
        <v>66411</v>
      </c>
      <c r="S928" t="str">
        <f>IF($M929=1,N928/$M928,"")</f>
        <v/>
      </c>
      <c r="T928" t="str">
        <f>IF($M929=1,O928/$M928,"")</f>
        <v/>
      </c>
      <c r="U928" t="str">
        <f>IF($M929=1,P928/$M928,"")</f>
        <v/>
      </c>
      <c r="V928" t="str">
        <f>IF($M929=1,Q928/$M928,"")</f>
        <v/>
      </c>
      <c r="W928" t="str">
        <f>IF($M929=1,R928/$M928,"")</f>
        <v/>
      </c>
    </row>
    <row r="929" spans="1:23" x14ac:dyDescent="0.25">
      <c r="A929">
        <v>22.755249023400001</v>
      </c>
      <c r="B929">
        <f>A929-A928</f>
        <v>2.420783040000174E-2</v>
      </c>
      <c r="C929">
        <f>C928+B929</f>
        <v>17.46466858866</v>
      </c>
      <c r="D929">
        <v>1579557287.1800001</v>
      </c>
      <c r="E929">
        <v>714</v>
      </c>
      <c r="F929">
        <v>836</v>
      </c>
      <c r="G929">
        <v>587</v>
      </c>
      <c r="H929">
        <v>456</v>
      </c>
      <c r="I929">
        <v>731</v>
      </c>
      <c r="J929" t="s">
        <v>8</v>
      </c>
      <c r="K929" t="s">
        <v>8</v>
      </c>
      <c r="L929">
        <f>IF(K929="relax",50,IF(K929="extend", 100, IF(K929="one",150,IF(K929="fist",200,IF(K929="transition",0,300)))))</f>
        <v>100</v>
      </c>
      <c r="M929">
        <f>IF($K929=$K928,M928+1,1)</f>
        <v>92</v>
      </c>
      <c r="N929">
        <f>IF($K929=$K928,N928+E929,E929)</f>
        <v>65670</v>
      </c>
      <c r="O929">
        <f>IF($K929=$K928,O928+F929,F929)</f>
        <v>76852</v>
      </c>
      <c r="P929">
        <f>IF($K929=$K928,P928+G929,G929)</f>
        <v>53868</v>
      </c>
      <c r="Q929">
        <f>IF($K929=$K928,Q928+H929,H929)</f>
        <v>41859</v>
      </c>
      <c r="R929">
        <f>IF($K929=$K928,R928+I929,I929)</f>
        <v>67142</v>
      </c>
      <c r="S929" t="str">
        <f>IF($M930=1,N929/$M929,"")</f>
        <v/>
      </c>
      <c r="T929" t="str">
        <f>IF($M930=1,O929/$M929,"")</f>
        <v/>
      </c>
      <c r="U929" t="str">
        <f>IF($M930=1,P929/$M929,"")</f>
        <v/>
      </c>
      <c r="V929" t="str">
        <f>IF($M930=1,Q929/$M929,"")</f>
        <v/>
      </c>
      <c r="W929" t="str">
        <f>IF($M930=1,R929/$M929,"")</f>
        <v/>
      </c>
    </row>
    <row r="930" spans="1:23" x14ac:dyDescent="0.25">
      <c r="A930">
        <v>22.776245117199998</v>
      </c>
      <c r="B930">
        <f>A930-A929</f>
        <v>2.099609379999734E-2</v>
      </c>
      <c r="C930">
        <f>C929+B930</f>
        <v>17.485664682459998</v>
      </c>
      <c r="D930">
        <v>1579557287.2</v>
      </c>
      <c r="E930">
        <v>714</v>
      </c>
      <c r="F930">
        <v>836</v>
      </c>
      <c r="G930">
        <v>587</v>
      </c>
      <c r="H930">
        <v>455</v>
      </c>
      <c r="I930">
        <v>730</v>
      </c>
      <c r="J930" t="s">
        <v>8</v>
      </c>
      <c r="K930" t="s">
        <v>8</v>
      </c>
      <c r="L930">
        <f>IF(K930="relax",50,IF(K930="extend", 100, IF(K930="one",150,IF(K930="fist",200,IF(K930="transition",0,300)))))</f>
        <v>100</v>
      </c>
      <c r="M930">
        <f>IF($K930=$K929,M929+1,1)</f>
        <v>93</v>
      </c>
      <c r="N930">
        <f>IF($K930=$K929,N929+E930,E930)</f>
        <v>66384</v>
      </c>
      <c r="O930">
        <f>IF($K930=$K929,O929+F930,F930)</f>
        <v>77688</v>
      </c>
      <c r="P930">
        <f>IF($K930=$K929,P929+G930,G930)</f>
        <v>54455</v>
      </c>
      <c r="Q930">
        <f>IF($K930=$K929,Q929+H930,H930)</f>
        <v>42314</v>
      </c>
      <c r="R930">
        <f>IF($K930=$K929,R929+I930,I930)</f>
        <v>67872</v>
      </c>
      <c r="S930" t="str">
        <f>IF($M931=1,N930/$M930,"")</f>
        <v/>
      </c>
      <c r="T930" t="str">
        <f>IF($M931=1,O930/$M930,"")</f>
        <v/>
      </c>
      <c r="U930" t="str">
        <f>IF($M931=1,P930/$M930,"")</f>
        <v/>
      </c>
      <c r="V930" t="str">
        <f>IF($M931=1,Q930/$M930,"")</f>
        <v/>
      </c>
      <c r="W930" t="str">
        <f>IF($M931=1,R930/$M930,"")</f>
        <v/>
      </c>
    </row>
    <row r="931" spans="1:23" x14ac:dyDescent="0.25">
      <c r="A931">
        <v>22.800789117800001</v>
      </c>
      <c r="B931">
        <f>A931-A930</f>
        <v>2.4544000600002391E-2</v>
      </c>
      <c r="C931">
        <f>C930+B931</f>
        <v>17.51020868306</v>
      </c>
      <c r="D931">
        <v>1579557287.22</v>
      </c>
      <c r="E931">
        <v>714</v>
      </c>
      <c r="F931">
        <v>837</v>
      </c>
      <c r="G931">
        <v>587</v>
      </c>
      <c r="H931">
        <v>455</v>
      </c>
      <c r="I931">
        <v>730</v>
      </c>
      <c r="J931" t="s">
        <v>8</v>
      </c>
      <c r="K931" t="s">
        <v>8</v>
      </c>
      <c r="L931">
        <f>IF(K931="relax",50,IF(K931="extend", 100, IF(K931="one",150,IF(K931="fist",200,IF(K931="transition",0,300)))))</f>
        <v>100</v>
      </c>
      <c r="M931">
        <f>IF($K931=$K930,M930+1,1)</f>
        <v>94</v>
      </c>
      <c r="N931">
        <f>IF($K931=$K930,N930+E931,E931)</f>
        <v>67098</v>
      </c>
      <c r="O931">
        <f>IF($K931=$K930,O930+F931,F931)</f>
        <v>78525</v>
      </c>
      <c r="P931">
        <f>IF($K931=$K930,P930+G931,G931)</f>
        <v>55042</v>
      </c>
      <c r="Q931">
        <f>IF($K931=$K930,Q930+H931,H931)</f>
        <v>42769</v>
      </c>
      <c r="R931">
        <f>IF($K931=$K930,R930+I931,I931)</f>
        <v>68602</v>
      </c>
      <c r="S931" t="str">
        <f>IF($M932=1,N931/$M931,"")</f>
        <v/>
      </c>
      <c r="T931" t="str">
        <f>IF($M932=1,O931/$M931,"")</f>
        <v/>
      </c>
      <c r="U931" t="str">
        <f>IF($M932=1,P931/$M931,"")</f>
        <v/>
      </c>
      <c r="V931" t="str">
        <f>IF($M932=1,Q931/$M931,"")</f>
        <v/>
      </c>
      <c r="W931" t="str">
        <f>IF($M932=1,R931/$M931,"")</f>
        <v/>
      </c>
    </row>
    <row r="932" spans="1:23" x14ac:dyDescent="0.25">
      <c r="A932">
        <v>22.8251051903</v>
      </c>
      <c r="B932">
        <f>A932-A931</f>
        <v>2.4316072499999564E-2</v>
      </c>
      <c r="C932">
        <f>C931+B932</f>
        <v>17.53452475556</v>
      </c>
      <c r="D932">
        <v>1579557287.25</v>
      </c>
      <c r="E932">
        <v>714</v>
      </c>
      <c r="F932">
        <v>837</v>
      </c>
      <c r="G932">
        <v>587</v>
      </c>
      <c r="H932">
        <v>454</v>
      </c>
      <c r="I932">
        <v>731</v>
      </c>
      <c r="J932" t="s">
        <v>8</v>
      </c>
      <c r="K932" t="s">
        <v>8</v>
      </c>
      <c r="L932">
        <f>IF(K932="relax",50,IF(K932="extend", 100, IF(K932="one",150,IF(K932="fist",200,IF(K932="transition",0,300)))))</f>
        <v>100</v>
      </c>
      <c r="M932">
        <f>IF($K932=$K931,M931+1,1)</f>
        <v>95</v>
      </c>
      <c r="N932">
        <f>IF($K932=$K931,N931+E932,E932)</f>
        <v>67812</v>
      </c>
      <c r="O932">
        <f>IF($K932=$K931,O931+F932,F932)</f>
        <v>79362</v>
      </c>
      <c r="P932">
        <f>IF($K932=$K931,P931+G932,G932)</f>
        <v>55629</v>
      </c>
      <c r="Q932">
        <f>IF($K932=$K931,Q931+H932,H932)</f>
        <v>43223</v>
      </c>
      <c r="R932">
        <f>IF($K932=$K931,R931+I932,I932)</f>
        <v>69333</v>
      </c>
      <c r="S932" t="str">
        <f>IF($M933=1,N932/$M932,"")</f>
        <v/>
      </c>
      <c r="T932" t="str">
        <f>IF($M933=1,O932/$M932,"")</f>
        <v/>
      </c>
      <c r="U932" t="str">
        <f>IF($M933=1,P932/$M932,"")</f>
        <v/>
      </c>
      <c r="V932" t="str">
        <f>IF($M933=1,Q932/$M932,"")</f>
        <v/>
      </c>
      <c r="W932" t="str">
        <f>IF($M933=1,R932/$M932,"")</f>
        <v/>
      </c>
    </row>
    <row r="933" spans="1:23" x14ac:dyDescent="0.25">
      <c r="A933">
        <v>22.845461130099999</v>
      </c>
      <c r="B933">
        <f>A933-A932</f>
        <v>2.0355939799998168E-2</v>
      </c>
      <c r="C933">
        <f>C932+B933</f>
        <v>17.554880695359998</v>
      </c>
      <c r="D933">
        <v>1579557287.27</v>
      </c>
      <c r="E933">
        <v>714</v>
      </c>
      <c r="F933">
        <v>836</v>
      </c>
      <c r="G933">
        <v>586</v>
      </c>
      <c r="H933">
        <v>455</v>
      </c>
      <c r="I933">
        <v>731</v>
      </c>
      <c r="J933" t="s">
        <v>8</v>
      </c>
      <c r="K933" t="s">
        <v>8</v>
      </c>
      <c r="L933">
        <f>IF(K933="relax",50,IF(K933="extend", 100, IF(K933="one",150,IF(K933="fist",200,IF(K933="transition",0,300)))))</f>
        <v>100</v>
      </c>
      <c r="M933">
        <f>IF($K933=$K932,M932+1,1)</f>
        <v>96</v>
      </c>
      <c r="N933">
        <f>IF($K933=$K932,N932+E933,E933)</f>
        <v>68526</v>
      </c>
      <c r="O933">
        <f>IF($K933=$K932,O932+F933,F933)</f>
        <v>80198</v>
      </c>
      <c r="P933">
        <f>IF($K933=$K932,P932+G933,G933)</f>
        <v>56215</v>
      </c>
      <c r="Q933">
        <f>IF($K933=$K932,Q932+H933,H933)</f>
        <v>43678</v>
      </c>
      <c r="R933">
        <f>IF($K933=$K932,R932+I933,I933)</f>
        <v>70064</v>
      </c>
      <c r="S933" t="str">
        <f>IF($M934=1,N933/$M933,"")</f>
        <v/>
      </c>
      <c r="T933" t="str">
        <f>IF($M934=1,O933/$M933,"")</f>
        <v/>
      </c>
      <c r="U933" t="str">
        <f>IF($M934=1,P933/$M933,"")</f>
        <v/>
      </c>
      <c r="V933" t="str">
        <f>IF($M934=1,Q933/$M933,"")</f>
        <v/>
      </c>
      <c r="W933" t="str">
        <f>IF($M934=1,R933/$M933,"")</f>
        <v/>
      </c>
    </row>
    <row r="934" spans="1:23" x14ac:dyDescent="0.25">
      <c r="A934">
        <v>22.8702151775</v>
      </c>
      <c r="B934">
        <f>A934-A933</f>
        <v>2.4754047400001866E-2</v>
      </c>
      <c r="C934">
        <f>C933+B934</f>
        <v>17.57963474276</v>
      </c>
      <c r="D934">
        <v>1579557287.29</v>
      </c>
      <c r="E934">
        <v>714</v>
      </c>
      <c r="F934">
        <v>836</v>
      </c>
      <c r="G934">
        <v>586</v>
      </c>
      <c r="H934">
        <v>454</v>
      </c>
      <c r="I934">
        <v>730</v>
      </c>
      <c r="J934" t="s">
        <v>8</v>
      </c>
      <c r="K934" t="s">
        <v>8</v>
      </c>
      <c r="L934">
        <f>IF(K934="relax",50,IF(K934="extend", 100, IF(K934="one",150,IF(K934="fist",200,IF(K934="transition",0,300)))))</f>
        <v>100</v>
      </c>
      <c r="M934">
        <f>IF($K934=$K933,M933+1,1)</f>
        <v>97</v>
      </c>
      <c r="N934">
        <f>IF($K934=$K933,N933+E934,E934)</f>
        <v>69240</v>
      </c>
      <c r="O934">
        <f>IF($K934=$K933,O933+F934,F934)</f>
        <v>81034</v>
      </c>
      <c r="P934">
        <f>IF($K934=$K933,P933+G934,G934)</f>
        <v>56801</v>
      </c>
      <c r="Q934">
        <f>IF($K934=$K933,Q933+H934,H934)</f>
        <v>44132</v>
      </c>
      <c r="R934">
        <f>IF($K934=$K933,R933+I934,I934)</f>
        <v>70794</v>
      </c>
      <c r="S934" t="str">
        <f>IF($M935=1,N934/$M934,"")</f>
        <v/>
      </c>
      <c r="T934" t="str">
        <f>IF($M935=1,O934/$M934,"")</f>
        <v/>
      </c>
      <c r="U934" t="str">
        <f>IF($M935=1,P934/$M934,"")</f>
        <v/>
      </c>
      <c r="V934" t="str">
        <f>IF($M935=1,Q934/$M934,"")</f>
        <v/>
      </c>
      <c r="W934" t="str">
        <f>IF($M935=1,R934/$M934,"")</f>
        <v/>
      </c>
    </row>
    <row r="935" spans="1:23" x14ac:dyDescent="0.25">
      <c r="A935">
        <v>22.8908381462</v>
      </c>
      <c r="B935">
        <f>A935-A934</f>
        <v>2.0622968699999689E-2</v>
      </c>
      <c r="C935">
        <f>C934+B935</f>
        <v>17.600257711459999</v>
      </c>
      <c r="D935">
        <v>1579557287.3099999</v>
      </c>
      <c r="E935">
        <v>713</v>
      </c>
      <c r="F935">
        <v>836</v>
      </c>
      <c r="G935">
        <v>586</v>
      </c>
      <c r="H935">
        <v>454</v>
      </c>
      <c r="I935">
        <v>729</v>
      </c>
      <c r="J935" t="s">
        <v>8</v>
      </c>
      <c r="K935" t="s">
        <v>8</v>
      </c>
      <c r="L935">
        <f>IF(K935="relax",50,IF(K935="extend", 100, IF(K935="one",150,IF(K935="fist",200,IF(K935="transition",0,300)))))</f>
        <v>100</v>
      </c>
      <c r="M935">
        <f>IF($K935=$K934,M934+1,1)</f>
        <v>98</v>
      </c>
      <c r="N935">
        <f>IF($K935=$K934,N934+E935,E935)</f>
        <v>69953</v>
      </c>
      <c r="O935">
        <f>IF($K935=$K934,O934+F935,F935)</f>
        <v>81870</v>
      </c>
      <c r="P935">
        <f>IF($K935=$K934,P934+G935,G935)</f>
        <v>57387</v>
      </c>
      <c r="Q935">
        <f>IF($K935=$K934,Q934+H935,H935)</f>
        <v>44586</v>
      </c>
      <c r="R935">
        <f>IF($K935=$K934,R934+I935,I935)</f>
        <v>71523</v>
      </c>
      <c r="S935" t="str">
        <f>IF($M936=1,N935/$M935,"")</f>
        <v/>
      </c>
      <c r="T935" t="str">
        <f>IF($M936=1,O935/$M935,"")</f>
        <v/>
      </c>
      <c r="U935" t="str">
        <f>IF($M936=1,P935/$M935,"")</f>
        <v/>
      </c>
      <c r="V935" t="str">
        <f>IF($M936=1,Q935/$M935,"")</f>
        <v/>
      </c>
      <c r="W935" t="str">
        <f>IF($M936=1,R935/$M935,"")</f>
        <v/>
      </c>
    </row>
    <row r="936" spans="1:23" x14ac:dyDescent="0.25">
      <c r="A936">
        <v>22.9153180122</v>
      </c>
      <c r="B936">
        <f>A936-A935</f>
        <v>2.4479866000000072E-2</v>
      </c>
      <c r="C936">
        <f>C935+B936</f>
        <v>17.624737577459999</v>
      </c>
      <c r="D936">
        <v>1579557287.3399999</v>
      </c>
      <c r="E936">
        <v>714</v>
      </c>
      <c r="F936">
        <v>836</v>
      </c>
      <c r="G936">
        <v>586</v>
      </c>
      <c r="H936">
        <v>455</v>
      </c>
      <c r="I936">
        <v>730</v>
      </c>
      <c r="J936" t="s">
        <v>8</v>
      </c>
      <c r="K936" t="s">
        <v>8</v>
      </c>
      <c r="L936">
        <f>IF(K936="relax",50,IF(K936="extend", 100, IF(K936="one",150,IF(K936="fist",200,IF(K936="transition",0,300)))))</f>
        <v>100</v>
      </c>
      <c r="M936">
        <f>IF($K936=$K935,M935+1,1)</f>
        <v>99</v>
      </c>
      <c r="N936">
        <f>IF($K936=$K935,N935+E936,E936)</f>
        <v>70667</v>
      </c>
      <c r="O936">
        <f>IF($K936=$K935,O935+F936,F936)</f>
        <v>82706</v>
      </c>
      <c r="P936">
        <f>IF($K936=$K935,P935+G936,G936)</f>
        <v>57973</v>
      </c>
      <c r="Q936">
        <f>IF($K936=$K935,Q935+H936,H936)</f>
        <v>45041</v>
      </c>
      <c r="R936">
        <f>IF($K936=$K935,R935+I936,I936)</f>
        <v>72253</v>
      </c>
      <c r="S936" t="str">
        <f>IF($M937=1,N936/$M936,"")</f>
        <v/>
      </c>
      <c r="T936" t="str">
        <f>IF($M937=1,O936/$M936,"")</f>
        <v/>
      </c>
      <c r="U936" t="str">
        <f>IF($M937=1,P936/$M936,"")</f>
        <v/>
      </c>
      <c r="V936" t="str">
        <f>IF($M937=1,Q936/$M936,"")</f>
        <v/>
      </c>
      <c r="W936" t="str">
        <f>IF($M937=1,R936/$M936,"")</f>
        <v/>
      </c>
    </row>
    <row r="937" spans="1:23" x14ac:dyDescent="0.25">
      <c r="A937">
        <v>22.935938119900001</v>
      </c>
      <c r="B937">
        <f>A937-A936</f>
        <v>2.0620107700001E-2</v>
      </c>
      <c r="C937">
        <f>C936+B937</f>
        <v>17.64535768516</v>
      </c>
      <c r="D937">
        <v>1579557287.3599999</v>
      </c>
      <c r="E937">
        <v>714</v>
      </c>
      <c r="F937">
        <v>836</v>
      </c>
      <c r="G937">
        <v>586</v>
      </c>
      <c r="H937">
        <v>455</v>
      </c>
      <c r="I937">
        <v>730</v>
      </c>
      <c r="J937" t="s">
        <v>8</v>
      </c>
      <c r="K937" t="s">
        <v>8</v>
      </c>
      <c r="L937">
        <f>IF(K937="relax",50,IF(K937="extend", 100, IF(K937="one",150,IF(K937="fist",200,IF(K937="transition",0,300)))))</f>
        <v>100</v>
      </c>
      <c r="M937">
        <f>IF($K937=$K936,M936+1,1)</f>
        <v>100</v>
      </c>
      <c r="N937">
        <f>IF($K937=$K936,N936+E937,E937)</f>
        <v>71381</v>
      </c>
      <c r="O937">
        <f>IF($K937=$K936,O936+F937,F937)</f>
        <v>83542</v>
      </c>
      <c r="P937">
        <f>IF($K937=$K936,P936+G937,G937)</f>
        <v>58559</v>
      </c>
      <c r="Q937">
        <f>IF($K937=$K936,Q936+H937,H937)</f>
        <v>45496</v>
      </c>
      <c r="R937">
        <f>IF($K937=$K936,R936+I937,I937)</f>
        <v>72983</v>
      </c>
      <c r="S937" t="str">
        <f>IF($M938=1,N937/$M937,"")</f>
        <v/>
      </c>
      <c r="T937" t="str">
        <f>IF($M938=1,O937/$M937,"")</f>
        <v/>
      </c>
      <c r="U937" t="str">
        <f>IF($M938=1,P937/$M937,"")</f>
        <v/>
      </c>
      <c r="V937" t="str">
        <f>IF($M938=1,Q937/$M937,"")</f>
        <v/>
      </c>
      <c r="W937" t="str">
        <f>IF($M938=1,R937/$M937,"")</f>
        <v/>
      </c>
    </row>
    <row r="938" spans="1:23" x14ac:dyDescent="0.25">
      <c r="A938">
        <v>22.9605200291</v>
      </c>
      <c r="B938">
        <f>A938-A937</f>
        <v>2.4581909199998364E-2</v>
      </c>
      <c r="C938">
        <f>C937+B938</f>
        <v>17.669939594359999</v>
      </c>
      <c r="D938">
        <v>1579557287.3800001</v>
      </c>
      <c r="E938">
        <v>712</v>
      </c>
      <c r="F938">
        <v>835</v>
      </c>
      <c r="G938">
        <v>586</v>
      </c>
      <c r="H938">
        <v>453</v>
      </c>
      <c r="I938">
        <v>730</v>
      </c>
      <c r="J938" t="s">
        <v>8</v>
      </c>
      <c r="K938" t="s">
        <v>8</v>
      </c>
      <c r="L938">
        <f>IF(K938="relax",50,IF(K938="extend", 100, IF(K938="one",150,IF(K938="fist",200,IF(K938="transition",0,300)))))</f>
        <v>100</v>
      </c>
      <c r="M938">
        <f>IF($K938=$K937,M937+1,1)</f>
        <v>101</v>
      </c>
      <c r="N938">
        <f>IF($K938=$K937,N937+E938,E938)</f>
        <v>72093</v>
      </c>
      <c r="O938">
        <f>IF($K938=$K937,O937+F938,F938)</f>
        <v>84377</v>
      </c>
      <c r="P938">
        <f>IF($K938=$K937,P937+G938,G938)</f>
        <v>59145</v>
      </c>
      <c r="Q938">
        <f>IF($K938=$K937,Q937+H938,H938)</f>
        <v>45949</v>
      </c>
      <c r="R938">
        <f>IF($K938=$K937,R937+I938,I938)</f>
        <v>73713</v>
      </c>
      <c r="S938" t="str">
        <f>IF($M939=1,N938/$M938,"")</f>
        <v/>
      </c>
      <c r="T938" t="str">
        <f>IF($M939=1,O938/$M938,"")</f>
        <v/>
      </c>
      <c r="U938" t="str">
        <f>IF($M939=1,P938/$M938,"")</f>
        <v/>
      </c>
      <c r="V938" t="str">
        <f>IF($M939=1,Q938/$M938,"")</f>
        <v/>
      </c>
      <c r="W938" t="str">
        <f>IF($M939=1,R938/$M938,"")</f>
        <v/>
      </c>
    </row>
    <row r="939" spans="1:23" x14ac:dyDescent="0.25">
      <c r="A939">
        <v>22.9847130775</v>
      </c>
      <c r="B939">
        <f>A939-A938</f>
        <v>2.4193048400000805E-2</v>
      </c>
      <c r="C939">
        <f>C938+B939</f>
        <v>17.69413264276</v>
      </c>
      <c r="D939">
        <v>1579557287.4100001</v>
      </c>
      <c r="E939">
        <v>713</v>
      </c>
      <c r="F939">
        <v>835</v>
      </c>
      <c r="G939">
        <v>586</v>
      </c>
      <c r="H939">
        <v>453</v>
      </c>
      <c r="I939">
        <v>729</v>
      </c>
      <c r="J939" t="s">
        <v>8</v>
      </c>
      <c r="K939" t="s">
        <v>8</v>
      </c>
      <c r="L939">
        <f>IF(K939="relax",50,IF(K939="extend", 100, IF(K939="one",150,IF(K939="fist",200,IF(K939="transition",0,300)))))</f>
        <v>100</v>
      </c>
      <c r="M939">
        <f>IF($K939=$K938,M938+1,1)</f>
        <v>102</v>
      </c>
      <c r="N939">
        <f>IF($K939=$K938,N938+E939,E939)</f>
        <v>72806</v>
      </c>
      <c r="O939">
        <f>IF($K939=$K938,O938+F939,F939)</f>
        <v>85212</v>
      </c>
      <c r="P939">
        <f>IF($K939=$K938,P938+G939,G939)</f>
        <v>59731</v>
      </c>
      <c r="Q939">
        <f>IF($K939=$K938,Q938+H939,H939)</f>
        <v>46402</v>
      </c>
      <c r="R939">
        <f>IF($K939=$K938,R938+I939,I939)</f>
        <v>74442</v>
      </c>
      <c r="S939" t="str">
        <f>IF($M940=1,N939/$M939,"")</f>
        <v/>
      </c>
      <c r="T939" t="str">
        <f>IF($M940=1,O939/$M939,"")</f>
        <v/>
      </c>
      <c r="U939" t="str">
        <f>IF($M940=1,P939/$M939,"")</f>
        <v/>
      </c>
      <c r="V939" t="str">
        <f>IF($M940=1,Q939/$M939,"")</f>
        <v/>
      </c>
      <c r="W939" t="str">
        <f>IF($M940=1,R939/$M939,"")</f>
        <v/>
      </c>
    </row>
    <row r="940" spans="1:23" x14ac:dyDescent="0.25">
      <c r="A940">
        <v>23.005339145699999</v>
      </c>
      <c r="B940">
        <f>A940-A939</f>
        <v>2.0626068199998571E-2</v>
      </c>
      <c r="C940">
        <f>C939+B940</f>
        <v>17.714758710959998</v>
      </c>
      <c r="D940">
        <v>1579557287.4300001</v>
      </c>
      <c r="E940">
        <v>714</v>
      </c>
      <c r="F940">
        <v>836</v>
      </c>
      <c r="G940">
        <v>586</v>
      </c>
      <c r="H940">
        <v>455</v>
      </c>
      <c r="I940">
        <v>730</v>
      </c>
      <c r="J940" t="s">
        <v>8</v>
      </c>
      <c r="K940" t="s">
        <v>8</v>
      </c>
      <c r="L940">
        <f>IF(K940="relax",50,IF(K940="extend", 100, IF(K940="one",150,IF(K940="fist",200,IF(K940="transition",0,300)))))</f>
        <v>100</v>
      </c>
      <c r="M940">
        <f>IF($K940=$K939,M939+1,1)</f>
        <v>103</v>
      </c>
      <c r="N940">
        <f>IF($K940=$K939,N939+E940,E940)</f>
        <v>73520</v>
      </c>
      <c r="O940">
        <f>IF($K940=$K939,O939+F940,F940)</f>
        <v>86048</v>
      </c>
      <c r="P940">
        <f>IF($K940=$K939,P939+G940,G940)</f>
        <v>60317</v>
      </c>
      <c r="Q940">
        <f>IF($K940=$K939,Q939+H940,H940)</f>
        <v>46857</v>
      </c>
      <c r="R940">
        <f>IF($K940=$K939,R939+I940,I940)</f>
        <v>75172</v>
      </c>
      <c r="S940" t="str">
        <f>IF($M941=1,N940/$M940,"")</f>
        <v/>
      </c>
      <c r="T940" t="str">
        <f>IF($M941=1,O940/$M940,"")</f>
        <v/>
      </c>
      <c r="U940" t="str">
        <f>IF($M941=1,P940/$M940,"")</f>
        <v/>
      </c>
      <c r="V940" t="str">
        <f>IF($M941=1,Q940/$M940,"")</f>
        <v/>
      </c>
      <c r="W940" t="str">
        <f>IF($M941=1,R940/$M940,"")</f>
        <v/>
      </c>
    </row>
    <row r="941" spans="1:23" x14ac:dyDescent="0.25">
      <c r="A941">
        <v>23.0299861431</v>
      </c>
      <c r="B941">
        <f>A941-A940</f>
        <v>2.4646997400001425E-2</v>
      </c>
      <c r="C941">
        <f>C940+B941</f>
        <v>17.73940570836</v>
      </c>
      <c r="D941">
        <v>1579557287.45</v>
      </c>
      <c r="E941">
        <v>713</v>
      </c>
      <c r="F941">
        <v>836</v>
      </c>
      <c r="G941">
        <v>585</v>
      </c>
      <c r="H941">
        <v>455</v>
      </c>
      <c r="I941">
        <v>729</v>
      </c>
      <c r="J941" t="s">
        <v>8</v>
      </c>
      <c r="K941" t="s">
        <v>8</v>
      </c>
      <c r="L941">
        <f>IF(K941="relax",50,IF(K941="extend", 100, IF(K941="one",150,IF(K941="fist",200,IF(K941="transition",0,300)))))</f>
        <v>100</v>
      </c>
      <c r="M941">
        <f>IF($K941=$K940,M940+1,1)</f>
        <v>104</v>
      </c>
      <c r="N941">
        <f>IF($K941=$K940,N940+E941,E941)</f>
        <v>74233</v>
      </c>
      <c r="O941">
        <f>IF($K941=$K940,O940+F941,F941)</f>
        <v>86884</v>
      </c>
      <c r="P941">
        <f>IF($K941=$K940,P940+G941,G941)</f>
        <v>60902</v>
      </c>
      <c r="Q941">
        <f>IF($K941=$K940,Q940+H941,H941)</f>
        <v>47312</v>
      </c>
      <c r="R941">
        <f>IF($K941=$K940,R940+I941,I941)</f>
        <v>75901</v>
      </c>
      <c r="S941" t="str">
        <f>IF($M942=1,N941/$M941,"")</f>
        <v/>
      </c>
      <c r="T941" t="str">
        <f>IF($M942=1,O941/$M941,"")</f>
        <v/>
      </c>
      <c r="U941" t="str">
        <f>IF($M942=1,P941/$M941,"")</f>
        <v/>
      </c>
      <c r="V941" t="str">
        <f>IF($M942=1,Q941/$M941,"")</f>
        <v/>
      </c>
      <c r="W941" t="str">
        <f>IF($M942=1,R941/$M941,"")</f>
        <v/>
      </c>
    </row>
    <row r="942" spans="1:23" x14ac:dyDescent="0.25">
      <c r="A942">
        <v>23.0505120754</v>
      </c>
      <c r="B942">
        <f>A942-A941</f>
        <v>2.0525932299999994E-2</v>
      </c>
      <c r="C942">
        <f>C941+B942</f>
        <v>17.75993164066</v>
      </c>
      <c r="D942">
        <v>1579557287.47</v>
      </c>
      <c r="E942">
        <v>712</v>
      </c>
      <c r="F942">
        <v>836</v>
      </c>
      <c r="G942">
        <v>586</v>
      </c>
      <c r="H942">
        <v>454</v>
      </c>
      <c r="I942">
        <v>729</v>
      </c>
      <c r="J942" t="s">
        <v>8</v>
      </c>
      <c r="K942" t="s">
        <v>8</v>
      </c>
      <c r="L942">
        <f>IF(K942="relax",50,IF(K942="extend", 100, IF(K942="one",150,IF(K942="fist",200,IF(K942="transition",0,300)))))</f>
        <v>100</v>
      </c>
      <c r="M942">
        <f>IF($K942=$K941,M941+1,1)</f>
        <v>105</v>
      </c>
      <c r="N942">
        <f>IF($K942=$K941,N941+E942,E942)</f>
        <v>74945</v>
      </c>
      <c r="O942">
        <f>IF($K942=$K941,O941+F942,F942)</f>
        <v>87720</v>
      </c>
      <c r="P942">
        <f>IF($K942=$K941,P941+G942,G942)</f>
        <v>61488</v>
      </c>
      <c r="Q942">
        <f>IF($K942=$K941,Q941+H942,H942)</f>
        <v>47766</v>
      </c>
      <c r="R942">
        <f>IF($K942=$K941,R941+I942,I942)</f>
        <v>76630</v>
      </c>
      <c r="S942" t="str">
        <f>IF($M943=1,N942/$M942,"")</f>
        <v/>
      </c>
      <c r="T942" t="str">
        <f>IF($M943=1,O942/$M942,"")</f>
        <v/>
      </c>
      <c r="U942" t="str">
        <f>IF($M943=1,P942/$M942,"")</f>
        <v/>
      </c>
      <c r="V942" t="str">
        <f>IF($M943=1,Q942/$M942,"")</f>
        <v/>
      </c>
      <c r="W942" t="str">
        <f>IF($M943=1,R942/$M942,"")</f>
        <v/>
      </c>
    </row>
    <row r="943" spans="1:23" x14ac:dyDescent="0.25">
      <c r="A943">
        <v>23.0749390125</v>
      </c>
      <c r="B943">
        <f>A943-A942</f>
        <v>2.4426937099999435E-2</v>
      </c>
      <c r="C943">
        <f>C942+B943</f>
        <v>17.784358577759999</v>
      </c>
      <c r="D943">
        <v>1579557287.5</v>
      </c>
      <c r="E943">
        <v>713</v>
      </c>
      <c r="F943">
        <v>835</v>
      </c>
      <c r="G943">
        <v>585</v>
      </c>
      <c r="H943">
        <v>452</v>
      </c>
      <c r="I943">
        <v>728</v>
      </c>
      <c r="J943" t="s">
        <v>8</v>
      </c>
      <c r="K943" t="s">
        <v>8</v>
      </c>
      <c r="L943">
        <f>IF(K943="relax",50,IF(K943="extend", 100, IF(K943="one",150,IF(K943="fist",200,IF(K943="transition",0,300)))))</f>
        <v>100</v>
      </c>
      <c r="M943">
        <f>IF($K943=$K942,M942+1,1)</f>
        <v>106</v>
      </c>
      <c r="N943">
        <f>IF($K943=$K942,N942+E943,E943)</f>
        <v>75658</v>
      </c>
      <c r="O943">
        <f>IF($K943=$K942,O942+F943,F943)</f>
        <v>88555</v>
      </c>
      <c r="P943">
        <f>IF($K943=$K942,P942+G943,G943)</f>
        <v>62073</v>
      </c>
      <c r="Q943">
        <f>IF($K943=$K942,Q942+H943,H943)</f>
        <v>48218</v>
      </c>
      <c r="R943">
        <f>IF($K943=$K942,R942+I943,I943)</f>
        <v>77358</v>
      </c>
      <c r="S943" t="str">
        <f>IF($M944=1,N943/$M943,"")</f>
        <v/>
      </c>
      <c r="T943" t="str">
        <f>IF($M944=1,O943/$M943,"")</f>
        <v/>
      </c>
      <c r="U943" t="str">
        <f>IF($M944=1,P943/$M943,"")</f>
        <v/>
      </c>
      <c r="V943" t="str">
        <f>IF($M944=1,Q943/$M943,"")</f>
        <v/>
      </c>
      <c r="W943" t="str">
        <f>IF($M944=1,R943/$M943,"")</f>
        <v/>
      </c>
    </row>
    <row r="944" spans="1:23" x14ac:dyDescent="0.25">
      <c r="A944">
        <v>23.099354028699999</v>
      </c>
      <c r="B944">
        <f>A944-A943</f>
        <v>2.4415016199998973E-2</v>
      </c>
      <c r="C944">
        <f>C943+B944</f>
        <v>17.808773593959998</v>
      </c>
      <c r="D944">
        <v>1579557287.52</v>
      </c>
      <c r="E944">
        <v>714</v>
      </c>
      <c r="F944">
        <v>836</v>
      </c>
      <c r="G944">
        <v>584</v>
      </c>
      <c r="H944">
        <v>455</v>
      </c>
      <c r="I944">
        <v>729</v>
      </c>
      <c r="J944" t="s">
        <v>8</v>
      </c>
      <c r="K944" t="s">
        <v>8</v>
      </c>
      <c r="L944">
        <f>IF(K944="relax",50,IF(K944="extend", 100, IF(K944="one",150,IF(K944="fist",200,IF(K944="transition",0,300)))))</f>
        <v>100</v>
      </c>
      <c r="M944">
        <f>IF($K944=$K943,M943+1,1)</f>
        <v>107</v>
      </c>
      <c r="N944">
        <f>IF($K944=$K943,N943+E944,E944)</f>
        <v>76372</v>
      </c>
      <c r="O944">
        <f>IF($K944=$K943,O943+F944,F944)</f>
        <v>89391</v>
      </c>
      <c r="P944">
        <f>IF($K944=$K943,P943+G944,G944)</f>
        <v>62657</v>
      </c>
      <c r="Q944">
        <f>IF($K944=$K943,Q943+H944,H944)</f>
        <v>48673</v>
      </c>
      <c r="R944">
        <f>IF($K944=$K943,R943+I944,I944)</f>
        <v>78087</v>
      </c>
      <c r="S944" t="str">
        <f>IF($M945=1,N944/$M944,"")</f>
        <v/>
      </c>
      <c r="T944" t="str">
        <f>IF($M945=1,O944/$M944,"")</f>
        <v/>
      </c>
      <c r="U944" t="str">
        <f>IF($M945=1,P944/$M944,"")</f>
        <v/>
      </c>
      <c r="V944" t="str">
        <f>IF($M945=1,Q944/$M944,"")</f>
        <v/>
      </c>
      <c r="W944" t="str">
        <f>IF($M945=1,R944/$M944,"")</f>
        <v/>
      </c>
    </row>
    <row r="945" spans="1:23" x14ac:dyDescent="0.25">
      <c r="A945">
        <v>23.120206117599999</v>
      </c>
      <c r="B945">
        <f>A945-A944</f>
        <v>2.0852088899999899E-2</v>
      </c>
      <c r="C945">
        <f>C944+B945</f>
        <v>17.829625682859998</v>
      </c>
      <c r="D945">
        <v>1579557287.54</v>
      </c>
      <c r="E945">
        <v>713</v>
      </c>
      <c r="F945">
        <v>836</v>
      </c>
      <c r="G945">
        <v>585</v>
      </c>
      <c r="H945">
        <v>455</v>
      </c>
      <c r="I945">
        <v>730</v>
      </c>
      <c r="J945" t="s">
        <v>8</v>
      </c>
      <c r="K945" t="s">
        <v>8</v>
      </c>
      <c r="L945">
        <f>IF(K945="relax",50,IF(K945="extend", 100, IF(K945="one",150,IF(K945="fist",200,IF(K945="transition",0,300)))))</f>
        <v>100</v>
      </c>
      <c r="M945">
        <f>IF($K945=$K944,M944+1,1)</f>
        <v>108</v>
      </c>
      <c r="N945">
        <f>IF($K945=$K944,N944+E945,E945)</f>
        <v>77085</v>
      </c>
      <c r="O945">
        <f>IF($K945=$K944,O944+F945,F945)</f>
        <v>90227</v>
      </c>
      <c r="P945">
        <f>IF($K945=$K944,P944+G945,G945)</f>
        <v>63242</v>
      </c>
      <c r="Q945">
        <f>IF($K945=$K944,Q944+H945,H945)</f>
        <v>49128</v>
      </c>
      <c r="R945">
        <f>IF($K945=$K944,R944+I945,I945)</f>
        <v>78817</v>
      </c>
      <c r="S945" t="str">
        <f>IF($M946=1,N945/$M945,"")</f>
        <v/>
      </c>
      <c r="T945" t="str">
        <f>IF($M946=1,O945/$M945,"")</f>
        <v/>
      </c>
      <c r="U945" t="str">
        <f>IF($M946=1,P945/$M945,"")</f>
        <v/>
      </c>
      <c r="V945" t="str">
        <f>IF($M946=1,Q945/$M945,"")</f>
        <v/>
      </c>
      <c r="W945" t="str">
        <f>IF($M946=1,R945/$M945,"")</f>
        <v/>
      </c>
    </row>
    <row r="946" spans="1:23" x14ac:dyDescent="0.25">
      <c r="A946">
        <v>23.144648075100001</v>
      </c>
      <c r="B946">
        <f>A946-A945</f>
        <v>2.4441957500002331E-2</v>
      </c>
      <c r="C946">
        <f>C945+B946</f>
        <v>17.85406764036</v>
      </c>
      <c r="D946">
        <v>1579557287.5599999</v>
      </c>
      <c r="E946">
        <v>713</v>
      </c>
      <c r="F946">
        <v>836</v>
      </c>
      <c r="G946">
        <v>584</v>
      </c>
      <c r="H946">
        <v>454</v>
      </c>
      <c r="I946">
        <v>729</v>
      </c>
      <c r="J946" t="s">
        <v>8</v>
      </c>
      <c r="K946" t="s">
        <v>8</v>
      </c>
      <c r="L946">
        <f>IF(K946="relax",50,IF(K946="extend", 100, IF(K946="one",150,IF(K946="fist",200,IF(K946="transition",0,300)))))</f>
        <v>100</v>
      </c>
      <c r="M946">
        <f>IF($K946=$K945,M945+1,1)</f>
        <v>109</v>
      </c>
      <c r="N946">
        <f>IF($K946=$K945,N945+E946,E946)</f>
        <v>77798</v>
      </c>
      <c r="O946">
        <f>IF($K946=$K945,O945+F946,F946)</f>
        <v>91063</v>
      </c>
      <c r="P946">
        <f>IF($K946=$K945,P945+G946,G946)</f>
        <v>63826</v>
      </c>
      <c r="Q946">
        <f>IF($K946=$K945,Q945+H946,H946)</f>
        <v>49582</v>
      </c>
      <c r="R946">
        <f>IF($K946=$K945,R945+I946,I946)</f>
        <v>79546</v>
      </c>
      <c r="S946" t="str">
        <f>IF($M947=1,N946/$M946,"")</f>
        <v/>
      </c>
      <c r="T946" t="str">
        <f>IF($M947=1,O946/$M946,"")</f>
        <v/>
      </c>
      <c r="U946" t="str">
        <f>IF($M947=1,P946/$M946,"")</f>
        <v/>
      </c>
      <c r="V946" t="str">
        <f>IF($M947=1,Q946/$M946,"")</f>
        <v/>
      </c>
      <c r="W946" t="str">
        <f>IF($M947=1,R946/$M946,"")</f>
        <v/>
      </c>
    </row>
    <row r="947" spans="1:23" x14ac:dyDescent="0.25">
      <c r="A947">
        <v>23.164756059599998</v>
      </c>
      <c r="B947">
        <f>A947-A946</f>
        <v>2.01079844999974E-2</v>
      </c>
      <c r="C947">
        <f>C946+B947</f>
        <v>17.874175624859998</v>
      </c>
      <c r="D947">
        <v>1579557287.5899999</v>
      </c>
      <c r="E947">
        <v>712</v>
      </c>
      <c r="F947">
        <v>836</v>
      </c>
      <c r="G947">
        <v>585</v>
      </c>
      <c r="H947">
        <v>454</v>
      </c>
      <c r="I947">
        <v>729</v>
      </c>
      <c r="J947" t="s">
        <v>8</v>
      </c>
      <c r="K947" t="s">
        <v>8</v>
      </c>
      <c r="L947">
        <f>IF(K947="relax",50,IF(K947="extend", 100, IF(K947="one",150,IF(K947="fist",200,IF(K947="transition",0,300)))))</f>
        <v>100</v>
      </c>
      <c r="M947">
        <f>IF($K947=$K946,M946+1,1)</f>
        <v>110</v>
      </c>
      <c r="N947">
        <f>IF($K947=$K946,N946+E947,E947)</f>
        <v>78510</v>
      </c>
      <c r="O947">
        <f>IF($K947=$K946,O946+F947,F947)</f>
        <v>91899</v>
      </c>
      <c r="P947">
        <f>IF($K947=$K946,P946+G947,G947)</f>
        <v>64411</v>
      </c>
      <c r="Q947">
        <f>IF($K947=$K946,Q946+H947,H947)</f>
        <v>50036</v>
      </c>
      <c r="R947">
        <f>IF($K947=$K946,R946+I947,I947)</f>
        <v>80275</v>
      </c>
      <c r="S947" t="str">
        <f>IF($M948=1,N947/$M947,"")</f>
        <v/>
      </c>
      <c r="T947" t="str">
        <f>IF($M948=1,O947/$M947,"")</f>
        <v/>
      </c>
      <c r="U947" t="str">
        <f>IF($M948=1,P947/$M947,"")</f>
        <v/>
      </c>
      <c r="V947" t="str">
        <f>IF($M948=1,Q947/$M947,"")</f>
        <v/>
      </c>
      <c r="W947" t="str">
        <f>IF($M948=1,R947/$M947,"")</f>
        <v/>
      </c>
    </row>
    <row r="948" spans="1:23" x14ac:dyDescent="0.25">
      <c r="A948">
        <v>23.189696073499999</v>
      </c>
      <c r="B948">
        <f>A948-A947</f>
        <v>2.4940013900000224E-2</v>
      </c>
      <c r="C948">
        <f>C947+B948</f>
        <v>17.899115638759998</v>
      </c>
      <c r="D948">
        <v>1579557287.6099999</v>
      </c>
      <c r="E948">
        <v>713</v>
      </c>
      <c r="F948">
        <v>836</v>
      </c>
      <c r="G948">
        <v>584</v>
      </c>
      <c r="H948">
        <v>455</v>
      </c>
      <c r="I948">
        <v>729</v>
      </c>
      <c r="J948" t="s">
        <v>8</v>
      </c>
      <c r="K948" t="s">
        <v>8</v>
      </c>
      <c r="L948">
        <f>IF(K948="relax",50,IF(K948="extend", 100, IF(K948="one",150,IF(K948="fist",200,IF(K948="transition",0,300)))))</f>
        <v>100</v>
      </c>
      <c r="M948">
        <f>IF($K948=$K947,M947+1,1)</f>
        <v>111</v>
      </c>
      <c r="N948">
        <f>IF($K948=$K947,N947+E948,E948)</f>
        <v>79223</v>
      </c>
      <c r="O948">
        <f>IF($K948=$K947,O947+F948,F948)</f>
        <v>92735</v>
      </c>
      <c r="P948">
        <f>IF($K948=$K947,P947+G948,G948)</f>
        <v>64995</v>
      </c>
      <c r="Q948">
        <f>IF($K948=$K947,Q947+H948,H948)</f>
        <v>50491</v>
      </c>
      <c r="R948">
        <f>IF($K948=$K947,R947+I948,I948)</f>
        <v>81004</v>
      </c>
      <c r="S948" t="str">
        <f>IF($M949=1,N948/$M948,"")</f>
        <v/>
      </c>
      <c r="T948" t="str">
        <f>IF($M949=1,O948/$M948,"")</f>
        <v/>
      </c>
      <c r="U948" t="str">
        <f>IF($M949=1,P948/$M948,"")</f>
        <v/>
      </c>
      <c r="V948" t="str">
        <f>IF($M949=1,Q948/$M948,"")</f>
        <v/>
      </c>
      <c r="W948" t="str">
        <f>IF($M949=1,R948/$M948,"")</f>
        <v/>
      </c>
    </row>
    <row r="949" spans="1:23" x14ac:dyDescent="0.25">
      <c r="A949">
        <v>23.214285135299999</v>
      </c>
      <c r="B949">
        <f>A949-A948</f>
        <v>2.4589061800000422E-2</v>
      </c>
      <c r="C949">
        <f>C948+B949</f>
        <v>17.923704700559998</v>
      </c>
      <c r="D949">
        <v>1579557287.6300001</v>
      </c>
      <c r="E949">
        <v>714</v>
      </c>
      <c r="F949">
        <v>836</v>
      </c>
      <c r="G949">
        <v>585</v>
      </c>
      <c r="H949">
        <v>456</v>
      </c>
      <c r="I949">
        <v>729</v>
      </c>
      <c r="J949" t="s">
        <v>8</v>
      </c>
      <c r="K949" t="s">
        <v>8</v>
      </c>
      <c r="L949">
        <f>IF(K949="relax",50,IF(K949="extend", 100, IF(K949="one",150,IF(K949="fist",200,IF(K949="transition",0,300)))))</f>
        <v>100</v>
      </c>
      <c r="M949">
        <f>IF($K949=$K948,M948+1,1)</f>
        <v>112</v>
      </c>
      <c r="N949">
        <f>IF($K949=$K948,N948+E949,E949)</f>
        <v>79937</v>
      </c>
      <c r="O949">
        <f>IF($K949=$K948,O948+F949,F949)</f>
        <v>93571</v>
      </c>
      <c r="P949">
        <f>IF($K949=$K948,P948+G949,G949)</f>
        <v>65580</v>
      </c>
      <c r="Q949">
        <f>IF($K949=$K948,Q948+H949,H949)</f>
        <v>50947</v>
      </c>
      <c r="R949">
        <f>IF($K949=$K948,R948+I949,I949)</f>
        <v>81733</v>
      </c>
      <c r="S949" t="str">
        <f>IF($M950=1,N949/$M949,"")</f>
        <v/>
      </c>
      <c r="T949" t="str">
        <f>IF($M950=1,O949/$M949,"")</f>
        <v/>
      </c>
      <c r="U949" t="str">
        <f>IF($M950=1,P949/$M949,"")</f>
        <v/>
      </c>
      <c r="V949" t="str">
        <f>IF($M950=1,Q949/$M949,"")</f>
        <v/>
      </c>
      <c r="W949" t="str">
        <f>IF($M950=1,R949/$M949,"")</f>
        <v/>
      </c>
    </row>
    <row r="950" spans="1:23" x14ac:dyDescent="0.25">
      <c r="A950">
        <v>23.2347941399</v>
      </c>
      <c r="B950">
        <f>A950-A949</f>
        <v>2.0509004600000935E-2</v>
      </c>
      <c r="C950">
        <f>C949+B950</f>
        <v>17.944213705159999</v>
      </c>
      <c r="D950">
        <v>1579557287.6600001</v>
      </c>
      <c r="E950">
        <v>713</v>
      </c>
      <c r="F950">
        <v>837</v>
      </c>
      <c r="G950">
        <v>586</v>
      </c>
      <c r="H950">
        <v>455</v>
      </c>
      <c r="I950">
        <v>730</v>
      </c>
      <c r="J950" t="s">
        <v>8</v>
      </c>
      <c r="K950" t="s">
        <v>8</v>
      </c>
      <c r="L950">
        <f>IF(K950="relax",50,IF(K950="extend", 100, IF(K950="one",150,IF(K950="fist",200,IF(K950="transition",0,300)))))</f>
        <v>100</v>
      </c>
      <c r="M950">
        <f>IF($K950=$K949,M949+1,1)</f>
        <v>113</v>
      </c>
      <c r="N950">
        <f>IF($K950=$K949,N949+E950,E950)</f>
        <v>80650</v>
      </c>
      <c r="O950">
        <f>IF($K950=$K949,O949+F950,F950)</f>
        <v>94408</v>
      </c>
      <c r="P950">
        <f>IF($K950=$K949,P949+G950,G950)</f>
        <v>66166</v>
      </c>
      <c r="Q950">
        <f>IF($K950=$K949,Q949+H950,H950)</f>
        <v>51402</v>
      </c>
      <c r="R950">
        <f>IF($K950=$K949,R949+I950,I950)</f>
        <v>82463</v>
      </c>
      <c r="S950" t="str">
        <f>IF($M951=1,N950/$M950,"")</f>
        <v/>
      </c>
      <c r="T950" t="str">
        <f>IF($M951=1,O950/$M950,"")</f>
        <v/>
      </c>
      <c r="U950" t="str">
        <f>IF($M951=1,P950/$M950,"")</f>
        <v/>
      </c>
      <c r="V950" t="str">
        <f>IF($M951=1,Q950/$M950,"")</f>
        <v/>
      </c>
      <c r="W950" t="str">
        <f>IF($M951=1,R950/$M950,"")</f>
        <v/>
      </c>
    </row>
    <row r="951" spans="1:23" x14ac:dyDescent="0.25">
      <c r="A951">
        <v>23.259148120900001</v>
      </c>
      <c r="B951">
        <f>A951-A950</f>
        <v>2.4353981000000857E-2</v>
      </c>
      <c r="C951">
        <f>C950+B951</f>
        <v>17.96856768616</v>
      </c>
      <c r="D951">
        <v>1579557287.6800001</v>
      </c>
      <c r="E951">
        <v>713</v>
      </c>
      <c r="F951">
        <v>836</v>
      </c>
      <c r="G951">
        <v>585</v>
      </c>
      <c r="H951">
        <v>454</v>
      </c>
      <c r="I951">
        <v>730</v>
      </c>
      <c r="J951" t="s">
        <v>8</v>
      </c>
      <c r="K951" t="s">
        <v>8</v>
      </c>
      <c r="L951">
        <f>IF(K951="relax",50,IF(K951="extend", 100, IF(K951="one",150,IF(K951="fist",200,IF(K951="transition",0,300)))))</f>
        <v>100</v>
      </c>
      <c r="M951">
        <f>IF($K951=$K950,M950+1,1)</f>
        <v>114</v>
      </c>
      <c r="N951">
        <f>IF($K951=$K950,N950+E951,E951)</f>
        <v>81363</v>
      </c>
      <c r="O951">
        <f>IF($K951=$K950,O950+F951,F951)</f>
        <v>95244</v>
      </c>
      <c r="P951">
        <f>IF($K951=$K950,P950+G951,G951)</f>
        <v>66751</v>
      </c>
      <c r="Q951">
        <f>IF($K951=$K950,Q950+H951,H951)</f>
        <v>51856</v>
      </c>
      <c r="R951">
        <f>IF($K951=$K950,R950+I951,I951)</f>
        <v>83193</v>
      </c>
      <c r="S951" t="str">
        <f>IF($M952=1,N951/$M951,"")</f>
        <v/>
      </c>
      <c r="T951" t="str">
        <f>IF($M952=1,O951/$M951,"")</f>
        <v/>
      </c>
      <c r="U951" t="str">
        <f>IF($M952=1,P951/$M951,"")</f>
        <v/>
      </c>
      <c r="V951" t="str">
        <f>IF($M952=1,Q951/$M951,"")</f>
        <v/>
      </c>
      <c r="W951" t="str">
        <f>IF($M952=1,R951/$M951,"")</f>
        <v/>
      </c>
    </row>
    <row r="952" spans="1:23" x14ac:dyDescent="0.25">
      <c r="A952">
        <v>23.279944181400001</v>
      </c>
      <c r="B952">
        <f>A952-A951</f>
        <v>2.079606050000038E-2</v>
      </c>
      <c r="C952">
        <f>C951+B952</f>
        <v>17.98936374666</v>
      </c>
      <c r="D952">
        <v>1579557287.7</v>
      </c>
      <c r="E952">
        <v>714</v>
      </c>
      <c r="F952">
        <v>837</v>
      </c>
      <c r="G952">
        <v>585</v>
      </c>
      <c r="H952">
        <v>455</v>
      </c>
      <c r="I952">
        <v>731</v>
      </c>
      <c r="J952" t="s">
        <v>8</v>
      </c>
      <c r="K952" t="s">
        <v>8</v>
      </c>
      <c r="L952">
        <f>IF(K952="relax",50,IF(K952="extend", 100, IF(K952="one",150,IF(K952="fist",200,IF(K952="transition",0,300)))))</f>
        <v>100</v>
      </c>
      <c r="M952">
        <f>IF($K952=$K951,M951+1,1)</f>
        <v>115</v>
      </c>
      <c r="N952">
        <f>IF($K952=$K951,N951+E952,E952)</f>
        <v>82077</v>
      </c>
      <c r="O952">
        <f>IF($K952=$K951,O951+F952,F952)</f>
        <v>96081</v>
      </c>
      <c r="P952">
        <f>IF($K952=$K951,P951+G952,G952)</f>
        <v>67336</v>
      </c>
      <c r="Q952">
        <f>IF($K952=$K951,Q951+H952,H952)</f>
        <v>52311</v>
      </c>
      <c r="R952">
        <f>IF($K952=$K951,R951+I952,I952)</f>
        <v>83924</v>
      </c>
      <c r="S952" t="str">
        <f>IF($M953=1,N952/$M952,"")</f>
        <v/>
      </c>
      <c r="T952" t="str">
        <f>IF($M953=1,O952/$M952,"")</f>
        <v/>
      </c>
      <c r="U952" t="str">
        <f>IF($M953=1,P952/$M952,"")</f>
        <v/>
      </c>
      <c r="V952" t="str">
        <f>IF($M953=1,Q952/$M952,"")</f>
        <v/>
      </c>
      <c r="W952" t="str">
        <f>IF($M953=1,R952/$M952,"")</f>
        <v/>
      </c>
    </row>
    <row r="953" spans="1:23" x14ac:dyDescent="0.25">
      <c r="A953">
        <v>23.304498195600001</v>
      </c>
      <c r="B953">
        <f>A953-A952</f>
        <v>2.4554014199999585E-2</v>
      </c>
      <c r="C953">
        <f>C952+B953</f>
        <v>18.01391776086</v>
      </c>
      <c r="D953">
        <v>1579557287.72</v>
      </c>
      <c r="E953">
        <v>715</v>
      </c>
      <c r="F953">
        <v>838</v>
      </c>
      <c r="G953">
        <v>586</v>
      </c>
      <c r="H953">
        <v>456</v>
      </c>
      <c r="I953">
        <v>730</v>
      </c>
      <c r="J953" t="s">
        <v>8</v>
      </c>
      <c r="K953" t="s">
        <v>8</v>
      </c>
      <c r="L953">
        <f>IF(K953="relax",50,IF(K953="extend", 100, IF(K953="one",150,IF(K953="fist",200,IF(K953="transition",0,300)))))</f>
        <v>100</v>
      </c>
      <c r="M953">
        <f>IF($K953=$K952,M952+1,1)</f>
        <v>116</v>
      </c>
      <c r="N953">
        <f>IF($K953=$K952,N952+E953,E953)</f>
        <v>82792</v>
      </c>
      <c r="O953">
        <f>IF($K953=$K952,O952+F953,F953)</f>
        <v>96919</v>
      </c>
      <c r="P953">
        <f>IF($K953=$K952,P952+G953,G953)</f>
        <v>67922</v>
      </c>
      <c r="Q953">
        <f>IF($K953=$K952,Q952+H953,H953)</f>
        <v>52767</v>
      </c>
      <c r="R953">
        <f>IF($K953=$K952,R952+I953,I953)</f>
        <v>84654</v>
      </c>
      <c r="S953" t="str">
        <f>IF($M954=1,N953/$M953,"")</f>
        <v/>
      </c>
      <c r="T953" t="str">
        <f>IF($M954=1,O953/$M953,"")</f>
        <v/>
      </c>
      <c r="U953" t="str">
        <f>IF($M954=1,P953/$M953,"")</f>
        <v/>
      </c>
      <c r="V953" t="str">
        <f>IF($M954=1,Q953/$M953,"")</f>
        <v/>
      </c>
      <c r="W953" t="str">
        <f>IF($M954=1,R953/$M953,"")</f>
        <v/>
      </c>
    </row>
    <row r="954" spans="1:23" x14ac:dyDescent="0.25">
      <c r="A954">
        <v>23.324591159800001</v>
      </c>
      <c r="B954">
        <f>A954-A953</f>
        <v>2.0092964199999841E-2</v>
      </c>
      <c r="C954">
        <f>C953+B954</f>
        <v>18.03401072506</v>
      </c>
      <c r="D954">
        <v>1579557287.74</v>
      </c>
      <c r="E954">
        <v>714</v>
      </c>
      <c r="F954">
        <v>837</v>
      </c>
      <c r="G954">
        <v>586</v>
      </c>
      <c r="H954">
        <v>455</v>
      </c>
      <c r="I954">
        <v>730</v>
      </c>
      <c r="J954" t="s">
        <v>8</v>
      </c>
      <c r="K954" t="s">
        <v>8</v>
      </c>
      <c r="L954">
        <f>IF(K954="relax",50,IF(K954="extend", 100, IF(K954="one",150,IF(K954="fist",200,IF(K954="transition",0,300)))))</f>
        <v>100</v>
      </c>
      <c r="M954">
        <f>IF($K954=$K953,M953+1,1)</f>
        <v>117</v>
      </c>
      <c r="N954">
        <f>IF($K954=$K953,N953+E954,E954)</f>
        <v>83506</v>
      </c>
      <c r="O954">
        <f>IF($K954=$K953,O953+F954,F954)</f>
        <v>97756</v>
      </c>
      <c r="P954">
        <f>IF($K954=$K953,P953+G954,G954)</f>
        <v>68508</v>
      </c>
      <c r="Q954">
        <f>IF($K954=$K953,Q953+H954,H954)</f>
        <v>53222</v>
      </c>
      <c r="R954">
        <f>IF($K954=$K953,R953+I954,I954)</f>
        <v>85384</v>
      </c>
      <c r="S954" t="str">
        <f>IF($M955=1,N954/$M954,"")</f>
        <v/>
      </c>
      <c r="T954" t="str">
        <f>IF($M955=1,O954/$M954,"")</f>
        <v/>
      </c>
      <c r="U954" t="str">
        <f>IF($M955=1,P954/$M954,"")</f>
        <v/>
      </c>
      <c r="V954" t="str">
        <f>IF($M955=1,Q954/$M954,"")</f>
        <v/>
      </c>
      <c r="W954" t="str">
        <f>IF($M955=1,R954/$M954,"")</f>
        <v/>
      </c>
    </row>
    <row r="955" spans="1:23" x14ac:dyDescent="0.25">
      <c r="A955">
        <v>23.349167108500001</v>
      </c>
      <c r="B955">
        <f>A955-A954</f>
        <v>2.4575948700000794E-2</v>
      </c>
      <c r="C955">
        <f>C954+B955</f>
        <v>18.058586673760001</v>
      </c>
      <c r="D955">
        <v>1579557287.77</v>
      </c>
      <c r="E955">
        <v>713</v>
      </c>
      <c r="F955">
        <v>837</v>
      </c>
      <c r="G955">
        <v>586</v>
      </c>
      <c r="H955">
        <v>454</v>
      </c>
      <c r="I955">
        <v>731</v>
      </c>
      <c r="J955" t="s">
        <v>8</v>
      </c>
      <c r="K955" t="s">
        <v>8</v>
      </c>
      <c r="L955">
        <f>IF(K955="relax",50,IF(K955="extend", 100, IF(K955="one",150,IF(K955="fist",200,IF(K955="transition",0,300)))))</f>
        <v>100</v>
      </c>
      <c r="M955">
        <f>IF($K955=$K954,M954+1,1)</f>
        <v>118</v>
      </c>
      <c r="N955">
        <f>IF($K955=$K954,N954+E955,E955)</f>
        <v>84219</v>
      </c>
      <c r="O955">
        <f>IF($K955=$K954,O954+F955,F955)</f>
        <v>98593</v>
      </c>
      <c r="P955">
        <f>IF($K955=$K954,P954+G955,G955)</f>
        <v>69094</v>
      </c>
      <c r="Q955">
        <f>IF($K955=$K954,Q954+H955,H955)</f>
        <v>53676</v>
      </c>
      <c r="R955">
        <f>IF($K955=$K954,R954+I955,I955)</f>
        <v>86115</v>
      </c>
      <c r="S955" t="str">
        <f>IF($M956=1,N955/$M955,"")</f>
        <v/>
      </c>
      <c r="T955" t="str">
        <f>IF($M956=1,O955/$M955,"")</f>
        <v/>
      </c>
      <c r="U955" t="str">
        <f>IF($M956=1,P955/$M955,"")</f>
        <v/>
      </c>
      <c r="V955" t="str">
        <f>IF($M956=1,Q955/$M955,"")</f>
        <v/>
      </c>
      <c r="W955" t="str">
        <f>IF($M956=1,R955/$M955,"")</f>
        <v/>
      </c>
    </row>
    <row r="956" spans="1:23" x14ac:dyDescent="0.25">
      <c r="A956">
        <v>23.374017000199999</v>
      </c>
      <c r="B956">
        <f>A956-A955</f>
        <v>2.4849891699997073E-2</v>
      </c>
      <c r="C956">
        <f>C955+B956</f>
        <v>18.083436565459998</v>
      </c>
      <c r="D956">
        <v>1579557287.79</v>
      </c>
      <c r="E956">
        <v>715</v>
      </c>
      <c r="F956">
        <v>836</v>
      </c>
      <c r="G956">
        <v>585</v>
      </c>
      <c r="H956">
        <v>455</v>
      </c>
      <c r="I956">
        <v>731</v>
      </c>
      <c r="J956" t="s">
        <v>8</v>
      </c>
      <c r="K956" t="s">
        <v>8</v>
      </c>
      <c r="L956">
        <f>IF(K956="relax",50,IF(K956="extend", 100, IF(K956="one",150,IF(K956="fist",200,IF(K956="transition",0,300)))))</f>
        <v>100</v>
      </c>
      <c r="M956">
        <f>IF($K956=$K955,M955+1,1)</f>
        <v>119</v>
      </c>
      <c r="N956">
        <f>IF($K956=$K955,N955+E956,E956)</f>
        <v>84934</v>
      </c>
      <c r="O956">
        <f>IF($K956=$K955,O955+F956,F956)</f>
        <v>99429</v>
      </c>
      <c r="P956">
        <f>IF($K956=$K955,P955+G956,G956)</f>
        <v>69679</v>
      </c>
      <c r="Q956">
        <f>IF($K956=$K955,Q955+H956,H956)</f>
        <v>54131</v>
      </c>
      <c r="R956">
        <f>IF($K956=$K955,R955+I956,I956)</f>
        <v>86846</v>
      </c>
      <c r="S956" t="str">
        <f>IF($M957=1,N956/$M956,"")</f>
        <v/>
      </c>
      <c r="T956" t="str">
        <f>IF($M957=1,O956/$M956,"")</f>
        <v/>
      </c>
      <c r="U956" t="str">
        <f>IF($M957=1,P956/$M956,"")</f>
        <v/>
      </c>
      <c r="V956" t="str">
        <f>IF($M957=1,Q956/$M956,"")</f>
        <v/>
      </c>
      <c r="W956" t="str">
        <f>IF($M957=1,R956/$M956,"")</f>
        <v/>
      </c>
    </row>
    <row r="957" spans="1:23" x14ac:dyDescent="0.25">
      <c r="A957">
        <v>23.394237041499998</v>
      </c>
      <c r="B957">
        <f>A957-A956</f>
        <v>2.0220041299999991E-2</v>
      </c>
      <c r="C957">
        <f>C956+B957</f>
        <v>18.103656606759998</v>
      </c>
      <c r="D957">
        <v>1579557287.8099999</v>
      </c>
      <c r="E957">
        <v>715</v>
      </c>
      <c r="F957">
        <v>837</v>
      </c>
      <c r="G957">
        <v>585</v>
      </c>
      <c r="H957">
        <v>456</v>
      </c>
      <c r="I957">
        <v>732</v>
      </c>
      <c r="J957" t="s">
        <v>8</v>
      </c>
      <c r="K957" t="s">
        <v>8</v>
      </c>
      <c r="L957">
        <f>IF(K957="relax",50,IF(K957="extend", 100, IF(K957="one",150,IF(K957="fist",200,IF(K957="transition",0,300)))))</f>
        <v>100</v>
      </c>
      <c r="M957">
        <f>IF($K957=$K956,M956+1,1)</f>
        <v>120</v>
      </c>
      <c r="N957">
        <f>IF($K957=$K956,N956+E957,E957)</f>
        <v>85649</v>
      </c>
      <c r="O957">
        <f>IF($K957=$K956,O956+F957,F957)</f>
        <v>100266</v>
      </c>
      <c r="P957">
        <f>IF($K957=$K956,P956+G957,G957)</f>
        <v>70264</v>
      </c>
      <c r="Q957">
        <f>IF($K957=$K956,Q956+H957,H957)</f>
        <v>54587</v>
      </c>
      <c r="R957">
        <f>IF($K957=$K956,R956+I957,I957)</f>
        <v>87578</v>
      </c>
      <c r="S957" t="str">
        <f>IF($M958=1,N957/$M957,"")</f>
        <v/>
      </c>
      <c r="T957" t="str">
        <f>IF($M958=1,O957/$M957,"")</f>
        <v/>
      </c>
      <c r="U957" t="str">
        <f>IF($M958=1,P957/$M957,"")</f>
        <v/>
      </c>
      <c r="V957" t="str">
        <f>IF($M958=1,Q957/$M957,"")</f>
        <v/>
      </c>
      <c r="W957" t="str">
        <f>IF($M958=1,R957/$M957,"")</f>
        <v/>
      </c>
    </row>
    <row r="958" spans="1:23" x14ac:dyDescent="0.25">
      <c r="A958">
        <v>23.419133186300002</v>
      </c>
      <c r="B958">
        <f>A958-A957</f>
        <v>2.4896144800003128E-2</v>
      </c>
      <c r="C958">
        <f>C957+B958</f>
        <v>18.128552751560001</v>
      </c>
      <c r="D958">
        <v>1579557287.8399999</v>
      </c>
      <c r="E958">
        <v>714</v>
      </c>
      <c r="F958">
        <v>837</v>
      </c>
      <c r="G958">
        <v>585</v>
      </c>
      <c r="H958">
        <v>454</v>
      </c>
      <c r="I958">
        <v>731</v>
      </c>
      <c r="J958" t="s">
        <v>8</v>
      </c>
      <c r="K958" t="s">
        <v>8</v>
      </c>
      <c r="L958">
        <f>IF(K958="relax",50,IF(K958="extend", 100, IF(K958="one",150,IF(K958="fist",200,IF(K958="transition",0,300)))))</f>
        <v>100</v>
      </c>
      <c r="M958">
        <f>IF($K958=$K957,M957+1,1)</f>
        <v>121</v>
      </c>
      <c r="N958">
        <f>IF($K958=$K957,N957+E958,E958)</f>
        <v>86363</v>
      </c>
      <c r="O958">
        <f>IF($K958=$K957,O957+F958,F958)</f>
        <v>101103</v>
      </c>
      <c r="P958">
        <f>IF($K958=$K957,P957+G958,G958)</f>
        <v>70849</v>
      </c>
      <c r="Q958">
        <f>IF($K958=$K957,Q957+H958,H958)</f>
        <v>55041</v>
      </c>
      <c r="R958">
        <f>IF($K958=$K957,R957+I958,I958)</f>
        <v>88309</v>
      </c>
      <c r="S958" t="str">
        <f>IF($M959=1,N958/$M958,"")</f>
        <v/>
      </c>
      <c r="T958" t="str">
        <f>IF($M959=1,O958/$M958,"")</f>
        <v/>
      </c>
      <c r="U958" t="str">
        <f>IF($M959=1,P958/$M958,"")</f>
        <v/>
      </c>
      <c r="V958" t="str">
        <f>IF($M959=1,Q958/$M958,"")</f>
        <v/>
      </c>
      <c r="W958" t="str">
        <f>IF($M959=1,R958/$M958,"")</f>
        <v/>
      </c>
    </row>
    <row r="959" spans="1:23" x14ac:dyDescent="0.25">
      <c r="A959">
        <v>23.439583063099999</v>
      </c>
      <c r="B959">
        <f>A959-A958</f>
        <v>2.0449876799997213E-2</v>
      </c>
      <c r="C959">
        <f>C958+B959</f>
        <v>18.149002628359998</v>
      </c>
      <c r="D959">
        <v>1579557287.8599999</v>
      </c>
      <c r="E959">
        <v>714</v>
      </c>
      <c r="F959">
        <v>836</v>
      </c>
      <c r="G959">
        <v>585</v>
      </c>
      <c r="H959">
        <v>453</v>
      </c>
      <c r="I959">
        <v>731</v>
      </c>
      <c r="J959" t="s">
        <v>8</v>
      </c>
      <c r="K959" t="s">
        <v>8</v>
      </c>
      <c r="L959">
        <f>IF(K959="relax",50,IF(K959="extend", 100, IF(K959="one",150,IF(K959="fist",200,IF(K959="transition",0,300)))))</f>
        <v>100</v>
      </c>
      <c r="M959">
        <f>IF($K959=$K958,M958+1,1)</f>
        <v>122</v>
      </c>
      <c r="N959">
        <f>IF($K959=$K958,N958+E959,E959)</f>
        <v>87077</v>
      </c>
      <c r="O959">
        <f>IF($K959=$K958,O958+F959,F959)</f>
        <v>101939</v>
      </c>
      <c r="P959">
        <f>IF($K959=$K958,P958+G959,G959)</f>
        <v>71434</v>
      </c>
      <c r="Q959">
        <f>IF($K959=$K958,Q958+H959,H959)</f>
        <v>55494</v>
      </c>
      <c r="R959">
        <f>IF($K959=$K958,R958+I959,I959)</f>
        <v>89040</v>
      </c>
      <c r="S959" t="str">
        <f>IF($M960=1,N959/$M959,"")</f>
        <v/>
      </c>
      <c r="T959" t="str">
        <f>IF($M960=1,O959/$M959,"")</f>
        <v/>
      </c>
      <c r="U959" t="str">
        <f>IF($M960=1,P959/$M959,"")</f>
        <v/>
      </c>
      <c r="V959" t="str">
        <f>IF($M960=1,Q959/$M959,"")</f>
        <v/>
      </c>
      <c r="W959" t="str">
        <f>IF($M960=1,R959/$M959,"")</f>
        <v/>
      </c>
    </row>
    <row r="960" spans="1:23" x14ac:dyDescent="0.25">
      <c r="A960">
        <v>23.464276075400001</v>
      </c>
      <c r="B960">
        <f>A960-A959</f>
        <v>2.4693012300001982E-2</v>
      </c>
      <c r="C960">
        <f>C959+B960</f>
        <v>18.17369564066</v>
      </c>
      <c r="D960">
        <v>1579557287.8800001</v>
      </c>
      <c r="E960">
        <v>715</v>
      </c>
      <c r="F960">
        <v>836</v>
      </c>
      <c r="G960">
        <v>585</v>
      </c>
      <c r="H960">
        <v>454</v>
      </c>
      <c r="I960">
        <v>731</v>
      </c>
      <c r="J960" t="s">
        <v>8</v>
      </c>
      <c r="K960" t="s">
        <v>8</v>
      </c>
      <c r="L960">
        <f>IF(K960="relax",50,IF(K960="extend", 100, IF(K960="one",150,IF(K960="fist",200,IF(K960="transition",0,300)))))</f>
        <v>100</v>
      </c>
      <c r="M960">
        <f>IF($K960=$K959,M959+1,1)</f>
        <v>123</v>
      </c>
      <c r="N960">
        <f>IF($K960=$K959,N959+E960,E960)</f>
        <v>87792</v>
      </c>
      <c r="O960">
        <f>IF($K960=$K959,O959+F960,F960)</f>
        <v>102775</v>
      </c>
      <c r="P960">
        <f>IF($K960=$K959,P959+G960,G960)</f>
        <v>72019</v>
      </c>
      <c r="Q960">
        <f>IF($K960=$K959,Q959+H960,H960)</f>
        <v>55948</v>
      </c>
      <c r="R960">
        <f>IF($K960=$K959,R959+I960,I960)</f>
        <v>89771</v>
      </c>
      <c r="S960" t="str">
        <f>IF($M961=1,N960/$M960,"")</f>
        <v/>
      </c>
      <c r="T960" t="str">
        <f>IF($M961=1,O960/$M960,"")</f>
        <v/>
      </c>
      <c r="U960" t="str">
        <f>IF($M961=1,P960/$M960,"")</f>
        <v/>
      </c>
      <c r="V960" t="str">
        <f>IF($M961=1,Q960/$M960,"")</f>
        <v/>
      </c>
      <c r="W960" t="str">
        <f>IF($M961=1,R960/$M960,"")</f>
        <v/>
      </c>
    </row>
    <row r="961" spans="1:23" x14ac:dyDescent="0.25">
      <c r="A961">
        <v>23.488425016400001</v>
      </c>
      <c r="B961">
        <f>A961-A960</f>
        <v>2.4148940999999979E-2</v>
      </c>
      <c r="C961">
        <f>C960+B961</f>
        <v>18.19784458166</v>
      </c>
      <c r="D961">
        <v>1579557287.9100001</v>
      </c>
      <c r="E961">
        <v>714</v>
      </c>
      <c r="F961">
        <v>836</v>
      </c>
      <c r="G961">
        <v>585</v>
      </c>
      <c r="H961">
        <v>455</v>
      </c>
      <c r="I961">
        <v>732</v>
      </c>
      <c r="J961" t="s">
        <v>8</v>
      </c>
      <c r="K961" t="s">
        <v>8</v>
      </c>
      <c r="L961">
        <f>IF(K961="relax",50,IF(K961="extend", 100, IF(K961="one",150,IF(K961="fist",200,IF(K961="transition",0,300)))))</f>
        <v>100</v>
      </c>
      <c r="M961">
        <f>IF($K961=$K960,M960+1,1)</f>
        <v>124</v>
      </c>
      <c r="N961">
        <f>IF($K961=$K960,N960+E961,E961)</f>
        <v>88506</v>
      </c>
      <c r="O961">
        <f>IF($K961=$K960,O960+F961,F961)</f>
        <v>103611</v>
      </c>
      <c r="P961">
        <f>IF($K961=$K960,P960+G961,G961)</f>
        <v>72604</v>
      </c>
      <c r="Q961">
        <f>IF($K961=$K960,Q960+H961,H961)</f>
        <v>56403</v>
      </c>
      <c r="R961">
        <f>IF($K961=$K960,R960+I961,I961)</f>
        <v>90503</v>
      </c>
      <c r="S961" t="str">
        <f>IF($M962=1,N961/$M961,"")</f>
        <v/>
      </c>
      <c r="T961" t="str">
        <f>IF($M962=1,O961/$M961,"")</f>
        <v/>
      </c>
      <c r="U961" t="str">
        <f>IF($M962=1,P961/$M961,"")</f>
        <v/>
      </c>
      <c r="V961" t="str">
        <f>IF($M962=1,Q961/$M961,"")</f>
        <v/>
      </c>
      <c r="W961" t="str">
        <f>IF($M962=1,R961/$M961,"")</f>
        <v/>
      </c>
    </row>
    <row r="962" spans="1:23" x14ac:dyDescent="0.25">
      <c r="A962">
        <v>23.508977174799998</v>
      </c>
      <c r="B962">
        <f>A962-A961</f>
        <v>2.0552158399997467E-2</v>
      </c>
      <c r="C962">
        <f>C961+B962</f>
        <v>18.218396740059998</v>
      </c>
      <c r="D962">
        <v>1579557287.9300001</v>
      </c>
      <c r="E962">
        <v>714</v>
      </c>
      <c r="F962">
        <v>837</v>
      </c>
      <c r="G962">
        <v>586</v>
      </c>
      <c r="H962">
        <v>454</v>
      </c>
      <c r="I962">
        <v>730</v>
      </c>
      <c r="J962" t="s">
        <v>8</v>
      </c>
      <c r="K962" t="s">
        <v>8</v>
      </c>
      <c r="L962">
        <f>IF(K962="relax",50,IF(K962="extend", 100, IF(K962="one",150,IF(K962="fist",200,IF(K962="transition",0,300)))))</f>
        <v>100</v>
      </c>
      <c r="M962">
        <f>IF($K962=$K961,M961+1,1)</f>
        <v>125</v>
      </c>
      <c r="N962">
        <f>IF($K962=$K961,N961+E962,E962)</f>
        <v>89220</v>
      </c>
      <c r="O962">
        <f>IF($K962=$K961,O961+F962,F962)</f>
        <v>104448</v>
      </c>
      <c r="P962">
        <f>IF($K962=$K961,P961+G962,G962)</f>
        <v>73190</v>
      </c>
      <c r="Q962">
        <f>IF($K962=$K961,Q961+H962,H962)</f>
        <v>56857</v>
      </c>
      <c r="R962">
        <f>IF($K962=$K961,R961+I962,I962)</f>
        <v>91233</v>
      </c>
      <c r="S962" t="str">
        <f>IF($M963=1,N962/$M962,"")</f>
        <v/>
      </c>
      <c r="T962" t="str">
        <f>IF($M963=1,O962/$M962,"")</f>
        <v/>
      </c>
      <c r="U962" t="str">
        <f>IF($M963=1,P962/$M962,"")</f>
        <v/>
      </c>
      <c r="V962" t="str">
        <f>IF($M963=1,Q962/$M962,"")</f>
        <v/>
      </c>
      <c r="W962" t="str">
        <f>IF($M963=1,R962/$M962,"")</f>
        <v/>
      </c>
    </row>
    <row r="963" spans="1:23" x14ac:dyDescent="0.25">
      <c r="A963">
        <v>23.533640146300002</v>
      </c>
      <c r="B963">
        <f>A963-A962</f>
        <v>2.4662971500003295E-2</v>
      </c>
      <c r="C963">
        <f>C962+B963</f>
        <v>18.243059711560001</v>
      </c>
      <c r="D963">
        <v>1579557287.95</v>
      </c>
      <c r="E963">
        <v>714</v>
      </c>
      <c r="F963">
        <v>837</v>
      </c>
      <c r="G963">
        <v>585</v>
      </c>
      <c r="H963">
        <v>454</v>
      </c>
      <c r="I963">
        <v>730</v>
      </c>
      <c r="J963" t="s">
        <v>8</v>
      </c>
      <c r="K963" t="s">
        <v>8</v>
      </c>
      <c r="L963">
        <f>IF(K963="relax",50,IF(K963="extend", 100, IF(K963="one",150,IF(K963="fist",200,IF(K963="transition",0,300)))))</f>
        <v>100</v>
      </c>
      <c r="M963">
        <f>IF($K963=$K962,M962+1,1)</f>
        <v>126</v>
      </c>
      <c r="N963">
        <f>IF($K963=$K962,N962+E963,E963)</f>
        <v>89934</v>
      </c>
      <c r="O963">
        <f>IF($K963=$K962,O962+F963,F963)</f>
        <v>105285</v>
      </c>
      <c r="P963">
        <f>IF($K963=$K962,P962+G963,G963)</f>
        <v>73775</v>
      </c>
      <c r="Q963">
        <f>IF($K963=$K962,Q962+H963,H963)</f>
        <v>57311</v>
      </c>
      <c r="R963">
        <f>IF($K963=$K962,R962+I963,I963)</f>
        <v>91963</v>
      </c>
      <c r="S963" t="str">
        <f>IF($M964=1,N963/$M963,"")</f>
        <v/>
      </c>
      <c r="T963" t="str">
        <f>IF($M964=1,O963/$M963,"")</f>
        <v/>
      </c>
      <c r="U963" t="str">
        <f>IF($M964=1,P963/$M963,"")</f>
        <v/>
      </c>
      <c r="V963" t="str">
        <f>IF($M964=1,Q963/$M963,"")</f>
        <v/>
      </c>
      <c r="W963" t="str">
        <f>IF($M964=1,R963/$M963,"")</f>
        <v/>
      </c>
    </row>
    <row r="964" spans="1:23" x14ac:dyDescent="0.25">
      <c r="A964">
        <v>23.5543041229</v>
      </c>
      <c r="B964">
        <f>A964-A963</f>
        <v>2.066397659999808E-2</v>
      </c>
      <c r="C964">
        <f>C963+B964</f>
        <v>18.263723688159999</v>
      </c>
      <c r="D964">
        <v>1579557287.97</v>
      </c>
      <c r="E964">
        <v>714</v>
      </c>
      <c r="F964">
        <v>836</v>
      </c>
      <c r="G964">
        <v>586</v>
      </c>
      <c r="H964">
        <v>454</v>
      </c>
      <c r="I964">
        <v>733</v>
      </c>
      <c r="J964" t="s">
        <v>8</v>
      </c>
      <c r="K964" t="s">
        <v>8</v>
      </c>
      <c r="L964">
        <f>IF(K964="relax",50,IF(K964="extend", 100, IF(K964="one",150,IF(K964="fist",200,IF(K964="transition",0,300)))))</f>
        <v>100</v>
      </c>
      <c r="M964">
        <f>IF($K964=$K963,M963+1,1)</f>
        <v>127</v>
      </c>
      <c r="N964">
        <f>IF($K964=$K963,N963+E964,E964)</f>
        <v>90648</v>
      </c>
      <c r="O964">
        <f>IF($K964=$K963,O963+F964,F964)</f>
        <v>106121</v>
      </c>
      <c r="P964">
        <f>IF($K964=$K963,P963+G964,G964)</f>
        <v>74361</v>
      </c>
      <c r="Q964">
        <f>IF($K964=$K963,Q963+H964,H964)</f>
        <v>57765</v>
      </c>
      <c r="R964">
        <f>IF($K964=$K963,R963+I964,I964)</f>
        <v>92696</v>
      </c>
      <c r="S964" t="str">
        <f>IF($M965=1,N964/$M964,"")</f>
        <v/>
      </c>
      <c r="T964" t="str">
        <f>IF($M965=1,O964/$M964,"")</f>
        <v/>
      </c>
      <c r="U964" t="str">
        <f>IF($M965=1,P964/$M964,"")</f>
        <v/>
      </c>
      <c r="V964" t="str">
        <f>IF($M965=1,Q964/$M964,"")</f>
        <v/>
      </c>
      <c r="W964" t="str">
        <f>IF($M965=1,R964/$M964,"")</f>
        <v/>
      </c>
    </row>
    <row r="965" spans="1:23" x14ac:dyDescent="0.25">
      <c r="A965">
        <v>23.578545093500001</v>
      </c>
      <c r="B965">
        <f>A965-A964</f>
        <v>2.4240970600001077E-2</v>
      </c>
      <c r="C965">
        <f>C964+B965</f>
        <v>18.28796465876</v>
      </c>
      <c r="D965">
        <v>1579557288</v>
      </c>
      <c r="E965">
        <v>714</v>
      </c>
      <c r="F965">
        <v>837</v>
      </c>
      <c r="G965">
        <v>585</v>
      </c>
      <c r="H965">
        <v>455</v>
      </c>
      <c r="I965">
        <v>730</v>
      </c>
      <c r="J965" t="s">
        <v>8</v>
      </c>
      <c r="K965" t="s">
        <v>8</v>
      </c>
      <c r="L965">
        <f>IF(K965="relax",50,IF(K965="extend", 100, IF(K965="one",150,IF(K965="fist",200,IF(K965="transition",0,300)))))</f>
        <v>100</v>
      </c>
      <c r="M965">
        <f>IF($K965=$K964,M964+1,1)</f>
        <v>128</v>
      </c>
      <c r="N965">
        <f>IF($K965=$K964,N964+E965,E965)</f>
        <v>91362</v>
      </c>
      <c r="O965">
        <f>IF($K965=$K964,O964+F965,F965)</f>
        <v>106958</v>
      </c>
      <c r="P965">
        <f>IF($K965=$K964,P964+G965,G965)</f>
        <v>74946</v>
      </c>
      <c r="Q965">
        <f>IF($K965=$K964,Q964+H965,H965)</f>
        <v>58220</v>
      </c>
      <c r="R965">
        <f>IF($K965=$K964,R964+I965,I965)</f>
        <v>93426</v>
      </c>
      <c r="S965" t="str">
        <f>IF($M966=1,N965/$M965,"")</f>
        <v/>
      </c>
      <c r="T965" t="str">
        <f>IF($M966=1,O965/$M965,"")</f>
        <v/>
      </c>
      <c r="U965" t="str">
        <f>IF($M966=1,P965/$M965,"")</f>
        <v/>
      </c>
      <c r="V965" t="str">
        <f>IF($M966=1,Q965/$M965,"")</f>
        <v/>
      </c>
      <c r="W965" t="str">
        <f>IF($M966=1,R965/$M965,"")</f>
        <v/>
      </c>
    </row>
    <row r="966" spans="1:23" x14ac:dyDescent="0.25">
      <c r="A966">
        <v>23.6030311584</v>
      </c>
      <c r="B966">
        <f>A966-A965</f>
        <v>2.4486064899999604E-2</v>
      </c>
      <c r="C966">
        <f>C965+B966</f>
        <v>18.31245072366</v>
      </c>
      <c r="D966">
        <v>1579557288.02</v>
      </c>
      <c r="E966">
        <v>713</v>
      </c>
      <c r="F966">
        <v>836</v>
      </c>
      <c r="G966">
        <v>584</v>
      </c>
      <c r="H966">
        <v>454</v>
      </c>
      <c r="I966">
        <v>730</v>
      </c>
      <c r="J966" t="s">
        <v>8</v>
      </c>
      <c r="K966" t="s">
        <v>8</v>
      </c>
      <c r="L966">
        <f>IF(K966="relax",50,IF(K966="extend", 100, IF(K966="one",150,IF(K966="fist",200,IF(K966="transition",0,300)))))</f>
        <v>100</v>
      </c>
      <c r="M966">
        <f>IF($K966=$K965,M965+1,1)</f>
        <v>129</v>
      </c>
      <c r="N966">
        <f>IF($K966=$K965,N965+E966,E966)</f>
        <v>92075</v>
      </c>
      <c r="O966">
        <f>IF($K966=$K965,O965+F966,F966)</f>
        <v>107794</v>
      </c>
      <c r="P966">
        <f>IF($K966=$K965,P965+G966,G966)</f>
        <v>75530</v>
      </c>
      <c r="Q966">
        <f>IF($K966=$K965,Q965+H966,H966)</f>
        <v>58674</v>
      </c>
      <c r="R966">
        <f>IF($K966=$K965,R965+I966,I966)</f>
        <v>94156</v>
      </c>
      <c r="S966" t="str">
        <f>IF($M967=1,N966/$M966,"")</f>
        <v/>
      </c>
      <c r="T966" t="str">
        <f>IF($M967=1,O966/$M966,"")</f>
        <v/>
      </c>
      <c r="U966" t="str">
        <f>IF($M967=1,P966/$M966,"")</f>
        <v/>
      </c>
      <c r="V966" t="str">
        <f>IF($M967=1,Q966/$M966,"")</f>
        <v/>
      </c>
      <c r="W966" t="str">
        <f>IF($M967=1,R966/$M966,"")</f>
        <v/>
      </c>
    </row>
    <row r="967" spans="1:23" x14ac:dyDescent="0.25">
      <c r="A967">
        <v>23.623865127599998</v>
      </c>
      <c r="B967">
        <f>A967-A966</f>
        <v>2.0833969199998137E-2</v>
      </c>
      <c r="C967">
        <f>C966+B967</f>
        <v>18.333284692859998</v>
      </c>
      <c r="D967">
        <v>1579557288.04</v>
      </c>
      <c r="E967">
        <v>714</v>
      </c>
      <c r="F967">
        <v>837</v>
      </c>
      <c r="G967">
        <v>585</v>
      </c>
      <c r="H967">
        <v>454</v>
      </c>
      <c r="I967">
        <v>729</v>
      </c>
      <c r="J967" t="s">
        <v>8</v>
      </c>
      <c r="K967" t="s">
        <v>8</v>
      </c>
      <c r="L967">
        <f>IF(K967="relax",50,IF(K967="extend", 100, IF(K967="one",150,IF(K967="fist",200,IF(K967="transition",0,300)))))</f>
        <v>100</v>
      </c>
      <c r="M967">
        <f>IF($K967=$K966,M966+1,1)</f>
        <v>130</v>
      </c>
      <c r="N967">
        <f>IF($K967=$K966,N966+E967,E967)</f>
        <v>92789</v>
      </c>
      <c r="O967">
        <f>IF($K967=$K966,O966+F967,F967)</f>
        <v>108631</v>
      </c>
      <c r="P967">
        <f>IF($K967=$K966,P966+G967,G967)</f>
        <v>76115</v>
      </c>
      <c r="Q967">
        <f>IF($K967=$K966,Q966+H967,H967)</f>
        <v>59128</v>
      </c>
      <c r="R967">
        <f>IF($K967=$K966,R966+I967,I967)</f>
        <v>94885</v>
      </c>
      <c r="S967" t="str">
        <f>IF($M968=1,N967/$M967,"")</f>
        <v/>
      </c>
      <c r="T967" t="str">
        <f>IF($M968=1,O967/$M967,"")</f>
        <v/>
      </c>
      <c r="U967" t="str">
        <f>IF($M968=1,P967/$M967,"")</f>
        <v/>
      </c>
      <c r="V967" t="str">
        <f>IF($M968=1,Q967/$M967,"")</f>
        <v/>
      </c>
      <c r="W967" t="str">
        <f>IF($M968=1,R967/$M967,"")</f>
        <v/>
      </c>
    </row>
    <row r="968" spans="1:23" x14ac:dyDescent="0.25">
      <c r="A968">
        <v>23.6484980583</v>
      </c>
      <c r="B968">
        <f>A968-A967</f>
        <v>2.4632930700001054E-2</v>
      </c>
      <c r="C968">
        <f>C967+B968</f>
        <v>18.357917623559999</v>
      </c>
      <c r="D968">
        <v>1579557288.0699999</v>
      </c>
      <c r="E968">
        <v>714</v>
      </c>
      <c r="F968">
        <v>837</v>
      </c>
      <c r="G968">
        <v>585</v>
      </c>
      <c r="H968">
        <v>455</v>
      </c>
      <c r="I968">
        <v>731</v>
      </c>
      <c r="J968" t="s">
        <v>8</v>
      </c>
      <c r="K968" t="s">
        <v>8</v>
      </c>
      <c r="L968">
        <f>IF(K968="relax",50,IF(K968="extend", 100, IF(K968="one",150,IF(K968="fist",200,IF(K968="transition",0,300)))))</f>
        <v>100</v>
      </c>
      <c r="M968">
        <f>IF($K968=$K967,M967+1,1)</f>
        <v>131</v>
      </c>
      <c r="N968">
        <f>IF($K968=$K967,N967+E968,E968)</f>
        <v>93503</v>
      </c>
      <c r="O968">
        <f>IF($K968=$K967,O967+F968,F968)</f>
        <v>109468</v>
      </c>
      <c r="P968">
        <f>IF($K968=$K967,P967+G968,G968)</f>
        <v>76700</v>
      </c>
      <c r="Q968">
        <f>IF($K968=$K967,Q967+H968,H968)</f>
        <v>59583</v>
      </c>
      <c r="R968">
        <f>IF($K968=$K967,R967+I968,I968)</f>
        <v>95616</v>
      </c>
      <c r="S968" t="str">
        <f>IF($M969=1,N968/$M968,"")</f>
        <v/>
      </c>
      <c r="T968" t="str">
        <f>IF($M969=1,O968/$M968,"")</f>
        <v/>
      </c>
      <c r="U968" t="str">
        <f>IF($M969=1,P968/$M968,"")</f>
        <v/>
      </c>
      <c r="V968" t="str">
        <f>IF($M969=1,Q968/$M968,"")</f>
        <v/>
      </c>
      <c r="W968" t="str">
        <f>IF($M969=1,R968/$M968,"")</f>
        <v/>
      </c>
    </row>
    <row r="969" spans="1:23" x14ac:dyDescent="0.25">
      <c r="A969">
        <v>23.6687140465</v>
      </c>
      <c r="B969">
        <f>A969-A968</f>
        <v>2.0215988200000368E-2</v>
      </c>
      <c r="C969">
        <f>C968+B969</f>
        <v>18.378133611759999</v>
      </c>
      <c r="D969">
        <v>1579557288.0899999</v>
      </c>
      <c r="E969">
        <v>714</v>
      </c>
      <c r="F969">
        <v>836</v>
      </c>
      <c r="G969">
        <v>585</v>
      </c>
      <c r="H969">
        <v>455</v>
      </c>
      <c r="I969">
        <v>731</v>
      </c>
      <c r="J969" t="s">
        <v>8</v>
      </c>
      <c r="K969" t="s">
        <v>8</v>
      </c>
      <c r="L969">
        <f>IF(K969="relax",50,IF(K969="extend", 100, IF(K969="one",150,IF(K969="fist",200,IF(K969="transition",0,300)))))</f>
        <v>100</v>
      </c>
      <c r="M969">
        <f>IF($K969=$K968,M968+1,1)</f>
        <v>132</v>
      </c>
      <c r="N969">
        <f>IF($K969=$K968,N968+E969,E969)</f>
        <v>94217</v>
      </c>
      <c r="O969">
        <f>IF($K969=$K968,O968+F969,F969)</f>
        <v>110304</v>
      </c>
      <c r="P969">
        <f>IF($K969=$K968,P968+G969,G969)</f>
        <v>77285</v>
      </c>
      <c r="Q969">
        <f>IF($K969=$K968,Q968+H969,H969)</f>
        <v>60038</v>
      </c>
      <c r="R969">
        <f>IF($K969=$K968,R968+I969,I969)</f>
        <v>96347</v>
      </c>
      <c r="S969" t="str">
        <f>IF($M970=1,N969/$M969,"")</f>
        <v/>
      </c>
      <c r="T969" t="str">
        <f>IF($M970=1,O969/$M969,"")</f>
        <v/>
      </c>
      <c r="U969" t="str">
        <f>IF($M970=1,P969/$M969,"")</f>
        <v/>
      </c>
      <c r="V969" t="str">
        <f>IF($M970=1,Q969/$M969,"")</f>
        <v/>
      </c>
      <c r="W969" t="str">
        <f>IF($M970=1,R969/$M969,"")</f>
        <v/>
      </c>
    </row>
    <row r="970" spans="1:23" x14ac:dyDescent="0.25">
      <c r="A970">
        <v>23.693500042</v>
      </c>
      <c r="B970">
        <f>A970-A969</f>
        <v>2.4785995500000269E-2</v>
      </c>
      <c r="C970">
        <f>C969+B970</f>
        <v>18.402919607259999</v>
      </c>
      <c r="D970">
        <v>1579557288.1099999</v>
      </c>
      <c r="E970">
        <v>714</v>
      </c>
      <c r="F970">
        <v>836</v>
      </c>
      <c r="G970">
        <v>584</v>
      </c>
      <c r="H970">
        <v>454</v>
      </c>
      <c r="I970">
        <v>730</v>
      </c>
      <c r="J970" t="s">
        <v>8</v>
      </c>
      <c r="K970" t="s">
        <v>8</v>
      </c>
      <c r="L970">
        <f>IF(K970="relax",50,IF(K970="extend", 100, IF(K970="one",150,IF(K970="fist",200,IF(K970="transition",0,300)))))</f>
        <v>100</v>
      </c>
      <c r="M970">
        <f>IF($K970=$K969,M969+1,1)</f>
        <v>133</v>
      </c>
      <c r="N970">
        <f>IF($K970=$K969,N969+E970,E970)</f>
        <v>94931</v>
      </c>
      <c r="O970">
        <f>IF($K970=$K969,O969+F970,F970)</f>
        <v>111140</v>
      </c>
      <c r="P970">
        <f>IF($K970=$K969,P969+G970,G970)</f>
        <v>77869</v>
      </c>
      <c r="Q970">
        <f>IF($K970=$K969,Q969+H970,H970)</f>
        <v>60492</v>
      </c>
      <c r="R970">
        <f>IF($K970=$K969,R969+I970,I970)</f>
        <v>97077</v>
      </c>
      <c r="S970" t="str">
        <f>IF($M971=1,N970/$M970,"")</f>
        <v/>
      </c>
      <c r="T970" t="str">
        <f>IF($M971=1,O970/$M970,"")</f>
        <v/>
      </c>
      <c r="U970" t="str">
        <f>IF($M971=1,P970/$M970,"")</f>
        <v/>
      </c>
      <c r="V970" t="str">
        <f>IF($M971=1,Q970/$M970,"")</f>
        <v/>
      </c>
      <c r="W970" t="str">
        <f>IF($M971=1,R970/$M970,"")</f>
        <v/>
      </c>
    </row>
    <row r="971" spans="1:23" x14ac:dyDescent="0.25">
      <c r="A971">
        <v>23.7140731812</v>
      </c>
      <c r="B971">
        <f>A971-A970</f>
        <v>2.0573139199999702E-2</v>
      </c>
      <c r="C971">
        <f>C970+B971</f>
        <v>18.423492746459999</v>
      </c>
      <c r="D971">
        <v>1579557288.1300001</v>
      </c>
      <c r="E971">
        <v>714</v>
      </c>
      <c r="F971">
        <v>837</v>
      </c>
      <c r="G971">
        <v>586</v>
      </c>
      <c r="H971">
        <v>455</v>
      </c>
      <c r="I971">
        <v>731</v>
      </c>
      <c r="J971" t="s">
        <v>8</v>
      </c>
      <c r="K971" t="s">
        <v>8</v>
      </c>
      <c r="L971">
        <f>IF(K971="relax",50,IF(K971="extend", 100, IF(K971="one",150,IF(K971="fist",200,IF(K971="transition",0,300)))))</f>
        <v>100</v>
      </c>
      <c r="M971">
        <f>IF($K971=$K970,M970+1,1)</f>
        <v>134</v>
      </c>
      <c r="N971">
        <f>IF($K971=$K970,N970+E971,E971)</f>
        <v>95645</v>
      </c>
      <c r="O971">
        <f>IF($K971=$K970,O970+F971,F971)</f>
        <v>111977</v>
      </c>
      <c r="P971">
        <f>IF($K971=$K970,P970+G971,G971)</f>
        <v>78455</v>
      </c>
      <c r="Q971">
        <f>IF($K971=$K970,Q970+H971,H971)</f>
        <v>60947</v>
      </c>
      <c r="R971">
        <f>IF($K971=$K970,R970+I971,I971)</f>
        <v>97808</v>
      </c>
      <c r="S971" t="str">
        <f>IF($M972=1,N971/$M971,"")</f>
        <v/>
      </c>
      <c r="T971" t="str">
        <f>IF($M972=1,O971/$M971,"")</f>
        <v/>
      </c>
      <c r="U971" t="str">
        <f>IF($M972=1,P971/$M971,"")</f>
        <v/>
      </c>
      <c r="V971" t="str">
        <f>IF($M972=1,Q971/$M971,"")</f>
        <v/>
      </c>
      <c r="W971" t="str">
        <f>IF($M972=1,R971/$M971,"")</f>
        <v/>
      </c>
    </row>
    <row r="972" spans="1:23" x14ac:dyDescent="0.25">
      <c r="A972">
        <v>23.7383739948</v>
      </c>
      <c r="B972">
        <f>A972-A971</f>
        <v>2.4300813600000026E-2</v>
      </c>
      <c r="C972">
        <f>C971+B972</f>
        <v>18.447793560059999</v>
      </c>
      <c r="D972">
        <v>1579557288.1600001</v>
      </c>
      <c r="E972">
        <v>714</v>
      </c>
      <c r="F972">
        <v>836</v>
      </c>
      <c r="G972">
        <v>585</v>
      </c>
      <c r="H972">
        <v>456</v>
      </c>
      <c r="I972">
        <v>730</v>
      </c>
      <c r="J972" t="s">
        <v>8</v>
      </c>
      <c r="K972" t="s">
        <v>8</v>
      </c>
      <c r="L972">
        <f>IF(K972="relax",50,IF(K972="extend", 100, IF(K972="one",150,IF(K972="fist",200,IF(K972="transition",0,300)))))</f>
        <v>100</v>
      </c>
      <c r="M972">
        <f>IF($K972=$K971,M971+1,1)</f>
        <v>135</v>
      </c>
      <c r="N972">
        <f>IF($K972=$K971,N971+E972,E972)</f>
        <v>96359</v>
      </c>
      <c r="O972">
        <f>IF($K972=$K971,O971+F972,F972)</f>
        <v>112813</v>
      </c>
      <c r="P972">
        <f>IF($K972=$K971,P971+G972,G972)</f>
        <v>79040</v>
      </c>
      <c r="Q972">
        <f>IF($K972=$K971,Q971+H972,H972)</f>
        <v>61403</v>
      </c>
      <c r="R972">
        <f>IF($K972=$K971,R971+I972,I972)</f>
        <v>98538</v>
      </c>
      <c r="S972" t="str">
        <f>IF($M973=1,N972/$M972,"")</f>
        <v/>
      </c>
      <c r="T972" t="str">
        <f>IF($M973=1,O972/$M972,"")</f>
        <v/>
      </c>
      <c r="U972" t="str">
        <f>IF($M973=1,P972/$M972,"")</f>
        <v/>
      </c>
      <c r="V972" t="str">
        <f>IF($M973=1,Q972/$M972,"")</f>
        <v/>
      </c>
      <c r="W972" t="str">
        <f>IF($M973=1,R972/$M972,"")</f>
        <v/>
      </c>
    </row>
    <row r="973" spans="1:23" x14ac:dyDescent="0.25">
      <c r="A973">
        <v>23.763074159599999</v>
      </c>
      <c r="B973">
        <f>A973-A972</f>
        <v>2.4700164799998703E-2</v>
      </c>
      <c r="C973">
        <f>C972+B973</f>
        <v>18.472493724859998</v>
      </c>
      <c r="D973">
        <v>1579557288.1800001</v>
      </c>
      <c r="E973">
        <v>714</v>
      </c>
      <c r="F973">
        <v>835</v>
      </c>
      <c r="G973">
        <v>586</v>
      </c>
      <c r="H973">
        <v>456</v>
      </c>
      <c r="I973">
        <v>732</v>
      </c>
      <c r="J973" t="s">
        <v>8</v>
      </c>
      <c r="K973" t="s">
        <v>8</v>
      </c>
      <c r="L973">
        <f>IF(K973="relax",50,IF(K973="extend", 100, IF(K973="one",150,IF(K973="fist",200,IF(K973="transition",0,300)))))</f>
        <v>100</v>
      </c>
      <c r="M973">
        <f>IF($K973=$K972,M972+1,1)</f>
        <v>136</v>
      </c>
      <c r="N973">
        <f>IF($K973=$K972,N972+E973,E973)</f>
        <v>97073</v>
      </c>
      <c r="O973">
        <f>IF($K973=$K972,O972+F973,F973)</f>
        <v>113648</v>
      </c>
      <c r="P973">
        <f>IF($K973=$K972,P972+G973,G973)</f>
        <v>79626</v>
      </c>
      <c r="Q973">
        <f>IF($K973=$K972,Q972+H973,H973)</f>
        <v>61859</v>
      </c>
      <c r="R973">
        <f>IF($K973=$K972,R972+I973,I973)</f>
        <v>99270</v>
      </c>
      <c r="S973" t="str">
        <f>IF($M974=1,N973/$M973,"")</f>
        <v/>
      </c>
      <c r="T973" t="str">
        <f>IF($M974=1,O973/$M973,"")</f>
        <v/>
      </c>
      <c r="U973" t="str">
        <f>IF($M974=1,P973/$M973,"")</f>
        <v/>
      </c>
      <c r="V973" t="str">
        <f>IF($M974=1,Q973/$M973,"")</f>
        <v/>
      </c>
      <c r="W973" t="str">
        <f>IF($M974=1,R973/$M973,"")</f>
        <v/>
      </c>
    </row>
    <row r="974" spans="1:23" x14ac:dyDescent="0.25">
      <c r="A974">
        <v>23.783792018900002</v>
      </c>
      <c r="B974">
        <f>A974-A973</f>
        <v>2.0717859300003028E-2</v>
      </c>
      <c r="C974">
        <f>C973+B974</f>
        <v>18.493211584160001</v>
      </c>
      <c r="D974">
        <v>1579557288.2</v>
      </c>
      <c r="E974">
        <v>714</v>
      </c>
      <c r="F974">
        <v>837</v>
      </c>
      <c r="G974">
        <v>586</v>
      </c>
      <c r="H974">
        <v>455</v>
      </c>
      <c r="I974">
        <v>730</v>
      </c>
      <c r="J974" t="s">
        <v>8</v>
      </c>
      <c r="K974" t="s">
        <v>8</v>
      </c>
      <c r="L974">
        <f>IF(K974="relax",50,IF(K974="extend", 100, IF(K974="one",150,IF(K974="fist",200,IF(K974="transition",0,300)))))</f>
        <v>100</v>
      </c>
      <c r="M974">
        <f>IF($K974=$K973,M973+1,1)</f>
        <v>137</v>
      </c>
      <c r="N974">
        <f>IF($K974=$K973,N973+E974,E974)</f>
        <v>97787</v>
      </c>
      <c r="O974">
        <f>IF($K974=$K973,O973+F974,F974)</f>
        <v>114485</v>
      </c>
      <c r="P974">
        <f>IF($K974=$K973,P973+G974,G974)</f>
        <v>80212</v>
      </c>
      <c r="Q974">
        <f>IF($K974=$K973,Q973+H974,H974)</f>
        <v>62314</v>
      </c>
      <c r="R974">
        <f>IF($K974=$K973,R973+I974,I974)</f>
        <v>100000</v>
      </c>
      <c r="S974" t="str">
        <f>IF($M975=1,N974/$M974,"")</f>
        <v/>
      </c>
      <c r="T974" t="str">
        <f>IF($M975=1,O974/$M974,"")</f>
        <v/>
      </c>
      <c r="U974" t="str">
        <f>IF($M975=1,P974/$M974,"")</f>
        <v/>
      </c>
      <c r="V974" t="str">
        <f>IF($M975=1,Q974/$M974,"")</f>
        <v/>
      </c>
      <c r="W974" t="str">
        <f>IF($M975=1,R974/$M974,"")</f>
        <v/>
      </c>
    </row>
    <row r="975" spans="1:23" x14ac:dyDescent="0.25">
      <c r="A975">
        <v>23.808359146099999</v>
      </c>
      <c r="B975">
        <f>A975-A974</f>
        <v>2.4567127199997429E-2</v>
      </c>
      <c r="C975">
        <f>C974+B975</f>
        <v>18.517778711359998</v>
      </c>
      <c r="D975">
        <v>1579557288.23</v>
      </c>
      <c r="E975">
        <v>714</v>
      </c>
      <c r="F975">
        <v>837</v>
      </c>
      <c r="G975">
        <v>586</v>
      </c>
      <c r="H975">
        <v>456</v>
      </c>
      <c r="I975">
        <v>730</v>
      </c>
      <c r="J975" t="s">
        <v>8</v>
      </c>
      <c r="K975" t="s">
        <v>8</v>
      </c>
      <c r="L975">
        <f>IF(K975="relax",50,IF(K975="extend", 100, IF(K975="one",150,IF(K975="fist",200,IF(K975="transition",0,300)))))</f>
        <v>100</v>
      </c>
      <c r="M975">
        <f>IF($K975=$K974,M974+1,1)</f>
        <v>138</v>
      </c>
      <c r="N975">
        <f>IF($K975=$K974,N974+E975,E975)</f>
        <v>98501</v>
      </c>
      <c r="O975">
        <f>IF($K975=$K974,O974+F975,F975)</f>
        <v>115322</v>
      </c>
      <c r="P975">
        <f>IF($K975=$K974,P974+G975,G975)</f>
        <v>80798</v>
      </c>
      <c r="Q975">
        <f>IF($K975=$K974,Q974+H975,H975)</f>
        <v>62770</v>
      </c>
      <c r="R975">
        <f>IF($K975=$K974,R974+I975,I975)</f>
        <v>100730</v>
      </c>
      <c r="S975" t="str">
        <f>IF($M976=1,N975/$M975,"")</f>
        <v/>
      </c>
      <c r="T975" t="str">
        <f>IF($M976=1,O975/$M975,"")</f>
        <v/>
      </c>
      <c r="U975" t="str">
        <f>IF($M976=1,P975/$M975,"")</f>
        <v/>
      </c>
      <c r="V975" t="str">
        <f>IF($M976=1,Q975/$M975,"")</f>
        <v/>
      </c>
      <c r="W975" t="str">
        <f>IF($M976=1,R975/$M975,"")</f>
        <v/>
      </c>
    </row>
    <row r="976" spans="1:23" x14ac:dyDescent="0.25">
      <c r="A976">
        <v>23.828443050400001</v>
      </c>
      <c r="B976">
        <f>A976-A975</f>
        <v>2.008390430000162E-2</v>
      </c>
      <c r="C976">
        <f>C975+B976</f>
        <v>18.53786261566</v>
      </c>
      <c r="D976">
        <v>1579557288.25</v>
      </c>
      <c r="E976">
        <v>714</v>
      </c>
      <c r="F976">
        <v>837</v>
      </c>
      <c r="G976">
        <v>586</v>
      </c>
      <c r="H976">
        <v>457</v>
      </c>
      <c r="I976">
        <v>731</v>
      </c>
      <c r="J976" t="s">
        <v>8</v>
      </c>
      <c r="K976" t="s">
        <v>8</v>
      </c>
      <c r="L976">
        <f>IF(K976="relax",50,IF(K976="extend", 100, IF(K976="one",150,IF(K976="fist",200,IF(K976="transition",0,300)))))</f>
        <v>100</v>
      </c>
      <c r="M976">
        <f>IF($K976=$K975,M975+1,1)</f>
        <v>139</v>
      </c>
      <c r="N976">
        <f>IF($K976=$K975,N975+E976,E976)</f>
        <v>99215</v>
      </c>
      <c r="O976">
        <f>IF($K976=$K975,O975+F976,F976)</f>
        <v>116159</v>
      </c>
      <c r="P976">
        <f>IF($K976=$K975,P975+G976,G976)</f>
        <v>81384</v>
      </c>
      <c r="Q976">
        <f>IF($K976=$K975,Q975+H976,H976)</f>
        <v>63227</v>
      </c>
      <c r="R976">
        <f>IF($K976=$K975,R975+I976,I976)</f>
        <v>101461</v>
      </c>
      <c r="S976" t="str">
        <f>IF($M977=1,N976/$M976,"")</f>
        <v/>
      </c>
      <c r="T976" t="str">
        <f>IF($M977=1,O976/$M976,"")</f>
        <v/>
      </c>
      <c r="U976" t="str">
        <f>IF($M977=1,P976/$M976,"")</f>
        <v/>
      </c>
      <c r="V976" t="str">
        <f>IF($M977=1,Q976/$M976,"")</f>
        <v/>
      </c>
      <c r="W976" t="str">
        <f>IF($M977=1,R976/$M976,"")</f>
        <v/>
      </c>
    </row>
    <row r="977" spans="1:23" x14ac:dyDescent="0.25">
      <c r="A977">
        <v>23.8530871868</v>
      </c>
      <c r="B977">
        <f>A977-A976</f>
        <v>2.4644136399999184E-2</v>
      </c>
      <c r="C977">
        <f>C976+B977</f>
        <v>18.562506752059999</v>
      </c>
      <c r="D977">
        <v>1579557288.27</v>
      </c>
      <c r="E977">
        <v>714</v>
      </c>
      <c r="F977">
        <v>837</v>
      </c>
      <c r="G977">
        <v>586</v>
      </c>
      <c r="H977">
        <v>457</v>
      </c>
      <c r="I977">
        <v>731</v>
      </c>
      <c r="J977" t="s">
        <v>8</v>
      </c>
      <c r="K977" t="s">
        <v>8</v>
      </c>
      <c r="L977">
        <f>IF(K977="relax",50,IF(K977="extend", 100, IF(K977="one",150,IF(K977="fist",200,IF(K977="transition",0,300)))))</f>
        <v>100</v>
      </c>
      <c r="M977">
        <f>IF($K977=$K976,M976+1,1)</f>
        <v>140</v>
      </c>
      <c r="N977">
        <f>IF($K977=$K976,N976+E977,E977)</f>
        <v>99929</v>
      </c>
      <c r="O977">
        <f>IF($K977=$K976,O976+F977,F977)</f>
        <v>116996</v>
      </c>
      <c r="P977">
        <f>IF($K977=$K976,P976+G977,G977)</f>
        <v>81970</v>
      </c>
      <c r="Q977">
        <f>IF($K977=$K976,Q976+H977,H977)</f>
        <v>63684</v>
      </c>
      <c r="R977">
        <f>IF($K977=$K976,R976+I977,I977)</f>
        <v>102192</v>
      </c>
      <c r="S977" t="str">
        <f>IF($M978=1,N977/$M977,"")</f>
        <v/>
      </c>
      <c r="T977" t="str">
        <f>IF($M978=1,O977/$M977,"")</f>
        <v/>
      </c>
      <c r="U977" t="str">
        <f>IF($M978=1,P977/$M977,"")</f>
        <v/>
      </c>
      <c r="V977" t="str">
        <f>IF($M978=1,Q977/$M977,"")</f>
        <v/>
      </c>
      <c r="W977" t="str">
        <f>IF($M978=1,R977/$M977,"")</f>
        <v/>
      </c>
    </row>
    <row r="978" spans="1:23" x14ac:dyDescent="0.25">
      <c r="A978">
        <v>23.877749204600001</v>
      </c>
      <c r="B978">
        <f>A978-A977</f>
        <v>2.4662017800000768E-2</v>
      </c>
      <c r="C978">
        <f>C977+B978</f>
        <v>18.58716876986</v>
      </c>
      <c r="D978">
        <v>1579557288.3</v>
      </c>
      <c r="E978">
        <v>714</v>
      </c>
      <c r="F978">
        <v>837</v>
      </c>
      <c r="G978">
        <v>585</v>
      </c>
      <c r="H978">
        <v>457</v>
      </c>
      <c r="I978">
        <v>730</v>
      </c>
      <c r="J978" t="s">
        <v>8</v>
      </c>
      <c r="K978" t="s">
        <v>8</v>
      </c>
      <c r="L978">
        <f>IF(K978="relax",50,IF(K978="extend", 100, IF(K978="one",150,IF(K978="fist",200,IF(K978="transition",0,300)))))</f>
        <v>100</v>
      </c>
      <c r="M978">
        <f>IF($K978=$K977,M977+1,1)</f>
        <v>141</v>
      </c>
      <c r="N978">
        <f>IF($K978=$K977,N977+E978,E978)</f>
        <v>100643</v>
      </c>
      <c r="O978">
        <f>IF($K978=$K977,O977+F978,F978)</f>
        <v>117833</v>
      </c>
      <c r="P978">
        <f>IF($K978=$K977,P977+G978,G978)</f>
        <v>82555</v>
      </c>
      <c r="Q978">
        <f>IF($K978=$K977,Q977+H978,H978)</f>
        <v>64141</v>
      </c>
      <c r="R978">
        <f>IF($K978=$K977,R977+I978,I978)</f>
        <v>102922</v>
      </c>
      <c r="S978" t="str">
        <f>IF($M979=1,N978/$M978,"")</f>
        <v/>
      </c>
      <c r="T978" t="str">
        <f>IF($M979=1,O978/$M978,"")</f>
        <v/>
      </c>
      <c r="U978" t="str">
        <f>IF($M979=1,P978/$M978,"")</f>
        <v/>
      </c>
      <c r="V978" t="str">
        <f>IF($M979=1,Q978/$M978,"")</f>
        <v/>
      </c>
      <c r="W978" t="str">
        <f>IF($M979=1,R978/$M978,"")</f>
        <v/>
      </c>
    </row>
    <row r="979" spans="1:23" x14ac:dyDescent="0.25">
      <c r="A979">
        <v>23.8981590271</v>
      </c>
      <c r="B979">
        <f>A979-A978</f>
        <v>2.0409822499999564E-2</v>
      </c>
      <c r="C979">
        <f>C978+B979</f>
        <v>18.607578592359999</v>
      </c>
      <c r="D979">
        <v>1579557288.3199999</v>
      </c>
      <c r="E979">
        <v>714</v>
      </c>
      <c r="F979">
        <v>838</v>
      </c>
      <c r="G979">
        <v>587</v>
      </c>
      <c r="H979">
        <v>458</v>
      </c>
      <c r="I979">
        <v>730</v>
      </c>
      <c r="J979" t="s">
        <v>8</v>
      </c>
      <c r="K979" t="s">
        <v>8</v>
      </c>
      <c r="L979">
        <f>IF(K979="relax",50,IF(K979="extend", 100, IF(K979="one",150,IF(K979="fist",200,IF(K979="transition",0,300)))))</f>
        <v>100</v>
      </c>
      <c r="M979">
        <f>IF($K979=$K978,M978+1,1)</f>
        <v>142</v>
      </c>
      <c r="N979">
        <f>IF($K979=$K978,N978+E979,E979)</f>
        <v>101357</v>
      </c>
      <c r="O979">
        <f>IF($K979=$K978,O978+F979,F979)</f>
        <v>118671</v>
      </c>
      <c r="P979">
        <f>IF($K979=$K978,P978+G979,G979)</f>
        <v>83142</v>
      </c>
      <c r="Q979">
        <f>IF($K979=$K978,Q978+H979,H979)</f>
        <v>64599</v>
      </c>
      <c r="R979">
        <f>IF($K979=$K978,R978+I979,I979)</f>
        <v>103652</v>
      </c>
      <c r="S979" t="str">
        <f>IF($M980=1,N979/$M979,"")</f>
        <v/>
      </c>
      <c r="T979" t="str">
        <f>IF($M980=1,O979/$M979,"")</f>
        <v/>
      </c>
      <c r="U979" t="str">
        <f>IF($M980=1,P979/$M979,"")</f>
        <v/>
      </c>
      <c r="V979" t="str">
        <f>IF($M980=1,Q979/$M979,"")</f>
        <v/>
      </c>
      <c r="W979" t="str">
        <f>IF($M980=1,R979/$M979,"")</f>
        <v/>
      </c>
    </row>
    <row r="980" spans="1:23" x14ac:dyDescent="0.25">
      <c r="A980">
        <v>23.922587156300001</v>
      </c>
      <c r="B980">
        <f>A980-A979</f>
        <v>2.442812920000037E-2</v>
      </c>
      <c r="C980">
        <f>C979+B980</f>
        <v>18.63200672156</v>
      </c>
      <c r="D980">
        <v>1579557288.3399999</v>
      </c>
      <c r="E980">
        <v>714</v>
      </c>
      <c r="F980">
        <v>838</v>
      </c>
      <c r="G980">
        <v>587</v>
      </c>
      <c r="H980">
        <v>458</v>
      </c>
      <c r="I980">
        <v>730</v>
      </c>
      <c r="J980" t="s">
        <v>8</v>
      </c>
      <c r="K980" t="s">
        <v>8</v>
      </c>
      <c r="L980">
        <f>IF(K980="relax",50,IF(K980="extend", 100, IF(K980="one",150,IF(K980="fist",200,IF(K980="transition",0,300)))))</f>
        <v>100</v>
      </c>
      <c r="M980">
        <f>IF($K980=$K979,M979+1,1)</f>
        <v>143</v>
      </c>
      <c r="N980">
        <f>IF($K980=$K979,N979+E980,E980)</f>
        <v>102071</v>
      </c>
      <c r="O980">
        <f>IF($K980=$K979,O979+F980,F980)</f>
        <v>119509</v>
      </c>
      <c r="P980">
        <f>IF($K980=$K979,P979+G980,G980)</f>
        <v>83729</v>
      </c>
      <c r="Q980">
        <f>IF($K980=$K979,Q979+H980,H980)</f>
        <v>65057</v>
      </c>
      <c r="R980">
        <f>IF($K980=$K979,R979+I980,I980)</f>
        <v>104382</v>
      </c>
      <c r="S980" t="str">
        <f>IF($M981=1,N980/$M980,"")</f>
        <v/>
      </c>
      <c r="T980" t="str">
        <f>IF($M981=1,O980/$M980,"")</f>
        <v/>
      </c>
      <c r="U980" t="str">
        <f>IF($M981=1,P980/$M980,"")</f>
        <v/>
      </c>
      <c r="V980" t="str">
        <f>IF($M981=1,Q980/$M980,"")</f>
        <v/>
      </c>
      <c r="W980" t="str">
        <f>IF($M981=1,R980/$M980,"")</f>
        <v/>
      </c>
    </row>
    <row r="981" spans="1:23" x14ac:dyDescent="0.25">
      <c r="A981">
        <v>23.942924976299999</v>
      </c>
      <c r="B981">
        <f>A981-A980</f>
        <v>2.0337819999998175E-2</v>
      </c>
      <c r="C981">
        <f>C980+B981</f>
        <v>18.652344541559998</v>
      </c>
      <c r="D981">
        <v>1579557288.3599999</v>
      </c>
      <c r="E981">
        <v>713</v>
      </c>
      <c r="F981">
        <v>838</v>
      </c>
      <c r="G981">
        <v>587</v>
      </c>
      <c r="H981">
        <v>459</v>
      </c>
      <c r="I981">
        <v>731</v>
      </c>
      <c r="J981" t="s">
        <v>8</v>
      </c>
      <c r="K981" t="s">
        <v>8</v>
      </c>
      <c r="L981">
        <f>IF(K981="relax",50,IF(K981="extend", 100, IF(K981="one",150,IF(K981="fist",200,IF(K981="transition",0,300)))))</f>
        <v>100</v>
      </c>
      <c r="M981">
        <f>IF($K981=$K980,M980+1,1)</f>
        <v>144</v>
      </c>
      <c r="N981">
        <f>IF($K981=$K980,N980+E981,E981)</f>
        <v>102784</v>
      </c>
      <c r="O981">
        <f>IF($K981=$K980,O980+F981,F981)</f>
        <v>120347</v>
      </c>
      <c r="P981">
        <f>IF($K981=$K980,P980+G981,G981)</f>
        <v>84316</v>
      </c>
      <c r="Q981">
        <f>IF($K981=$K980,Q980+H981,H981)</f>
        <v>65516</v>
      </c>
      <c r="R981">
        <f>IF($K981=$K980,R980+I981,I981)</f>
        <v>105113</v>
      </c>
      <c r="S981" t="str">
        <f>IF($M982=1,N981/$M981,"")</f>
        <v/>
      </c>
      <c r="T981" t="str">
        <f>IF($M982=1,O981/$M981,"")</f>
        <v/>
      </c>
      <c r="U981" t="str">
        <f>IF($M982=1,P981/$M981,"")</f>
        <v/>
      </c>
      <c r="V981" t="str">
        <f>IF($M982=1,Q981/$M981,"")</f>
        <v/>
      </c>
      <c r="W981" t="str">
        <f>IF($M982=1,R981/$M981,"")</f>
        <v/>
      </c>
    </row>
    <row r="982" spans="1:23" x14ac:dyDescent="0.25">
      <c r="A982">
        <v>23.967535018900001</v>
      </c>
      <c r="B982">
        <f>A982-A981</f>
        <v>2.4610042600002657E-2</v>
      </c>
      <c r="C982">
        <f>C981+B982</f>
        <v>18.676954584160001</v>
      </c>
      <c r="D982">
        <v>1579557288.3900001</v>
      </c>
      <c r="E982">
        <v>713</v>
      </c>
      <c r="F982">
        <v>838</v>
      </c>
      <c r="G982">
        <v>587</v>
      </c>
      <c r="H982">
        <v>458</v>
      </c>
      <c r="I982">
        <v>730</v>
      </c>
      <c r="J982" t="s">
        <v>8</v>
      </c>
      <c r="K982" t="s">
        <v>8</v>
      </c>
      <c r="L982">
        <f>IF(K982="relax",50,IF(K982="extend", 100, IF(K982="one",150,IF(K982="fist",200,IF(K982="transition",0,300)))))</f>
        <v>100</v>
      </c>
      <c r="M982">
        <f>IF($K982=$K981,M981+1,1)</f>
        <v>145</v>
      </c>
      <c r="N982">
        <f>IF($K982=$K981,N981+E982,E982)</f>
        <v>103497</v>
      </c>
      <c r="O982">
        <f>IF($K982=$K981,O981+F982,F982)</f>
        <v>121185</v>
      </c>
      <c r="P982">
        <f>IF($K982=$K981,P981+G982,G982)</f>
        <v>84903</v>
      </c>
      <c r="Q982">
        <f>IF($K982=$K981,Q981+H982,H982)</f>
        <v>65974</v>
      </c>
      <c r="R982">
        <f>IF($K982=$K981,R981+I982,I982)</f>
        <v>105843</v>
      </c>
      <c r="S982" t="str">
        <f>IF($M983=1,N982/$M982,"")</f>
        <v/>
      </c>
      <c r="T982" t="str">
        <f>IF($M983=1,O982/$M982,"")</f>
        <v/>
      </c>
      <c r="U982" t="str">
        <f>IF($M983=1,P982/$M982,"")</f>
        <v/>
      </c>
      <c r="V982" t="str">
        <f>IF($M983=1,Q982/$M982,"")</f>
        <v/>
      </c>
      <c r="W982" t="str">
        <f>IF($M983=1,R982/$M982,"")</f>
        <v/>
      </c>
    </row>
    <row r="983" spans="1:23" x14ac:dyDescent="0.25">
      <c r="A983">
        <v>23.992039203600001</v>
      </c>
      <c r="B983">
        <f>A983-A982</f>
        <v>2.4504184699999598E-2</v>
      </c>
      <c r="C983">
        <f>C982+B983</f>
        <v>18.70145876886</v>
      </c>
      <c r="D983">
        <v>1579557288.4100001</v>
      </c>
      <c r="E983">
        <v>713</v>
      </c>
      <c r="F983">
        <v>839</v>
      </c>
      <c r="G983">
        <v>587</v>
      </c>
      <c r="H983">
        <v>459</v>
      </c>
      <c r="I983">
        <v>730</v>
      </c>
      <c r="J983" t="s">
        <v>8</v>
      </c>
      <c r="K983" t="s">
        <v>8</v>
      </c>
      <c r="L983">
        <f>IF(K983="relax",50,IF(K983="extend", 100, IF(K983="one",150,IF(K983="fist",200,IF(K983="transition",0,300)))))</f>
        <v>100</v>
      </c>
      <c r="M983">
        <f>IF($K983=$K982,M982+1,1)</f>
        <v>146</v>
      </c>
      <c r="N983">
        <f>IF($K983=$K982,N982+E983,E983)</f>
        <v>104210</v>
      </c>
      <c r="O983">
        <f>IF($K983=$K982,O982+F983,F983)</f>
        <v>122024</v>
      </c>
      <c r="P983">
        <f>IF($K983=$K982,P982+G983,G983)</f>
        <v>85490</v>
      </c>
      <c r="Q983">
        <f>IF($K983=$K982,Q982+H983,H983)</f>
        <v>66433</v>
      </c>
      <c r="R983">
        <f>IF($K983=$K982,R982+I983,I983)</f>
        <v>106573</v>
      </c>
      <c r="S983" t="str">
        <f>IF($M984=1,N983/$M983,"")</f>
        <v/>
      </c>
      <c r="T983" t="str">
        <f>IF($M984=1,O983/$M983,"")</f>
        <v/>
      </c>
      <c r="U983" t="str">
        <f>IF($M984=1,P983/$M983,"")</f>
        <v/>
      </c>
      <c r="V983" t="str">
        <f>IF($M984=1,Q983/$M983,"")</f>
        <v/>
      </c>
      <c r="W983" t="str">
        <f>IF($M984=1,R983/$M983,"")</f>
        <v/>
      </c>
    </row>
    <row r="984" spans="1:23" x14ac:dyDescent="0.25">
      <c r="A984">
        <v>24.012713193900002</v>
      </c>
      <c r="B984">
        <f>A984-A983</f>
        <v>2.0673990300000611E-2</v>
      </c>
      <c r="C984">
        <f>C983+B984</f>
        <v>18.722132759160001</v>
      </c>
      <c r="D984">
        <v>1579557288.4300001</v>
      </c>
      <c r="E984">
        <v>714</v>
      </c>
      <c r="F984">
        <v>838</v>
      </c>
      <c r="G984">
        <v>588</v>
      </c>
      <c r="H984">
        <v>460</v>
      </c>
      <c r="I984">
        <v>729</v>
      </c>
      <c r="J984" t="s">
        <v>8</v>
      </c>
      <c r="K984" t="s">
        <v>8</v>
      </c>
      <c r="L984">
        <f>IF(K984="relax",50,IF(K984="extend", 100, IF(K984="one",150,IF(K984="fist",200,IF(K984="transition",0,300)))))</f>
        <v>100</v>
      </c>
      <c r="M984">
        <f>IF($K984=$K983,M983+1,1)</f>
        <v>147</v>
      </c>
      <c r="N984">
        <f>IF($K984=$K983,N983+E984,E984)</f>
        <v>104924</v>
      </c>
      <c r="O984">
        <f>IF($K984=$K983,O983+F984,F984)</f>
        <v>122862</v>
      </c>
      <c r="P984">
        <f>IF($K984=$K983,P983+G984,G984)</f>
        <v>86078</v>
      </c>
      <c r="Q984">
        <f>IF($K984=$K983,Q983+H984,H984)</f>
        <v>66893</v>
      </c>
      <c r="R984">
        <f>IF($K984=$K983,R983+I984,I984)</f>
        <v>107302</v>
      </c>
      <c r="S984" t="str">
        <f>IF($M985=1,N984/$M984,"")</f>
        <v/>
      </c>
      <c r="T984" t="str">
        <f>IF($M985=1,O984/$M984,"")</f>
        <v/>
      </c>
      <c r="U984" t="str">
        <f>IF($M985=1,P984/$M984,"")</f>
        <v/>
      </c>
      <c r="V984" t="str">
        <f>IF($M985=1,Q984/$M984,"")</f>
        <v/>
      </c>
      <c r="W984" t="str">
        <f>IF($M985=1,R984/$M984,"")</f>
        <v/>
      </c>
    </row>
    <row r="985" spans="1:23" x14ac:dyDescent="0.25">
      <c r="A985">
        <v>24.037357091899999</v>
      </c>
      <c r="B985">
        <f>A985-A984</f>
        <v>2.4643897999997222E-2</v>
      </c>
      <c r="C985">
        <f>C984+B985</f>
        <v>18.746776657159998</v>
      </c>
      <c r="D985">
        <v>1579557288.46</v>
      </c>
      <c r="E985">
        <v>713</v>
      </c>
      <c r="F985">
        <v>838</v>
      </c>
      <c r="G985">
        <v>587</v>
      </c>
      <c r="H985">
        <v>461</v>
      </c>
      <c r="I985">
        <v>730</v>
      </c>
      <c r="J985" t="s">
        <v>8</v>
      </c>
      <c r="K985" t="s">
        <v>8</v>
      </c>
      <c r="L985">
        <f>IF(K985="relax",50,IF(K985="extend", 100, IF(K985="one",150,IF(K985="fist",200,IF(K985="transition",0,300)))))</f>
        <v>100</v>
      </c>
      <c r="M985">
        <f>IF($K985=$K984,M984+1,1)</f>
        <v>148</v>
      </c>
      <c r="N985">
        <f>IF($K985=$K984,N984+E985,E985)</f>
        <v>105637</v>
      </c>
      <c r="O985">
        <f>IF($K985=$K984,O984+F985,F985)</f>
        <v>123700</v>
      </c>
      <c r="P985">
        <f>IF($K985=$K984,P984+G985,G985)</f>
        <v>86665</v>
      </c>
      <c r="Q985">
        <f>IF($K985=$K984,Q984+H985,H985)</f>
        <v>67354</v>
      </c>
      <c r="R985">
        <f>IF($K985=$K984,R984+I985,I985)</f>
        <v>108032</v>
      </c>
      <c r="S985" t="str">
        <f>IF($M986=1,N985/$M985,"")</f>
        <v/>
      </c>
      <c r="T985" t="str">
        <f>IF($M986=1,O985/$M985,"")</f>
        <v/>
      </c>
      <c r="U985" t="str">
        <f>IF($M986=1,P985/$M985,"")</f>
        <v/>
      </c>
      <c r="V985" t="str">
        <f>IF($M986=1,Q985/$M985,"")</f>
        <v/>
      </c>
      <c r="W985" t="str">
        <f>IF($M986=1,R985/$M985,"")</f>
        <v/>
      </c>
    </row>
    <row r="986" spans="1:23" x14ac:dyDescent="0.25">
      <c r="A986">
        <v>24.0580911636</v>
      </c>
      <c r="B986">
        <f>A986-A985</f>
        <v>2.0734071700001522E-2</v>
      </c>
      <c r="C986">
        <f>C985+B986</f>
        <v>18.76751072886</v>
      </c>
      <c r="D986">
        <v>1579557288.48</v>
      </c>
      <c r="E986">
        <v>713</v>
      </c>
      <c r="F986">
        <v>838</v>
      </c>
      <c r="G986">
        <v>587</v>
      </c>
      <c r="H986">
        <v>461</v>
      </c>
      <c r="I986">
        <v>730</v>
      </c>
      <c r="J986" t="s">
        <v>8</v>
      </c>
      <c r="K986" t="s">
        <v>8</v>
      </c>
      <c r="L986">
        <f>IF(K986="relax",50,IF(K986="extend", 100, IF(K986="one",150,IF(K986="fist",200,IF(K986="transition",0,300)))))</f>
        <v>100</v>
      </c>
      <c r="M986">
        <f>IF($K986=$K985,M985+1,1)</f>
        <v>149</v>
      </c>
      <c r="N986">
        <f>IF($K986=$K985,N985+E986,E986)</f>
        <v>106350</v>
      </c>
      <c r="O986">
        <f>IF($K986=$K985,O985+F986,F986)</f>
        <v>124538</v>
      </c>
      <c r="P986">
        <f>IF($K986=$K985,P985+G986,G986)</f>
        <v>87252</v>
      </c>
      <c r="Q986">
        <f>IF($K986=$K985,Q985+H986,H986)</f>
        <v>67815</v>
      </c>
      <c r="R986">
        <f>IF($K986=$K985,R985+I986,I986)</f>
        <v>108762</v>
      </c>
      <c r="S986" t="str">
        <f>IF($M987=1,N986/$M986,"")</f>
        <v/>
      </c>
      <c r="T986" t="str">
        <f>IF($M987=1,O986/$M986,"")</f>
        <v/>
      </c>
      <c r="U986" t="str">
        <f>IF($M987=1,P986/$M986,"")</f>
        <v/>
      </c>
      <c r="V986" t="str">
        <f>IF($M987=1,Q986/$M986,"")</f>
        <v/>
      </c>
      <c r="W986" t="str">
        <f>IF($M987=1,R986/$M986,"")</f>
        <v/>
      </c>
    </row>
    <row r="987" spans="1:23" x14ac:dyDescent="0.25">
      <c r="A987">
        <v>24.082691192599999</v>
      </c>
      <c r="B987">
        <f>A987-A986</f>
        <v>2.4600028999998358E-2</v>
      </c>
      <c r="C987">
        <f>C986+B987</f>
        <v>18.792110757859998</v>
      </c>
      <c r="D987">
        <v>1579557288.5</v>
      </c>
      <c r="E987">
        <v>713</v>
      </c>
      <c r="F987">
        <v>839</v>
      </c>
      <c r="G987">
        <v>588</v>
      </c>
      <c r="H987">
        <v>463</v>
      </c>
      <c r="I987">
        <v>729</v>
      </c>
      <c r="J987" t="s">
        <v>8</v>
      </c>
      <c r="K987" t="s">
        <v>8</v>
      </c>
      <c r="L987">
        <f>IF(K987="relax",50,IF(K987="extend", 100, IF(K987="one",150,IF(K987="fist",200,IF(K987="transition",0,300)))))</f>
        <v>100</v>
      </c>
      <c r="M987">
        <f>IF($K987=$K986,M986+1,1)</f>
        <v>150</v>
      </c>
      <c r="N987">
        <f>IF($K987=$K986,N986+E987,E987)</f>
        <v>107063</v>
      </c>
      <c r="O987">
        <f>IF($K987=$K986,O986+F987,F987)</f>
        <v>125377</v>
      </c>
      <c r="P987">
        <f>IF($K987=$K986,P986+G987,G987)</f>
        <v>87840</v>
      </c>
      <c r="Q987">
        <f>IF($K987=$K986,Q986+H987,H987)</f>
        <v>68278</v>
      </c>
      <c r="R987">
        <f>IF($K987=$K986,R986+I987,I987)</f>
        <v>109491</v>
      </c>
      <c r="S987" t="str">
        <f>IF($M988=1,N987/$M987,"")</f>
        <v/>
      </c>
      <c r="T987" t="str">
        <f>IF($M988=1,O987/$M987,"")</f>
        <v/>
      </c>
      <c r="U987" t="str">
        <f>IF($M988=1,P987/$M987,"")</f>
        <v/>
      </c>
      <c r="V987" t="str">
        <f>IF($M988=1,Q987/$M987,"")</f>
        <v/>
      </c>
      <c r="W987" t="str">
        <f>IF($M988=1,R987/$M987,"")</f>
        <v/>
      </c>
    </row>
    <row r="988" spans="1:23" x14ac:dyDescent="0.25">
      <c r="A988">
        <v>24.103197097799999</v>
      </c>
      <c r="B988">
        <f>A988-A987</f>
        <v>2.0505905200000285E-2</v>
      </c>
      <c r="C988">
        <f>C987+B988</f>
        <v>18.812616663059998</v>
      </c>
      <c r="D988">
        <v>1579557288.52</v>
      </c>
      <c r="E988">
        <v>714</v>
      </c>
      <c r="F988">
        <v>839</v>
      </c>
      <c r="G988">
        <v>588</v>
      </c>
      <c r="H988">
        <v>463</v>
      </c>
      <c r="I988">
        <v>730</v>
      </c>
      <c r="J988" t="s">
        <v>8</v>
      </c>
      <c r="K988" t="s">
        <v>8</v>
      </c>
      <c r="L988">
        <f>IF(K988="relax",50,IF(K988="extend", 100, IF(K988="one",150,IF(K988="fist",200,IF(K988="transition",0,300)))))</f>
        <v>100</v>
      </c>
      <c r="M988">
        <f>IF($K988=$K987,M987+1,1)</f>
        <v>151</v>
      </c>
      <c r="N988">
        <f>IF($K988=$K987,N987+E988,E988)</f>
        <v>107777</v>
      </c>
      <c r="O988">
        <f>IF($K988=$K987,O987+F988,F988)</f>
        <v>126216</v>
      </c>
      <c r="P988">
        <f>IF($K988=$K987,P987+G988,G988)</f>
        <v>88428</v>
      </c>
      <c r="Q988">
        <f>IF($K988=$K987,Q987+H988,H988)</f>
        <v>68741</v>
      </c>
      <c r="R988">
        <f>IF($K988=$K987,R987+I988,I988)</f>
        <v>110221</v>
      </c>
      <c r="S988" t="str">
        <f>IF($M989=1,N988/$M988,"")</f>
        <v/>
      </c>
      <c r="T988" t="str">
        <f>IF($M989=1,O988/$M988,"")</f>
        <v/>
      </c>
      <c r="U988" t="str">
        <f>IF($M989=1,P988/$M988,"")</f>
        <v/>
      </c>
      <c r="V988" t="str">
        <f>IF($M989=1,Q988/$M988,"")</f>
        <v/>
      </c>
      <c r="W988" t="str">
        <f>IF($M989=1,R988/$M988,"")</f>
        <v/>
      </c>
    </row>
    <row r="989" spans="1:23" x14ac:dyDescent="0.25">
      <c r="A989">
        <v>24.127770185500001</v>
      </c>
      <c r="B989">
        <f>A989-A988</f>
        <v>2.4573087700002105E-2</v>
      </c>
      <c r="C989">
        <f>C988+B989</f>
        <v>18.83718975076</v>
      </c>
      <c r="D989">
        <v>1579557288.55</v>
      </c>
      <c r="E989">
        <v>713</v>
      </c>
      <c r="F989">
        <v>839</v>
      </c>
      <c r="G989">
        <v>588</v>
      </c>
      <c r="H989">
        <v>463</v>
      </c>
      <c r="I989">
        <v>729</v>
      </c>
      <c r="J989" t="s">
        <v>8</v>
      </c>
      <c r="K989" t="s">
        <v>8</v>
      </c>
      <c r="L989">
        <f>IF(K989="relax",50,IF(K989="extend", 100, IF(K989="one",150,IF(K989="fist",200,IF(K989="transition",0,300)))))</f>
        <v>100</v>
      </c>
      <c r="M989">
        <f>IF($K989=$K988,M988+1,1)</f>
        <v>152</v>
      </c>
      <c r="N989">
        <f>IF($K989=$K988,N988+E989,E989)</f>
        <v>108490</v>
      </c>
      <c r="O989">
        <f>IF($K989=$K988,O988+F989,F989)</f>
        <v>127055</v>
      </c>
      <c r="P989">
        <f>IF($K989=$K988,P988+G989,G989)</f>
        <v>89016</v>
      </c>
      <c r="Q989">
        <f>IF($K989=$K988,Q988+H989,H989)</f>
        <v>69204</v>
      </c>
      <c r="R989">
        <f>IF($K989=$K988,R988+I989,I989)</f>
        <v>110950</v>
      </c>
      <c r="S989" t="str">
        <f>IF($M990=1,N989/$M989,"")</f>
        <v/>
      </c>
      <c r="T989" t="str">
        <f>IF($M990=1,O989/$M989,"")</f>
        <v/>
      </c>
      <c r="U989" t="str">
        <f>IF($M990=1,P989/$M989,"")</f>
        <v/>
      </c>
      <c r="V989" t="str">
        <f>IF($M990=1,Q989/$M989,"")</f>
        <v/>
      </c>
      <c r="W989" t="str">
        <f>IF($M990=1,R989/$M989,"")</f>
        <v/>
      </c>
    </row>
    <row r="990" spans="1:23" x14ac:dyDescent="0.25">
      <c r="A990">
        <v>24.152234077500001</v>
      </c>
      <c r="B990">
        <f>A990-A989</f>
        <v>2.4463891999999987E-2</v>
      </c>
      <c r="C990">
        <f>C989+B990</f>
        <v>18.86165364276</v>
      </c>
      <c r="D990">
        <v>1579557288.5699999</v>
      </c>
      <c r="E990">
        <v>713</v>
      </c>
      <c r="F990">
        <v>839</v>
      </c>
      <c r="G990">
        <v>588</v>
      </c>
      <c r="H990">
        <v>463</v>
      </c>
      <c r="I990">
        <v>729</v>
      </c>
      <c r="J990" t="s">
        <v>8</v>
      </c>
      <c r="K990" t="s">
        <v>8</v>
      </c>
      <c r="L990">
        <f>IF(K990="relax",50,IF(K990="extend", 100, IF(K990="one",150,IF(K990="fist",200,IF(K990="transition",0,300)))))</f>
        <v>100</v>
      </c>
      <c r="M990">
        <f>IF($K990=$K989,M989+1,1)</f>
        <v>153</v>
      </c>
      <c r="N990">
        <f>IF($K990=$K989,N989+E990,E990)</f>
        <v>109203</v>
      </c>
      <c r="O990">
        <f>IF($K990=$K989,O989+F990,F990)</f>
        <v>127894</v>
      </c>
      <c r="P990">
        <f>IF($K990=$K989,P989+G990,G990)</f>
        <v>89604</v>
      </c>
      <c r="Q990">
        <f>IF($K990=$K989,Q989+H990,H990)</f>
        <v>69667</v>
      </c>
      <c r="R990">
        <f>IF($K990=$K989,R989+I990,I990)</f>
        <v>111679</v>
      </c>
      <c r="S990" t="str">
        <f>IF($M991=1,N990/$M990,"")</f>
        <v/>
      </c>
      <c r="T990" t="str">
        <f>IF($M991=1,O990/$M990,"")</f>
        <v/>
      </c>
      <c r="U990" t="str">
        <f>IF($M991=1,P990/$M990,"")</f>
        <v/>
      </c>
      <c r="V990" t="str">
        <f>IF($M991=1,Q990/$M990,"")</f>
        <v/>
      </c>
      <c r="W990" t="str">
        <f>IF($M991=1,R990/$M990,"")</f>
        <v/>
      </c>
    </row>
    <row r="991" spans="1:23" x14ac:dyDescent="0.25">
      <c r="A991">
        <v>24.172553062399999</v>
      </c>
      <c r="B991">
        <f>A991-A990</f>
        <v>2.0318984899997616E-2</v>
      </c>
      <c r="C991">
        <f>C990+B991</f>
        <v>18.881972627659998</v>
      </c>
      <c r="D991">
        <v>1579557288.5899999</v>
      </c>
      <c r="E991">
        <v>713</v>
      </c>
      <c r="F991">
        <v>840</v>
      </c>
      <c r="G991">
        <v>589</v>
      </c>
      <c r="H991">
        <v>464</v>
      </c>
      <c r="I991">
        <v>729</v>
      </c>
      <c r="J991" t="s">
        <v>8</v>
      </c>
      <c r="K991" t="s">
        <v>8</v>
      </c>
      <c r="L991">
        <f>IF(K991="relax",50,IF(K991="extend", 100, IF(K991="one",150,IF(K991="fist",200,IF(K991="transition",0,300)))))</f>
        <v>100</v>
      </c>
      <c r="M991">
        <f>IF($K991=$K990,M990+1,1)</f>
        <v>154</v>
      </c>
      <c r="N991">
        <f>IF($K991=$K990,N990+E991,E991)</f>
        <v>109916</v>
      </c>
      <c r="O991">
        <f>IF($K991=$K990,O990+F991,F991)</f>
        <v>128734</v>
      </c>
      <c r="P991">
        <f>IF($K991=$K990,P990+G991,G991)</f>
        <v>90193</v>
      </c>
      <c r="Q991">
        <f>IF($K991=$K990,Q990+H991,H991)</f>
        <v>70131</v>
      </c>
      <c r="R991">
        <f>IF($K991=$K990,R990+I991,I991)</f>
        <v>112408</v>
      </c>
      <c r="S991">
        <f>IF($M992=1,N991/$M991,"")</f>
        <v>713.74025974025972</v>
      </c>
      <c r="T991">
        <f>IF($M992=1,O991/$M991,"")</f>
        <v>835.93506493506493</v>
      </c>
      <c r="U991">
        <f>IF($M992=1,P991/$M991,"")</f>
        <v>585.66883116883116</v>
      </c>
      <c r="V991">
        <f>IF($M992=1,Q991/$M991,"")</f>
        <v>455.39610389610391</v>
      </c>
      <c r="W991">
        <f>IF($M992=1,R991/$M991,"")</f>
        <v>729.92207792207796</v>
      </c>
    </row>
    <row r="992" spans="1:23" x14ac:dyDescent="0.25">
      <c r="A992">
        <v>24.197275161699999</v>
      </c>
      <c r="B992">
        <f>A992-A991</f>
        <v>2.4722099299999911E-2</v>
      </c>
      <c r="C992">
        <f>C991+B992</f>
        <v>18.906694726959998</v>
      </c>
      <c r="D992">
        <v>1579557288.6199999</v>
      </c>
      <c r="E992">
        <v>713</v>
      </c>
      <c r="F992">
        <v>840</v>
      </c>
      <c r="G992">
        <v>590</v>
      </c>
      <c r="H992">
        <v>465</v>
      </c>
      <c r="I992">
        <v>730</v>
      </c>
      <c r="J992" t="s">
        <v>8</v>
      </c>
      <c r="K992" t="s">
        <v>31</v>
      </c>
      <c r="L992">
        <f>IF(K992="relax",50,IF(K992="extend", 100, IF(K992="one",150,IF(K992="fist",200,IF(K992="transition",0,300)))))</f>
        <v>0</v>
      </c>
      <c r="M992">
        <f>IF($K992=$K991,M991+1,1)</f>
        <v>1</v>
      </c>
      <c r="N992">
        <f>IF($K992=$K991,N991+E992,E992)</f>
        <v>713</v>
      </c>
      <c r="O992">
        <f>IF($K992=$K991,O991+F992,F992)</f>
        <v>840</v>
      </c>
      <c r="P992">
        <f>IF($K992=$K991,P991+G992,G992)</f>
        <v>590</v>
      </c>
      <c r="Q992">
        <f>IF($K992=$K991,Q991+H992,H992)</f>
        <v>465</v>
      </c>
      <c r="R992">
        <f>IF($K992=$K991,R991+I992,I992)</f>
        <v>730</v>
      </c>
      <c r="S992" t="str">
        <f>IF($M993=1,N992/$M992,"")</f>
        <v/>
      </c>
      <c r="T992" t="str">
        <f>IF($M993=1,O992/$M992,"")</f>
        <v/>
      </c>
      <c r="U992" t="str">
        <f>IF($M993=1,P992/$M992,"")</f>
        <v/>
      </c>
      <c r="V992" t="str">
        <f>IF($M993=1,Q992/$M992,"")</f>
        <v/>
      </c>
      <c r="W992" t="str">
        <f>IF($M993=1,R992/$M992,"")</f>
        <v/>
      </c>
    </row>
    <row r="993" spans="1:23" x14ac:dyDescent="0.25">
      <c r="A993">
        <v>24.2177619934</v>
      </c>
      <c r="B993">
        <f>A993-A992</f>
        <v>2.0486831700001318E-2</v>
      </c>
      <c r="C993">
        <f>C992+B993</f>
        <v>18.927181558659999</v>
      </c>
      <c r="D993">
        <v>1579557288.6400001</v>
      </c>
      <c r="E993">
        <v>713</v>
      </c>
      <c r="F993">
        <v>840</v>
      </c>
      <c r="G993">
        <v>591</v>
      </c>
      <c r="H993">
        <v>465</v>
      </c>
      <c r="I993">
        <v>730</v>
      </c>
      <c r="J993" t="s">
        <v>8</v>
      </c>
      <c r="K993" t="s">
        <v>31</v>
      </c>
      <c r="L993">
        <f>IF(K993="relax",50,IF(K993="extend", 100, IF(K993="one",150,IF(K993="fist",200,IF(K993="transition",0,300)))))</f>
        <v>0</v>
      </c>
      <c r="M993">
        <f>IF($K993=$K992,M992+1,1)</f>
        <v>2</v>
      </c>
      <c r="N993">
        <f>IF($K993=$K992,N992+E993,E993)</f>
        <v>1426</v>
      </c>
      <c r="O993">
        <f>IF($K993=$K992,O992+F993,F993)</f>
        <v>1680</v>
      </c>
      <c r="P993">
        <f>IF($K993=$K992,P992+G993,G993)</f>
        <v>1181</v>
      </c>
      <c r="Q993">
        <f>IF($K993=$K992,Q992+H993,H993)</f>
        <v>930</v>
      </c>
      <c r="R993">
        <f>IF($K993=$K992,R992+I993,I993)</f>
        <v>1460</v>
      </c>
      <c r="S993" t="str">
        <f>IF($M994=1,N993/$M993,"")</f>
        <v/>
      </c>
      <c r="T993" t="str">
        <f>IF($M994=1,O993/$M993,"")</f>
        <v/>
      </c>
      <c r="U993" t="str">
        <f>IF($M994=1,P993/$M993,"")</f>
        <v/>
      </c>
      <c r="V993" t="str">
        <f>IF($M994=1,Q993/$M993,"")</f>
        <v/>
      </c>
      <c r="W993" t="str">
        <f>IF($M994=1,R993/$M993,"")</f>
        <v/>
      </c>
    </row>
    <row r="994" spans="1:23" x14ac:dyDescent="0.25">
      <c r="A994">
        <v>24.242132186900001</v>
      </c>
      <c r="B994">
        <f>A994-A993</f>
        <v>2.4370193500001136E-2</v>
      </c>
      <c r="C994">
        <f>C993+B994</f>
        <v>18.95155175216</v>
      </c>
      <c r="D994">
        <v>1579557288.6600001</v>
      </c>
      <c r="E994">
        <v>713</v>
      </c>
      <c r="F994">
        <v>842</v>
      </c>
      <c r="G994">
        <v>592</v>
      </c>
      <c r="H994">
        <v>468</v>
      </c>
      <c r="I994">
        <v>729</v>
      </c>
      <c r="J994" t="s">
        <v>8</v>
      </c>
      <c r="K994" t="s">
        <v>31</v>
      </c>
      <c r="L994">
        <f>IF(K994="relax",50,IF(K994="extend", 100, IF(K994="one",150,IF(K994="fist",200,IF(K994="transition",0,300)))))</f>
        <v>0</v>
      </c>
      <c r="M994">
        <f>IF($K994=$K993,M993+1,1)</f>
        <v>3</v>
      </c>
      <c r="N994">
        <f>IF($K994=$K993,N993+E994,E994)</f>
        <v>2139</v>
      </c>
      <c r="O994">
        <f>IF($K994=$K993,O993+F994,F994)</f>
        <v>2522</v>
      </c>
      <c r="P994">
        <f>IF($K994=$K993,P993+G994,G994)</f>
        <v>1773</v>
      </c>
      <c r="Q994">
        <f>IF($K994=$K993,Q993+H994,H994)</f>
        <v>1398</v>
      </c>
      <c r="R994">
        <f>IF($K994=$K993,R993+I994,I994)</f>
        <v>2189</v>
      </c>
      <c r="S994" t="str">
        <f>IF($M995=1,N994/$M994,"")</f>
        <v/>
      </c>
      <c r="T994" t="str">
        <f>IF($M995=1,O994/$M994,"")</f>
        <v/>
      </c>
      <c r="U994" t="str">
        <f>IF($M995=1,P994/$M994,"")</f>
        <v/>
      </c>
      <c r="V994" t="str">
        <f>IF($M995=1,Q994/$M994,"")</f>
        <v/>
      </c>
      <c r="W994" t="str">
        <f>IF($M995=1,R994/$M994,"")</f>
        <v/>
      </c>
    </row>
    <row r="995" spans="1:23" x14ac:dyDescent="0.25">
      <c r="A995">
        <v>24.266580104799999</v>
      </c>
      <c r="B995">
        <f>A995-A994</f>
        <v>2.4447917899998117E-2</v>
      </c>
      <c r="C995">
        <f>C994+B995</f>
        <v>18.975999670059998</v>
      </c>
      <c r="D995">
        <v>1579557288.6900001</v>
      </c>
      <c r="E995">
        <v>713</v>
      </c>
      <c r="F995">
        <v>844</v>
      </c>
      <c r="G995">
        <v>595</v>
      </c>
      <c r="H995">
        <v>476</v>
      </c>
      <c r="I995">
        <v>729</v>
      </c>
      <c r="J995" t="s">
        <v>8</v>
      </c>
      <c r="K995" t="s">
        <v>31</v>
      </c>
      <c r="L995">
        <f>IF(K995="relax",50,IF(K995="extend", 100, IF(K995="one",150,IF(K995="fist",200,IF(K995="transition",0,300)))))</f>
        <v>0</v>
      </c>
      <c r="M995">
        <f>IF($K995=$K994,M994+1,1)</f>
        <v>4</v>
      </c>
      <c r="N995">
        <f>IF($K995=$K994,N994+E995,E995)</f>
        <v>2852</v>
      </c>
      <c r="O995">
        <f>IF($K995=$K994,O994+F995,F995)</f>
        <v>3366</v>
      </c>
      <c r="P995">
        <f>IF($K995=$K994,P994+G995,G995)</f>
        <v>2368</v>
      </c>
      <c r="Q995">
        <f>IF($K995=$K994,Q994+H995,H995)</f>
        <v>1874</v>
      </c>
      <c r="R995">
        <f>IF($K995=$K994,R994+I995,I995)</f>
        <v>2918</v>
      </c>
      <c r="S995" t="str">
        <f>IF($M996=1,N995/$M995,"")</f>
        <v/>
      </c>
      <c r="T995" t="str">
        <f>IF($M996=1,O995/$M995,"")</f>
        <v/>
      </c>
      <c r="U995" t="str">
        <f>IF($M996=1,P995/$M995,"")</f>
        <v/>
      </c>
      <c r="V995" t="str">
        <f>IF($M996=1,Q995/$M995,"")</f>
        <v/>
      </c>
      <c r="W995" t="str">
        <f>IF($M996=1,R995/$M995,"")</f>
        <v/>
      </c>
    </row>
    <row r="996" spans="1:23" x14ac:dyDescent="0.25">
      <c r="A996">
        <v>24.2875189781</v>
      </c>
      <c r="B996">
        <f>A996-A995</f>
        <v>2.0938873300000438E-2</v>
      </c>
      <c r="C996">
        <f>C995+B996</f>
        <v>18.996938543359999</v>
      </c>
      <c r="D996">
        <v>1579557288.71</v>
      </c>
      <c r="E996">
        <v>712</v>
      </c>
      <c r="F996">
        <v>847</v>
      </c>
      <c r="G996">
        <v>600</v>
      </c>
      <c r="H996">
        <v>487</v>
      </c>
      <c r="I996">
        <v>728</v>
      </c>
      <c r="J996" t="s">
        <v>8</v>
      </c>
      <c r="K996" t="s">
        <v>31</v>
      </c>
      <c r="L996">
        <f>IF(K996="relax",50,IF(K996="extend", 100, IF(K996="one",150,IF(K996="fist",200,IF(K996="transition",0,300)))))</f>
        <v>0</v>
      </c>
      <c r="M996">
        <f>IF($K996=$K995,M995+1,1)</f>
        <v>5</v>
      </c>
      <c r="N996">
        <f>IF($K996=$K995,N995+E996,E996)</f>
        <v>3564</v>
      </c>
      <c r="O996">
        <f>IF($K996=$K995,O995+F996,F996)</f>
        <v>4213</v>
      </c>
      <c r="P996">
        <f>IF($K996=$K995,P995+G996,G996)</f>
        <v>2968</v>
      </c>
      <c r="Q996">
        <f>IF($K996=$K995,Q995+H996,H996)</f>
        <v>2361</v>
      </c>
      <c r="R996">
        <f>IF($K996=$K995,R995+I996,I996)</f>
        <v>3646</v>
      </c>
      <c r="S996" t="str">
        <f>IF($M997=1,N996/$M996,"")</f>
        <v/>
      </c>
      <c r="T996" t="str">
        <f>IF($M997=1,O996/$M996,"")</f>
        <v/>
      </c>
      <c r="U996" t="str">
        <f>IF($M997=1,P996/$M996,"")</f>
        <v/>
      </c>
      <c r="V996" t="str">
        <f>IF($M997=1,Q996/$M996,"")</f>
        <v/>
      </c>
      <c r="W996" t="str">
        <f>IF($M997=1,R996/$M996,"")</f>
        <v/>
      </c>
    </row>
    <row r="997" spans="1:23" x14ac:dyDescent="0.25">
      <c r="A997">
        <v>24.312024116500002</v>
      </c>
      <c r="B997">
        <f>A997-A996</f>
        <v>2.4505138400002124E-2</v>
      </c>
      <c r="C997">
        <f>C996+B997</f>
        <v>19.021443681760001</v>
      </c>
      <c r="D997">
        <v>1579557288.73</v>
      </c>
      <c r="E997">
        <v>711</v>
      </c>
      <c r="F997">
        <v>851</v>
      </c>
      <c r="G997">
        <v>603</v>
      </c>
      <c r="H997">
        <v>500</v>
      </c>
      <c r="I997">
        <v>727</v>
      </c>
      <c r="J997" t="s">
        <v>8</v>
      </c>
      <c r="K997" t="s">
        <v>31</v>
      </c>
      <c r="L997">
        <f>IF(K997="relax",50,IF(K997="extend", 100, IF(K997="one",150,IF(K997="fist",200,IF(K997="transition",0,300)))))</f>
        <v>0</v>
      </c>
      <c r="M997">
        <f>IF($K997=$K996,M996+1,1)</f>
        <v>6</v>
      </c>
      <c r="N997">
        <f>IF($K997=$K996,N996+E997,E997)</f>
        <v>4275</v>
      </c>
      <c r="O997">
        <f>IF($K997=$K996,O996+F997,F997)</f>
        <v>5064</v>
      </c>
      <c r="P997">
        <f>IF($K997=$K996,P996+G997,G997)</f>
        <v>3571</v>
      </c>
      <c r="Q997">
        <f>IF($K997=$K996,Q996+H997,H997)</f>
        <v>2861</v>
      </c>
      <c r="R997">
        <f>IF($K997=$K996,R996+I997,I997)</f>
        <v>4373</v>
      </c>
      <c r="S997" t="str">
        <f>IF($M998=1,N997/$M997,"")</f>
        <v/>
      </c>
      <c r="T997" t="str">
        <f>IF($M998=1,O997/$M997,"")</f>
        <v/>
      </c>
      <c r="U997" t="str">
        <f>IF($M998=1,P997/$M997,"")</f>
        <v/>
      </c>
      <c r="V997" t="str">
        <f>IF($M998=1,Q997/$M997,"")</f>
        <v/>
      </c>
      <c r="W997" t="str">
        <f>IF($M998=1,R997/$M997,"")</f>
        <v/>
      </c>
    </row>
    <row r="998" spans="1:23" x14ac:dyDescent="0.25">
      <c r="A998">
        <v>24.332264185</v>
      </c>
      <c r="B998">
        <f>A998-A997</f>
        <v>2.0240068499997932E-2</v>
      </c>
      <c r="C998">
        <f>C997+B998</f>
        <v>19.041683750259999</v>
      </c>
      <c r="D998">
        <v>1579557288.75</v>
      </c>
      <c r="E998">
        <v>711</v>
      </c>
      <c r="F998">
        <v>855</v>
      </c>
      <c r="G998">
        <v>607</v>
      </c>
      <c r="H998">
        <v>515</v>
      </c>
      <c r="I998">
        <v>726</v>
      </c>
      <c r="J998" t="s">
        <v>8</v>
      </c>
      <c r="K998" t="s">
        <v>31</v>
      </c>
      <c r="L998">
        <f>IF(K998="relax",50,IF(K998="extend", 100, IF(K998="one",150,IF(K998="fist",200,IF(K998="transition",0,300)))))</f>
        <v>0</v>
      </c>
      <c r="M998">
        <f>IF($K998=$K997,M997+1,1)</f>
        <v>7</v>
      </c>
      <c r="N998">
        <f>IF($K998=$K997,N997+E998,E998)</f>
        <v>4986</v>
      </c>
      <c r="O998">
        <f>IF($K998=$K997,O997+F998,F998)</f>
        <v>5919</v>
      </c>
      <c r="P998">
        <f>IF($K998=$K997,P997+G998,G998)</f>
        <v>4178</v>
      </c>
      <c r="Q998">
        <f>IF($K998=$K997,Q997+H998,H998)</f>
        <v>3376</v>
      </c>
      <c r="R998">
        <f>IF($K998=$K997,R997+I998,I998)</f>
        <v>5099</v>
      </c>
      <c r="S998" t="str">
        <f>IF($M999=1,N998/$M998,"")</f>
        <v/>
      </c>
      <c r="T998" t="str">
        <f>IF($M999=1,O998/$M998,"")</f>
        <v/>
      </c>
      <c r="U998" t="str">
        <f>IF($M999=1,P998/$M998,"")</f>
        <v/>
      </c>
      <c r="V998" t="str">
        <f>IF($M999=1,Q998/$M998,"")</f>
        <v/>
      </c>
      <c r="W998" t="str">
        <f>IF($M999=1,R998/$M998,"")</f>
        <v/>
      </c>
    </row>
    <row r="999" spans="1:23" x14ac:dyDescent="0.25">
      <c r="A999">
        <v>24.3568401337</v>
      </c>
      <c r="B999">
        <f>A999-A998</f>
        <v>2.4575948700000794E-2</v>
      </c>
      <c r="C999">
        <f>C998+B999</f>
        <v>19.06625969896</v>
      </c>
      <c r="D999">
        <v>1579557288.78</v>
      </c>
      <c r="E999">
        <v>711</v>
      </c>
      <c r="F999">
        <v>858</v>
      </c>
      <c r="G999">
        <v>610</v>
      </c>
      <c r="H999">
        <v>530</v>
      </c>
      <c r="I999">
        <v>727</v>
      </c>
      <c r="J999" t="s">
        <v>8</v>
      </c>
      <c r="K999" t="s">
        <v>31</v>
      </c>
      <c r="L999">
        <f>IF(K999="relax",50,IF(K999="extend", 100, IF(K999="one",150,IF(K999="fist",200,IF(K999="transition",0,300)))))</f>
        <v>0</v>
      </c>
      <c r="M999">
        <f>IF($K999=$K998,M998+1,1)</f>
        <v>8</v>
      </c>
      <c r="N999">
        <f>IF($K999=$K998,N998+E999,E999)</f>
        <v>5697</v>
      </c>
      <c r="O999">
        <f>IF($K999=$K998,O998+F999,F999)</f>
        <v>6777</v>
      </c>
      <c r="P999">
        <f>IF($K999=$K998,P998+G999,G999)</f>
        <v>4788</v>
      </c>
      <c r="Q999">
        <f>IF($K999=$K998,Q998+H999,H999)</f>
        <v>3906</v>
      </c>
      <c r="R999">
        <f>IF($K999=$K998,R998+I999,I999)</f>
        <v>5826</v>
      </c>
      <c r="S999" t="str">
        <f>IF($M1000=1,N999/$M999,"")</f>
        <v/>
      </c>
      <c r="T999" t="str">
        <f>IF($M1000=1,O999/$M999,"")</f>
        <v/>
      </c>
      <c r="U999" t="str">
        <f>IF($M1000=1,P999/$M999,"")</f>
        <v/>
      </c>
      <c r="V999" t="str">
        <f>IF($M1000=1,Q999/$M999,"")</f>
        <v/>
      </c>
      <c r="W999" t="str">
        <f>IF($M1000=1,R999/$M999,"")</f>
        <v/>
      </c>
    </row>
    <row r="1000" spans="1:23" x14ac:dyDescent="0.25">
      <c r="A1000">
        <v>24.381581067999999</v>
      </c>
      <c r="B1000">
        <f>A1000-A999</f>
        <v>2.4740934299998685E-2</v>
      </c>
      <c r="C1000">
        <f>C999+B1000</f>
        <v>19.091000633259998</v>
      </c>
      <c r="D1000">
        <v>1579557288.8</v>
      </c>
      <c r="E1000">
        <v>711</v>
      </c>
      <c r="F1000">
        <v>861</v>
      </c>
      <c r="G1000">
        <v>613</v>
      </c>
      <c r="H1000">
        <v>543</v>
      </c>
      <c r="I1000">
        <v>726</v>
      </c>
      <c r="J1000" t="s">
        <v>8</v>
      </c>
      <c r="K1000" t="s">
        <v>31</v>
      </c>
      <c r="L1000">
        <f>IF(K1000="relax",50,IF(K1000="extend", 100, IF(K1000="one",150,IF(K1000="fist",200,IF(K1000="transition",0,300)))))</f>
        <v>0</v>
      </c>
      <c r="M1000">
        <f>IF($K1000=$K999,M999+1,1)</f>
        <v>9</v>
      </c>
      <c r="N1000">
        <f>IF($K1000=$K999,N999+E1000,E1000)</f>
        <v>6408</v>
      </c>
      <c r="O1000">
        <f>IF($K1000=$K999,O999+F1000,F1000)</f>
        <v>7638</v>
      </c>
      <c r="P1000">
        <f>IF($K1000=$K999,P999+G1000,G1000)</f>
        <v>5401</v>
      </c>
      <c r="Q1000">
        <f>IF($K1000=$K999,Q999+H1000,H1000)</f>
        <v>4449</v>
      </c>
      <c r="R1000">
        <f>IF($K1000=$K999,R999+I1000,I1000)</f>
        <v>6552</v>
      </c>
      <c r="S1000" t="str">
        <f>IF($M1001=1,N1000/$M1000,"")</f>
        <v/>
      </c>
      <c r="T1000" t="str">
        <f>IF($M1001=1,O1000/$M1000,"")</f>
        <v/>
      </c>
      <c r="U1000" t="str">
        <f>IF($M1001=1,P1000/$M1000,"")</f>
        <v/>
      </c>
      <c r="V1000" t="str">
        <f>IF($M1001=1,Q1000/$M1000,"")</f>
        <v/>
      </c>
      <c r="W1000" t="str">
        <f>IF($M1001=1,R1000/$M1000,"")</f>
        <v/>
      </c>
    </row>
    <row r="1001" spans="1:23" x14ac:dyDescent="0.25">
      <c r="A1001">
        <v>24.402163982400001</v>
      </c>
      <c r="B1001">
        <f>A1001-A1000</f>
        <v>2.0582914400002039E-2</v>
      </c>
      <c r="C1001">
        <f>C1000+B1001</f>
        <v>19.11158354766</v>
      </c>
      <c r="D1001">
        <v>1579557288.8199999</v>
      </c>
      <c r="E1001">
        <v>711</v>
      </c>
      <c r="F1001">
        <v>864</v>
      </c>
      <c r="G1001">
        <v>616</v>
      </c>
      <c r="H1001">
        <v>553</v>
      </c>
      <c r="I1001">
        <v>726</v>
      </c>
      <c r="J1001" t="s">
        <v>8</v>
      </c>
      <c r="K1001" t="s">
        <v>31</v>
      </c>
      <c r="L1001">
        <f>IF(K1001="relax",50,IF(K1001="extend", 100, IF(K1001="one",150,IF(K1001="fist",200,IF(K1001="transition",0,300)))))</f>
        <v>0</v>
      </c>
      <c r="M1001">
        <f>IF($K1001=$K1000,M1000+1,1)</f>
        <v>10</v>
      </c>
      <c r="N1001">
        <f>IF($K1001=$K1000,N1000+E1001,E1001)</f>
        <v>7119</v>
      </c>
      <c r="O1001">
        <f>IF($K1001=$K1000,O1000+F1001,F1001)</f>
        <v>8502</v>
      </c>
      <c r="P1001">
        <f>IF($K1001=$K1000,P1000+G1001,G1001)</f>
        <v>6017</v>
      </c>
      <c r="Q1001">
        <f>IF($K1001=$K1000,Q1000+H1001,H1001)</f>
        <v>5002</v>
      </c>
      <c r="R1001">
        <f>IF($K1001=$K1000,R1000+I1001,I1001)</f>
        <v>7278</v>
      </c>
      <c r="S1001" t="str">
        <f>IF($M1002=1,N1001/$M1001,"")</f>
        <v/>
      </c>
      <c r="T1001" t="str">
        <f>IF($M1002=1,O1001/$M1001,"")</f>
        <v/>
      </c>
      <c r="U1001" t="str">
        <f>IF($M1002=1,P1001/$M1001,"")</f>
        <v/>
      </c>
      <c r="V1001" t="str">
        <f>IF($M1002=1,Q1001/$M1001,"")</f>
        <v/>
      </c>
      <c r="W1001" t="str">
        <f>IF($M1002=1,R1001/$M1001,"")</f>
        <v/>
      </c>
    </row>
    <row r="1002" spans="1:23" x14ac:dyDescent="0.25">
      <c r="A1002">
        <v>24.426366090799998</v>
      </c>
      <c r="B1002">
        <f>A1002-A1001</f>
        <v>2.4202108399997257E-2</v>
      </c>
      <c r="C1002">
        <f>C1001+B1002</f>
        <v>19.135785656059998</v>
      </c>
      <c r="D1002">
        <v>1579557288.8499999</v>
      </c>
      <c r="E1002">
        <v>710</v>
      </c>
      <c r="F1002">
        <v>867</v>
      </c>
      <c r="G1002">
        <v>618</v>
      </c>
      <c r="H1002">
        <v>564</v>
      </c>
      <c r="I1002">
        <v>725</v>
      </c>
      <c r="J1002" t="s">
        <v>8</v>
      </c>
      <c r="K1002" t="s">
        <v>31</v>
      </c>
      <c r="L1002">
        <f>IF(K1002="relax",50,IF(K1002="extend", 100, IF(K1002="one",150,IF(K1002="fist",200,IF(K1002="transition",0,300)))))</f>
        <v>0</v>
      </c>
      <c r="M1002">
        <f>IF($K1002=$K1001,M1001+1,1)</f>
        <v>11</v>
      </c>
      <c r="N1002">
        <f>IF($K1002=$K1001,N1001+E1002,E1002)</f>
        <v>7829</v>
      </c>
      <c r="O1002">
        <f>IF($K1002=$K1001,O1001+F1002,F1002)</f>
        <v>9369</v>
      </c>
      <c r="P1002">
        <f>IF($K1002=$K1001,P1001+G1002,G1002)</f>
        <v>6635</v>
      </c>
      <c r="Q1002">
        <f>IF($K1002=$K1001,Q1001+H1002,H1002)</f>
        <v>5566</v>
      </c>
      <c r="R1002">
        <f>IF($K1002=$K1001,R1001+I1002,I1002)</f>
        <v>8003</v>
      </c>
      <c r="S1002" t="str">
        <f>IF($M1003=1,N1002/$M1002,"")</f>
        <v/>
      </c>
      <c r="T1002" t="str">
        <f>IF($M1003=1,O1002/$M1002,"")</f>
        <v/>
      </c>
      <c r="U1002" t="str">
        <f>IF($M1003=1,P1002/$M1002,"")</f>
        <v/>
      </c>
      <c r="V1002" t="str">
        <f>IF($M1003=1,Q1002/$M1002,"")</f>
        <v/>
      </c>
      <c r="W1002" t="str">
        <f>IF($M1003=1,R1002/$M1002,"")</f>
        <v/>
      </c>
    </row>
    <row r="1003" spans="1:23" x14ac:dyDescent="0.25">
      <c r="A1003">
        <v>24.447061061900001</v>
      </c>
      <c r="B1003">
        <f>A1003-A1002</f>
        <v>2.0694971100002846E-2</v>
      </c>
      <c r="C1003">
        <f>C1002+B1003</f>
        <v>19.156480627160001</v>
      </c>
      <c r="D1003">
        <v>1579557288.8699999</v>
      </c>
      <c r="E1003">
        <v>711</v>
      </c>
      <c r="F1003">
        <v>870</v>
      </c>
      <c r="G1003">
        <v>620</v>
      </c>
      <c r="H1003">
        <v>575</v>
      </c>
      <c r="I1003">
        <v>725</v>
      </c>
      <c r="J1003" t="s">
        <v>8</v>
      </c>
      <c r="K1003" t="s">
        <v>31</v>
      </c>
      <c r="L1003">
        <f>IF(K1003="relax",50,IF(K1003="extend", 100, IF(K1003="one",150,IF(K1003="fist",200,IF(K1003="transition",0,300)))))</f>
        <v>0</v>
      </c>
      <c r="M1003">
        <f>IF($K1003=$K1002,M1002+1,1)</f>
        <v>12</v>
      </c>
      <c r="N1003">
        <f>IF($K1003=$K1002,N1002+E1003,E1003)</f>
        <v>8540</v>
      </c>
      <c r="O1003">
        <f>IF($K1003=$K1002,O1002+F1003,F1003)</f>
        <v>10239</v>
      </c>
      <c r="P1003">
        <f>IF($K1003=$K1002,P1002+G1003,G1003)</f>
        <v>7255</v>
      </c>
      <c r="Q1003">
        <f>IF($K1003=$K1002,Q1002+H1003,H1003)</f>
        <v>6141</v>
      </c>
      <c r="R1003">
        <f>IF($K1003=$K1002,R1002+I1003,I1003)</f>
        <v>8728</v>
      </c>
      <c r="S1003" t="str">
        <f>IF($M1004=1,N1003/$M1003,"")</f>
        <v/>
      </c>
      <c r="T1003" t="str">
        <f>IF($M1004=1,O1003/$M1003,"")</f>
        <v/>
      </c>
      <c r="U1003" t="str">
        <f>IF($M1004=1,P1003/$M1003,"")</f>
        <v/>
      </c>
      <c r="V1003" t="str">
        <f>IF($M1004=1,Q1003/$M1003,"")</f>
        <v/>
      </c>
      <c r="W1003" t="str">
        <f>IF($M1004=1,R1003/$M1003,"")</f>
        <v/>
      </c>
    </row>
    <row r="1004" spans="1:23" x14ac:dyDescent="0.25">
      <c r="A1004">
        <v>24.471405029300001</v>
      </c>
      <c r="B1004">
        <f>A1004-A1003</f>
        <v>2.4343967400000111E-2</v>
      </c>
      <c r="C1004">
        <f>C1003+B1004</f>
        <v>19.180824594560001</v>
      </c>
      <c r="D1004">
        <v>1579557288.8900001</v>
      </c>
      <c r="E1004">
        <v>710</v>
      </c>
      <c r="F1004">
        <v>873</v>
      </c>
      <c r="G1004">
        <v>622</v>
      </c>
      <c r="H1004">
        <v>585</v>
      </c>
      <c r="I1004">
        <v>724</v>
      </c>
      <c r="J1004" t="s">
        <v>8</v>
      </c>
      <c r="K1004" t="s">
        <v>31</v>
      </c>
      <c r="L1004">
        <f>IF(K1004="relax",50,IF(K1004="extend", 100, IF(K1004="one",150,IF(K1004="fist",200,IF(K1004="transition",0,300)))))</f>
        <v>0</v>
      </c>
      <c r="M1004">
        <f>IF($K1004=$K1003,M1003+1,1)</f>
        <v>13</v>
      </c>
      <c r="N1004">
        <f>IF($K1004=$K1003,N1003+E1004,E1004)</f>
        <v>9250</v>
      </c>
      <c r="O1004">
        <f>IF($K1004=$K1003,O1003+F1004,F1004)</f>
        <v>11112</v>
      </c>
      <c r="P1004">
        <f>IF($K1004=$K1003,P1003+G1004,G1004)</f>
        <v>7877</v>
      </c>
      <c r="Q1004">
        <f>IF($K1004=$K1003,Q1003+H1004,H1004)</f>
        <v>6726</v>
      </c>
      <c r="R1004">
        <f>IF($K1004=$K1003,R1003+I1004,I1004)</f>
        <v>9452</v>
      </c>
      <c r="S1004" t="str">
        <f>IF($M1005=1,N1004/$M1004,"")</f>
        <v/>
      </c>
      <c r="T1004" t="str">
        <f>IF($M1005=1,O1004/$M1004,"")</f>
        <v/>
      </c>
      <c r="U1004" t="str">
        <f>IF($M1005=1,P1004/$M1004,"")</f>
        <v/>
      </c>
      <c r="V1004" t="str">
        <f>IF($M1005=1,Q1004/$M1004,"")</f>
        <v/>
      </c>
      <c r="W1004" t="str">
        <f>IF($M1005=1,R1004/$M1004,"")</f>
        <v/>
      </c>
    </row>
    <row r="1005" spans="1:23" x14ac:dyDescent="0.25">
      <c r="A1005">
        <v>24.4922549725</v>
      </c>
      <c r="B1005">
        <f>A1005-A1004</f>
        <v>2.0849943199998222E-2</v>
      </c>
      <c r="C1005">
        <f>C1004+B1005</f>
        <v>19.201674537759999</v>
      </c>
      <c r="D1005">
        <v>1579557288.9100001</v>
      </c>
      <c r="E1005">
        <v>710</v>
      </c>
      <c r="F1005">
        <v>875</v>
      </c>
      <c r="G1005">
        <v>624</v>
      </c>
      <c r="H1005">
        <v>592</v>
      </c>
      <c r="I1005">
        <v>723</v>
      </c>
      <c r="J1005" t="s">
        <v>8</v>
      </c>
      <c r="K1005" t="s">
        <v>31</v>
      </c>
      <c r="L1005">
        <f>IF(K1005="relax",50,IF(K1005="extend", 100, IF(K1005="one",150,IF(K1005="fist",200,IF(K1005="transition",0,300)))))</f>
        <v>0</v>
      </c>
      <c r="M1005">
        <f>IF($K1005=$K1004,M1004+1,1)</f>
        <v>14</v>
      </c>
      <c r="N1005">
        <f>IF($K1005=$K1004,N1004+E1005,E1005)</f>
        <v>9960</v>
      </c>
      <c r="O1005">
        <f>IF($K1005=$K1004,O1004+F1005,F1005)</f>
        <v>11987</v>
      </c>
      <c r="P1005">
        <f>IF($K1005=$K1004,P1004+G1005,G1005)</f>
        <v>8501</v>
      </c>
      <c r="Q1005">
        <f>IF($K1005=$K1004,Q1004+H1005,H1005)</f>
        <v>7318</v>
      </c>
      <c r="R1005">
        <f>IF($K1005=$K1004,R1004+I1005,I1005)</f>
        <v>10175</v>
      </c>
      <c r="S1005" t="str">
        <f>IF($M1006=1,N1005/$M1005,"")</f>
        <v/>
      </c>
      <c r="T1005" t="str">
        <f>IF($M1006=1,O1005/$M1005,"")</f>
        <v/>
      </c>
      <c r="U1005" t="str">
        <f>IF($M1006=1,P1005/$M1005,"")</f>
        <v/>
      </c>
      <c r="V1005" t="str">
        <f>IF($M1006=1,Q1005/$M1005,"")</f>
        <v/>
      </c>
      <c r="W1005" t="str">
        <f>IF($M1006=1,R1005/$M1005,"")</f>
        <v/>
      </c>
    </row>
    <row r="1006" spans="1:23" x14ac:dyDescent="0.25">
      <c r="A1006">
        <v>24.516729116400001</v>
      </c>
      <c r="B1006">
        <f>A1006-A1005</f>
        <v>2.4474143900000911E-2</v>
      </c>
      <c r="C1006">
        <f>C1005+B1006</f>
        <v>19.22614868166</v>
      </c>
      <c r="D1006">
        <v>1579557288.9400001</v>
      </c>
      <c r="E1006">
        <v>710</v>
      </c>
      <c r="F1006">
        <v>877</v>
      </c>
      <c r="G1006">
        <v>626</v>
      </c>
      <c r="H1006">
        <v>599</v>
      </c>
      <c r="I1006">
        <v>723</v>
      </c>
      <c r="J1006" t="s">
        <v>8</v>
      </c>
      <c r="K1006" t="s">
        <v>31</v>
      </c>
      <c r="L1006">
        <f>IF(K1006="relax",50,IF(K1006="extend", 100, IF(K1006="one",150,IF(K1006="fist",200,IF(K1006="transition",0,300)))))</f>
        <v>0</v>
      </c>
      <c r="M1006">
        <f>IF($K1006=$K1005,M1005+1,1)</f>
        <v>15</v>
      </c>
      <c r="N1006">
        <f>IF($K1006=$K1005,N1005+E1006,E1006)</f>
        <v>10670</v>
      </c>
      <c r="O1006">
        <f>IF($K1006=$K1005,O1005+F1006,F1006)</f>
        <v>12864</v>
      </c>
      <c r="P1006">
        <f>IF($K1006=$K1005,P1005+G1006,G1006)</f>
        <v>9127</v>
      </c>
      <c r="Q1006">
        <f>IF($K1006=$K1005,Q1005+H1006,H1006)</f>
        <v>7917</v>
      </c>
      <c r="R1006">
        <f>IF($K1006=$K1005,R1005+I1006,I1006)</f>
        <v>10898</v>
      </c>
      <c r="S1006" t="str">
        <f>IF($M1007=1,N1006/$M1006,"")</f>
        <v/>
      </c>
      <c r="T1006" t="str">
        <f>IF($M1007=1,O1006/$M1006,"")</f>
        <v/>
      </c>
      <c r="U1006" t="str">
        <f>IF($M1007=1,P1006/$M1006,"")</f>
        <v/>
      </c>
      <c r="V1006" t="str">
        <f>IF($M1007=1,Q1006/$M1006,"")</f>
        <v/>
      </c>
      <c r="W1006" t="str">
        <f>IF($M1007=1,R1006/$M1006,"")</f>
        <v/>
      </c>
    </row>
    <row r="1007" spans="1:23" x14ac:dyDescent="0.25">
      <c r="A1007">
        <v>24.5411629677</v>
      </c>
      <c r="B1007">
        <f>A1007-A1006</f>
        <v>2.4433851299999532E-2</v>
      </c>
      <c r="C1007">
        <f>C1006+B1007</f>
        <v>19.250582532959999</v>
      </c>
      <c r="D1007">
        <v>1579557288.96</v>
      </c>
      <c r="E1007">
        <v>710</v>
      </c>
      <c r="F1007">
        <v>880</v>
      </c>
      <c r="G1007">
        <v>627</v>
      </c>
      <c r="H1007">
        <v>607</v>
      </c>
      <c r="I1007">
        <v>724</v>
      </c>
      <c r="J1007" t="s">
        <v>8</v>
      </c>
      <c r="K1007" t="s">
        <v>31</v>
      </c>
      <c r="L1007">
        <f>IF(K1007="relax",50,IF(K1007="extend", 100, IF(K1007="one",150,IF(K1007="fist",200,IF(K1007="transition",0,300)))))</f>
        <v>0</v>
      </c>
      <c r="M1007">
        <f>IF($K1007=$K1006,M1006+1,1)</f>
        <v>16</v>
      </c>
      <c r="N1007">
        <f>IF($K1007=$K1006,N1006+E1007,E1007)</f>
        <v>11380</v>
      </c>
      <c r="O1007">
        <f>IF($K1007=$K1006,O1006+F1007,F1007)</f>
        <v>13744</v>
      </c>
      <c r="P1007">
        <f>IF($K1007=$K1006,P1006+G1007,G1007)</f>
        <v>9754</v>
      </c>
      <c r="Q1007">
        <f>IF($K1007=$K1006,Q1006+H1007,H1007)</f>
        <v>8524</v>
      </c>
      <c r="R1007">
        <f>IF($K1007=$K1006,R1006+I1007,I1007)</f>
        <v>11622</v>
      </c>
      <c r="S1007" t="str">
        <f>IF($M1008=1,N1007/$M1007,"")</f>
        <v/>
      </c>
      <c r="T1007" t="str">
        <f>IF($M1008=1,O1007/$M1007,"")</f>
        <v/>
      </c>
      <c r="U1007" t="str">
        <f>IF($M1008=1,P1007/$M1007,"")</f>
        <v/>
      </c>
      <c r="V1007" t="str">
        <f>IF($M1008=1,Q1007/$M1007,"")</f>
        <v/>
      </c>
      <c r="W1007" t="str">
        <f>IF($M1008=1,R1007/$M1007,"")</f>
        <v/>
      </c>
    </row>
    <row r="1008" spans="1:23" x14ac:dyDescent="0.25">
      <c r="A1008">
        <v>24.5618040562</v>
      </c>
      <c r="B1008">
        <f>A1008-A1007</f>
        <v>2.0641088499999682E-2</v>
      </c>
      <c r="C1008">
        <f>C1007+B1008</f>
        <v>19.271223621459999</v>
      </c>
      <c r="D1008">
        <v>1579557288.98</v>
      </c>
      <c r="E1008">
        <v>710</v>
      </c>
      <c r="F1008">
        <v>882</v>
      </c>
      <c r="G1008">
        <v>630</v>
      </c>
      <c r="H1008">
        <v>613</v>
      </c>
      <c r="I1008">
        <v>723</v>
      </c>
      <c r="J1008" t="s">
        <v>8</v>
      </c>
      <c r="K1008" t="s">
        <v>31</v>
      </c>
      <c r="L1008">
        <f>IF(K1008="relax",50,IF(K1008="extend", 100, IF(K1008="one",150,IF(K1008="fist",200,IF(K1008="transition",0,300)))))</f>
        <v>0</v>
      </c>
      <c r="M1008">
        <f>IF($K1008=$K1007,M1007+1,1)</f>
        <v>17</v>
      </c>
      <c r="N1008">
        <f>IF($K1008=$K1007,N1007+E1008,E1008)</f>
        <v>12090</v>
      </c>
      <c r="O1008">
        <f>IF($K1008=$K1007,O1007+F1008,F1008)</f>
        <v>14626</v>
      </c>
      <c r="P1008">
        <f>IF($K1008=$K1007,P1007+G1008,G1008)</f>
        <v>10384</v>
      </c>
      <c r="Q1008">
        <f>IF($K1008=$K1007,Q1007+H1008,H1008)</f>
        <v>9137</v>
      </c>
      <c r="R1008">
        <f>IF($K1008=$K1007,R1007+I1008,I1008)</f>
        <v>12345</v>
      </c>
      <c r="S1008" t="str">
        <f>IF($M1009=1,N1008/$M1008,"")</f>
        <v/>
      </c>
      <c r="T1008" t="str">
        <f>IF($M1009=1,O1008/$M1008,"")</f>
        <v/>
      </c>
      <c r="U1008" t="str">
        <f>IF($M1009=1,P1008/$M1008,"")</f>
        <v/>
      </c>
      <c r="V1008" t="str">
        <f>IF($M1009=1,Q1008/$M1008,"")</f>
        <v/>
      </c>
      <c r="W1008" t="str">
        <f>IF($M1009=1,R1008/$M1008,"")</f>
        <v/>
      </c>
    </row>
    <row r="1009" spans="1:23" x14ac:dyDescent="0.25">
      <c r="A1009">
        <v>24.586496114700001</v>
      </c>
      <c r="B1009">
        <f>A1009-A1008</f>
        <v>2.4692058500001224E-2</v>
      </c>
      <c r="C1009">
        <f>C1008+B1009</f>
        <v>19.29591567996</v>
      </c>
      <c r="D1009">
        <v>1579557289.01</v>
      </c>
      <c r="E1009">
        <v>710</v>
      </c>
      <c r="F1009">
        <v>884</v>
      </c>
      <c r="G1009">
        <v>631</v>
      </c>
      <c r="H1009">
        <v>617</v>
      </c>
      <c r="I1009">
        <v>722</v>
      </c>
      <c r="J1009" t="s">
        <v>8</v>
      </c>
      <c r="K1009" t="s">
        <v>31</v>
      </c>
      <c r="L1009">
        <f>IF(K1009="relax",50,IF(K1009="extend", 100, IF(K1009="one",150,IF(K1009="fist",200,IF(K1009="transition",0,300)))))</f>
        <v>0</v>
      </c>
      <c r="M1009">
        <f>IF($K1009=$K1008,M1008+1,1)</f>
        <v>18</v>
      </c>
      <c r="N1009">
        <f>IF($K1009=$K1008,N1008+E1009,E1009)</f>
        <v>12800</v>
      </c>
      <c r="O1009">
        <f>IF($K1009=$K1008,O1008+F1009,F1009)</f>
        <v>15510</v>
      </c>
      <c r="P1009">
        <f>IF($K1009=$K1008,P1008+G1009,G1009)</f>
        <v>11015</v>
      </c>
      <c r="Q1009">
        <f>IF($K1009=$K1008,Q1008+H1009,H1009)</f>
        <v>9754</v>
      </c>
      <c r="R1009">
        <f>IF($K1009=$K1008,R1008+I1009,I1009)</f>
        <v>13067</v>
      </c>
      <c r="S1009" t="str">
        <f>IF($M1010=1,N1009/$M1009,"")</f>
        <v/>
      </c>
      <c r="T1009" t="str">
        <f>IF($M1010=1,O1009/$M1009,"")</f>
        <v/>
      </c>
      <c r="U1009" t="str">
        <f>IF($M1010=1,P1009/$M1009,"")</f>
        <v/>
      </c>
      <c r="V1009" t="str">
        <f>IF($M1010=1,Q1009/$M1009,"")</f>
        <v/>
      </c>
      <c r="W1009" t="str">
        <f>IF($M1010=1,R1009/$M1009,"")</f>
        <v/>
      </c>
    </row>
    <row r="1010" spans="1:23" x14ac:dyDescent="0.25">
      <c r="A1010">
        <v>24.606629133199998</v>
      </c>
      <c r="B1010">
        <f>A1010-A1009</f>
        <v>2.013301849999749E-2</v>
      </c>
      <c r="C1010">
        <f>C1009+B1010</f>
        <v>19.316048698459998</v>
      </c>
      <c r="D1010">
        <v>1579557289.03</v>
      </c>
      <c r="E1010">
        <v>711</v>
      </c>
      <c r="F1010">
        <v>885</v>
      </c>
      <c r="G1010">
        <v>632</v>
      </c>
      <c r="H1010">
        <v>619</v>
      </c>
      <c r="I1010">
        <v>724</v>
      </c>
      <c r="J1010" t="s">
        <v>8</v>
      </c>
      <c r="K1010" t="s">
        <v>31</v>
      </c>
      <c r="L1010">
        <f>IF(K1010="relax",50,IF(K1010="extend", 100, IF(K1010="one",150,IF(K1010="fist",200,IF(K1010="transition",0,300)))))</f>
        <v>0</v>
      </c>
      <c r="M1010">
        <f>IF($K1010=$K1009,M1009+1,1)</f>
        <v>19</v>
      </c>
      <c r="N1010">
        <f>IF($K1010=$K1009,N1009+E1010,E1010)</f>
        <v>13511</v>
      </c>
      <c r="O1010">
        <f>IF($K1010=$K1009,O1009+F1010,F1010)</f>
        <v>16395</v>
      </c>
      <c r="P1010">
        <f>IF($K1010=$K1009,P1009+G1010,G1010)</f>
        <v>11647</v>
      </c>
      <c r="Q1010">
        <f>IF($K1010=$K1009,Q1009+H1010,H1010)</f>
        <v>10373</v>
      </c>
      <c r="R1010">
        <f>IF($K1010=$K1009,R1009+I1010,I1010)</f>
        <v>13791</v>
      </c>
      <c r="S1010" t="str">
        <f>IF($M1011=1,N1010/$M1010,"")</f>
        <v/>
      </c>
      <c r="T1010" t="str">
        <f>IF($M1011=1,O1010/$M1010,"")</f>
        <v/>
      </c>
      <c r="U1010" t="str">
        <f>IF($M1011=1,P1010/$M1010,"")</f>
        <v/>
      </c>
      <c r="V1010" t="str">
        <f>IF($M1011=1,Q1010/$M1010,"")</f>
        <v/>
      </c>
      <c r="W1010" t="str">
        <f>IF($M1011=1,R1010/$M1010,"")</f>
        <v/>
      </c>
    </row>
    <row r="1011" spans="1:23" x14ac:dyDescent="0.25">
      <c r="A1011">
        <v>24.631565093999999</v>
      </c>
      <c r="B1011">
        <f>A1011-A1010</f>
        <v>2.4935960800000601E-2</v>
      </c>
      <c r="C1011">
        <f>C1010+B1011</f>
        <v>19.340984659259998</v>
      </c>
      <c r="D1011">
        <v>1579557289.05</v>
      </c>
      <c r="E1011">
        <v>711</v>
      </c>
      <c r="F1011">
        <v>887</v>
      </c>
      <c r="G1011">
        <v>632</v>
      </c>
      <c r="H1011">
        <v>623</v>
      </c>
      <c r="I1011">
        <v>725</v>
      </c>
      <c r="J1011" t="s">
        <v>8</v>
      </c>
      <c r="K1011" t="s">
        <v>31</v>
      </c>
      <c r="L1011">
        <f>IF(K1011="relax",50,IF(K1011="extend", 100, IF(K1011="one",150,IF(K1011="fist",200,IF(K1011="transition",0,300)))))</f>
        <v>0</v>
      </c>
      <c r="M1011">
        <f>IF($K1011=$K1010,M1010+1,1)</f>
        <v>20</v>
      </c>
      <c r="N1011">
        <f>IF($K1011=$K1010,N1010+E1011,E1011)</f>
        <v>14222</v>
      </c>
      <c r="O1011">
        <f>IF($K1011=$K1010,O1010+F1011,F1011)</f>
        <v>17282</v>
      </c>
      <c r="P1011">
        <f>IF($K1011=$K1010,P1010+G1011,G1011)</f>
        <v>12279</v>
      </c>
      <c r="Q1011">
        <f>IF($K1011=$K1010,Q1010+H1011,H1011)</f>
        <v>10996</v>
      </c>
      <c r="R1011">
        <f>IF($K1011=$K1010,R1010+I1011,I1011)</f>
        <v>14516</v>
      </c>
      <c r="S1011" t="str">
        <f>IF($M1012=1,N1011/$M1011,"")</f>
        <v/>
      </c>
      <c r="T1011" t="str">
        <f>IF($M1012=1,O1011/$M1011,"")</f>
        <v/>
      </c>
      <c r="U1011" t="str">
        <f>IF($M1012=1,P1011/$M1011,"")</f>
        <v/>
      </c>
      <c r="V1011" t="str">
        <f>IF($M1012=1,Q1011/$M1011,"")</f>
        <v/>
      </c>
      <c r="W1011" t="str">
        <f>IF($M1012=1,R1011/$M1011,"")</f>
        <v/>
      </c>
    </row>
    <row r="1012" spans="1:23" x14ac:dyDescent="0.25">
      <c r="A1012">
        <v>24.655907154099999</v>
      </c>
      <c r="B1012">
        <f>A1012-A1011</f>
        <v>2.4342060100000396E-2</v>
      </c>
      <c r="C1012">
        <f>C1011+B1012</f>
        <v>19.365326719359999</v>
      </c>
      <c r="D1012">
        <v>1579557289.0799999</v>
      </c>
      <c r="E1012">
        <v>711</v>
      </c>
      <c r="F1012">
        <v>887</v>
      </c>
      <c r="G1012">
        <v>633</v>
      </c>
      <c r="H1012">
        <v>625</v>
      </c>
      <c r="I1012">
        <v>724</v>
      </c>
      <c r="J1012" t="s">
        <v>8</v>
      </c>
      <c r="K1012" t="s">
        <v>31</v>
      </c>
      <c r="L1012">
        <f>IF(K1012="relax",50,IF(K1012="extend", 100, IF(K1012="one",150,IF(K1012="fist",200,IF(K1012="transition",0,300)))))</f>
        <v>0</v>
      </c>
      <c r="M1012">
        <f>IF($K1012=$K1011,M1011+1,1)</f>
        <v>21</v>
      </c>
      <c r="N1012">
        <f>IF($K1012=$K1011,N1011+E1012,E1012)</f>
        <v>14933</v>
      </c>
      <c r="O1012">
        <f>IF($K1012=$K1011,O1011+F1012,F1012)</f>
        <v>18169</v>
      </c>
      <c r="P1012">
        <f>IF($K1012=$K1011,P1011+G1012,G1012)</f>
        <v>12912</v>
      </c>
      <c r="Q1012">
        <f>IF($K1012=$K1011,Q1011+H1012,H1012)</f>
        <v>11621</v>
      </c>
      <c r="R1012">
        <f>IF($K1012=$K1011,R1011+I1012,I1012)</f>
        <v>15240</v>
      </c>
      <c r="S1012" t="str">
        <f>IF($M1013=1,N1012/$M1012,"")</f>
        <v/>
      </c>
      <c r="T1012" t="str">
        <f>IF($M1013=1,O1012/$M1012,"")</f>
        <v/>
      </c>
      <c r="U1012" t="str">
        <f>IF($M1013=1,P1012/$M1012,"")</f>
        <v/>
      </c>
      <c r="V1012" t="str">
        <f>IF($M1013=1,Q1012/$M1012,"")</f>
        <v/>
      </c>
      <c r="W1012" t="str">
        <f>IF($M1013=1,R1012/$M1012,"")</f>
        <v/>
      </c>
    </row>
    <row r="1013" spans="1:23" x14ac:dyDescent="0.25">
      <c r="A1013">
        <v>24.676287174199999</v>
      </c>
      <c r="B1013">
        <f>A1013-A1012</f>
        <v>2.0380020099999285E-2</v>
      </c>
      <c r="C1013">
        <f>C1012+B1013</f>
        <v>19.385706739459998</v>
      </c>
      <c r="D1013">
        <v>1579557289.0999999</v>
      </c>
      <c r="E1013">
        <v>710</v>
      </c>
      <c r="F1013">
        <v>888</v>
      </c>
      <c r="G1013">
        <v>635</v>
      </c>
      <c r="H1013">
        <v>627</v>
      </c>
      <c r="I1013">
        <v>723</v>
      </c>
      <c r="J1013" t="s">
        <v>8</v>
      </c>
      <c r="K1013" t="s">
        <v>31</v>
      </c>
      <c r="L1013">
        <f>IF(K1013="relax",50,IF(K1013="extend", 100, IF(K1013="one",150,IF(K1013="fist",200,IF(K1013="transition",0,300)))))</f>
        <v>0</v>
      </c>
      <c r="M1013">
        <f>IF($K1013=$K1012,M1012+1,1)</f>
        <v>22</v>
      </c>
      <c r="N1013">
        <f>IF($K1013=$K1012,N1012+E1013,E1013)</f>
        <v>15643</v>
      </c>
      <c r="O1013">
        <f>IF($K1013=$K1012,O1012+F1013,F1013)</f>
        <v>19057</v>
      </c>
      <c r="P1013">
        <f>IF($K1013=$K1012,P1012+G1013,G1013)</f>
        <v>13547</v>
      </c>
      <c r="Q1013">
        <f>IF($K1013=$K1012,Q1012+H1013,H1013)</f>
        <v>12248</v>
      </c>
      <c r="R1013">
        <f>IF($K1013=$K1012,R1012+I1013,I1013)</f>
        <v>15963</v>
      </c>
      <c r="S1013" t="str">
        <f>IF($M1014=1,N1013/$M1013,"")</f>
        <v/>
      </c>
      <c r="T1013" t="str">
        <f>IF($M1014=1,O1013/$M1013,"")</f>
        <v/>
      </c>
      <c r="U1013" t="str">
        <f>IF($M1014=1,P1013/$M1013,"")</f>
        <v/>
      </c>
      <c r="V1013" t="str">
        <f>IF($M1014=1,Q1013/$M1013,"")</f>
        <v/>
      </c>
      <c r="W1013" t="str">
        <f>IF($M1014=1,R1013/$M1013,"")</f>
        <v/>
      </c>
    </row>
    <row r="1014" spans="1:23" x14ac:dyDescent="0.25">
      <c r="A1014">
        <v>24.7007870674</v>
      </c>
      <c r="B1014">
        <f>A1014-A1013</f>
        <v>2.4499893200001566E-2</v>
      </c>
      <c r="C1014">
        <f>C1013+B1014</f>
        <v>19.41020663266</v>
      </c>
      <c r="D1014">
        <v>1579557289.1199999</v>
      </c>
      <c r="E1014">
        <v>710</v>
      </c>
      <c r="F1014">
        <v>889</v>
      </c>
      <c r="G1014">
        <v>635</v>
      </c>
      <c r="H1014">
        <v>628</v>
      </c>
      <c r="I1014">
        <v>724</v>
      </c>
      <c r="J1014" t="s">
        <v>8</v>
      </c>
      <c r="K1014" t="s">
        <v>31</v>
      </c>
      <c r="L1014">
        <f>IF(K1014="relax",50,IF(K1014="extend", 100, IF(K1014="one",150,IF(K1014="fist",200,IF(K1014="transition",0,300)))))</f>
        <v>0</v>
      </c>
      <c r="M1014">
        <f>IF($K1014=$K1013,M1013+1,1)</f>
        <v>23</v>
      </c>
      <c r="N1014">
        <f>IF($K1014=$K1013,N1013+E1014,E1014)</f>
        <v>16353</v>
      </c>
      <c r="O1014">
        <f>IF($K1014=$K1013,O1013+F1014,F1014)</f>
        <v>19946</v>
      </c>
      <c r="P1014">
        <f>IF($K1014=$K1013,P1013+G1014,G1014)</f>
        <v>14182</v>
      </c>
      <c r="Q1014">
        <f>IF($K1014=$K1013,Q1013+H1014,H1014)</f>
        <v>12876</v>
      </c>
      <c r="R1014">
        <f>IF($K1014=$K1013,R1013+I1014,I1014)</f>
        <v>16687</v>
      </c>
      <c r="S1014" t="str">
        <f>IF($M1015=1,N1014/$M1014,"")</f>
        <v/>
      </c>
      <c r="T1014" t="str">
        <f>IF($M1015=1,O1014/$M1014,"")</f>
        <v/>
      </c>
      <c r="U1014" t="str">
        <f>IF($M1015=1,P1014/$M1014,"")</f>
        <v/>
      </c>
      <c r="V1014" t="str">
        <f>IF($M1015=1,Q1014/$M1014,"")</f>
        <v/>
      </c>
      <c r="W1014" t="str">
        <f>IF($M1015=1,R1014/$M1014,"")</f>
        <v/>
      </c>
    </row>
    <row r="1015" spans="1:23" x14ac:dyDescent="0.25">
      <c r="A1015">
        <v>24.721338987399999</v>
      </c>
      <c r="B1015">
        <f>A1015-A1014</f>
        <v>2.0551919999999058E-2</v>
      </c>
      <c r="C1015">
        <f>C1014+B1015</f>
        <v>19.430758552659999</v>
      </c>
      <c r="D1015">
        <v>1579557289.1400001</v>
      </c>
      <c r="E1015">
        <v>711</v>
      </c>
      <c r="F1015">
        <v>889</v>
      </c>
      <c r="G1015">
        <v>634</v>
      </c>
      <c r="H1015">
        <v>630</v>
      </c>
      <c r="I1015">
        <v>724</v>
      </c>
      <c r="J1015" t="s">
        <v>8</v>
      </c>
      <c r="K1015" t="s">
        <v>31</v>
      </c>
      <c r="L1015">
        <f>IF(K1015="relax",50,IF(K1015="extend", 100, IF(K1015="one",150,IF(K1015="fist",200,IF(K1015="transition",0,300)))))</f>
        <v>0</v>
      </c>
      <c r="M1015">
        <f>IF($K1015=$K1014,M1014+1,1)</f>
        <v>24</v>
      </c>
      <c r="N1015">
        <f>IF($K1015=$K1014,N1014+E1015,E1015)</f>
        <v>17064</v>
      </c>
      <c r="O1015">
        <f>IF($K1015=$K1014,O1014+F1015,F1015)</f>
        <v>20835</v>
      </c>
      <c r="P1015">
        <f>IF($K1015=$K1014,P1014+G1015,G1015)</f>
        <v>14816</v>
      </c>
      <c r="Q1015">
        <f>IF($K1015=$K1014,Q1014+H1015,H1015)</f>
        <v>13506</v>
      </c>
      <c r="R1015">
        <f>IF($K1015=$K1014,R1014+I1015,I1015)</f>
        <v>17411</v>
      </c>
      <c r="S1015" t="str">
        <f>IF($M1016=1,N1015/$M1015,"")</f>
        <v/>
      </c>
      <c r="T1015" t="str">
        <f>IF($M1016=1,O1015/$M1015,"")</f>
        <v/>
      </c>
      <c r="U1015" t="str">
        <f>IF($M1016=1,P1015/$M1015,"")</f>
        <v/>
      </c>
      <c r="V1015" t="str">
        <f>IF($M1016=1,Q1015/$M1015,"")</f>
        <v/>
      </c>
      <c r="W1015" t="str">
        <f>IF($M1016=1,R1015/$M1015,"")</f>
        <v/>
      </c>
    </row>
    <row r="1016" spans="1:23" x14ac:dyDescent="0.25">
      <c r="A1016">
        <v>24.746190071099999</v>
      </c>
      <c r="B1016">
        <f>A1016-A1015</f>
        <v>2.4851083699999776E-2</v>
      </c>
      <c r="C1016">
        <f>C1015+B1016</f>
        <v>19.455609636359998</v>
      </c>
      <c r="D1016">
        <v>1579557289.1700001</v>
      </c>
      <c r="E1016">
        <v>710</v>
      </c>
      <c r="F1016">
        <v>889</v>
      </c>
      <c r="G1016">
        <v>635</v>
      </c>
      <c r="H1016">
        <v>631</v>
      </c>
      <c r="I1016">
        <v>723</v>
      </c>
      <c r="J1016" t="s">
        <v>8</v>
      </c>
      <c r="K1016" t="s">
        <v>31</v>
      </c>
      <c r="L1016">
        <f>IF(K1016="relax",50,IF(K1016="extend", 100, IF(K1016="one",150,IF(K1016="fist",200,IF(K1016="transition",0,300)))))</f>
        <v>0</v>
      </c>
      <c r="M1016">
        <f>IF($K1016=$K1015,M1015+1,1)</f>
        <v>25</v>
      </c>
      <c r="N1016">
        <f>IF($K1016=$K1015,N1015+E1016,E1016)</f>
        <v>17774</v>
      </c>
      <c r="O1016">
        <f>IF($K1016=$K1015,O1015+F1016,F1016)</f>
        <v>21724</v>
      </c>
      <c r="P1016">
        <f>IF($K1016=$K1015,P1015+G1016,G1016)</f>
        <v>15451</v>
      </c>
      <c r="Q1016">
        <f>IF($K1016=$K1015,Q1015+H1016,H1016)</f>
        <v>14137</v>
      </c>
      <c r="R1016">
        <f>IF($K1016=$K1015,R1015+I1016,I1016)</f>
        <v>18134</v>
      </c>
      <c r="S1016" t="str">
        <f>IF($M1017=1,N1016/$M1016,"")</f>
        <v/>
      </c>
      <c r="T1016" t="str">
        <f>IF($M1017=1,O1016/$M1016,"")</f>
        <v/>
      </c>
      <c r="U1016" t="str">
        <f>IF($M1017=1,P1016/$M1016,"")</f>
        <v/>
      </c>
      <c r="V1016" t="str">
        <f>IF($M1017=1,Q1016/$M1016,"")</f>
        <v/>
      </c>
      <c r="W1016" t="str">
        <f>IF($M1017=1,R1016/$M1016,"")</f>
        <v/>
      </c>
    </row>
    <row r="1017" spans="1:23" x14ac:dyDescent="0.25">
      <c r="A1017">
        <v>24.770447969399999</v>
      </c>
      <c r="B1017">
        <f>A1017-A1016</f>
        <v>2.4257898300000136E-2</v>
      </c>
      <c r="C1017">
        <f>C1016+B1017</f>
        <v>19.479867534659999</v>
      </c>
      <c r="D1017">
        <v>1579557289.1900001</v>
      </c>
      <c r="E1017">
        <v>710</v>
      </c>
      <c r="F1017">
        <v>890</v>
      </c>
      <c r="G1017">
        <v>635</v>
      </c>
      <c r="H1017">
        <v>631</v>
      </c>
      <c r="I1017">
        <v>722</v>
      </c>
      <c r="J1017" t="s">
        <v>8</v>
      </c>
      <c r="K1017" t="s">
        <v>31</v>
      </c>
      <c r="L1017">
        <f>IF(K1017="relax",50,IF(K1017="extend", 100, IF(K1017="one",150,IF(K1017="fist",200,IF(K1017="transition",0,300)))))</f>
        <v>0</v>
      </c>
      <c r="M1017">
        <f>IF($K1017=$K1016,M1016+1,1)</f>
        <v>26</v>
      </c>
      <c r="N1017">
        <f>IF($K1017=$K1016,N1016+E1017,E1017)</f>
        <v>18484</v>
      </c>
      <c r="O1017">
        <f>IF($K1017=$K1016,O1016+F1017,F1017)</f>
        <v>22614</v>
      </c>
      <c r="P1017">
        <f>IF($K1017=$K1016,P1016+G1017,G1017)</f>
        <v>16086</v>
      </c>
      <c r="Q1017">
        <f>IF($K1017=$K1016,Q1016+H1017,H1017)</f>
        <v>14768</v>
      </c>
      <c r="R1017">
        <f>IF($K1017=$K1016,R1016+I1017,I1017)</f>
        <v>18856</v>
      </c>
      <c r="S1017" t="str">
        <f>IF($M1018=1,N1017/$M1017,"")</f>
        <v/>
      </c>
      <c r="T1017" t="str">
        <f>IF($M1018=1,O1017/$M1017,"")</f>
        <v/>
      </c>
      <c r="U1017" t="str">
        <f>IF($M1018=1,P1017/$M1017,"")</f>
        <v/>
      </c>
      <c r="V1017" t="str">
        <f>IF($M1018=1,Q1017/$M1017,"")</f>
        <v/>
      </c>
      <c r="W1017" t="str">
        <f>IF($M1018=1,R1017/$M1017,"")</f>
        <v/>
      </c>
    </row>
    <row r="1018" spans="1:23" x14ac:dyDescent="0.25">
      <c r="A1018">
        <v>24.791275024400001</v>
      </c>
      <c r="B1018">
        <f>A1018-A1017</f>
        <v>2.0827055000001593E-2</v>
      </c>
      <c r="C1018">
        <f>C1017+B1018</f>
        <v>19.50069458966</v>
      </c>
      <c r="D1018">
        <v>1579557289.21</v>
      </c>
      <c r="E1018">
        <v>709</v>
      </c>
      <c r="F1018">
        <v>890</v>
      </c>
      <c r="G1018">
        <v>635</v>
      </c>
      <c r="H1018">
        <v>631</v>
      </c>
      <c r="I1018">
        <v>722</v>
      </c>
      <c r="J1018" t="s">
        <v>8</v>
      </c>
      <c r="K1018" t="s">
        <v>31</v>
      </c>
      <c r="L1018">
        <f>IF(K1018="relax",50,IF(K1018="extend", 100, IF(K1018="one",150,IF(K1018="fist",200,IF(K1018="transition",0,300)))))</f>
        <v>0</v>
      </c>
      <c r="M1018">
        <f>IF($K1018=$K1017,M1017+1,1)</f>
        <v>27</v>
      </c>
      <c r="N1018">
        <f>IF($K1018=$K1017,N1017+E1018,E1018)</f>
        <v>19193</v>
      </c>
      <c r="O1018">
        <f>IF($K1018=$K1017,O1017+F1018,F1018)</f>
        <v>23504</v>
      </c>
      <c r="P1018">
        <f>IF($K1018=$K1017,P1017+G1018,G1018)</f>
        <v>16721</v>
      </c>
      <c r="Q1018">
        <f>IF($K1018=$K1017,Q1017+H1018,H1018)</f>
        <v>15399</v>
      </c>
      <c r="R1018">
        <f>IF($K1018=$K1017,R1017+I1018,I1018)</f>
        <v>19578</v>
      </c>
      <c r="S1018" t="str">
        <f>IF($M1019=1,N1018/$M1018,"")</f>
        <v/>
      </c>
      <c r="T1018" t="str">
        <f>IF($M1019=1,O1018/$M1018,"")</f>
        <v/>
      </c>
      <c r="U1018" t="str">
        <f>IF($M1019=1,P1018/$M1018,"")</f>
        <v/>
      </c>
      <c r="V1018" t="str">
        <f>IF($M1019=1,Q1018/$M1018,"")</f>
        <v/>
      </c>
      <c r="W1018" t="str">
        <f>IF($M1019=1,R1018/$M1018,"")</f>
        <v/>
      </c>
    </row>
    <row r="1019" spans="1:23" x14ac:dyDescent="0.25">
      <c r="A1019">
        <v>24.8158061504</v>
      </c>
      <c r="B1019">
        <f>A1019-A1018</f>
        <v>2.4531125999999404E-2</v>
      </c>
      <c r="C1019">
        <f>C1018+B1019</f>
        <v>19.52522571566</v>
      </c>
      <c r="D1019">
        <v>1579557289.24</v>
      </c>
      <c r="E1019">
        <v>709</v>
      </c>
      <c r="F1019">
        <v>891</v>
      </c>
      <c r="G1019">
        <v>636</v>
      </c>
      <c r="H1019">
        <v>633</v>
      </c>
      <c r="I1019">
        <v>723</v>
      </c>
      <c r="J1019" t="s">
        <v>8</v>
      </c>
      <c r="K1019" t="s">
        <v>31</v>
      </c>
      <c r="L1019">
        <f>IF(K1019="relax",50,IF(K1019="extend", 100, IF(K1019="one",150,IF(K1019="fist",200,IF(K1019="transition",0,300)))))</f>
        <v>0</v>
      </c>
      <c r="M1019">
        <f>IF($K1019=$K1018,M1018+1,1)</f>
        <v>28</v>
      </c>
      <c r="N1019">
        <f>IF($K1019=$K1018,N1018+E1019,E1019)</f>
        <v>19902</v>
      </c>
      <c r="O1019">
        <f>IF($K1019=$K1018,O1018+F1019,F1019)</f>
        <v>24395</v>
      </c>
      <c r="P1019">
        <f>IF($K1019=$K1018,P1018+G1019,G1019)</f>
        <v>17357</v>
      </c>
      <c r="Q1019">
        <f>IF($K1019=$K1018,Q1018+H1019,H1019)</f>
        <v>16032</v>
      </c>
      <c r="R1019">
        <f>IF($K1019=$K1018,R1018+I1019,I1019)</f>
        <v>20301</v>
      </c>
      <c r="S1019" t="str">
        <f>IF($M1020=1,N1019/$M1019,"")</f>
        <v/>
      </c>
      <c r="T1019" t="str">
        <f>IF($M1020=1,O1019/$M1019,"")</f>
        <v/>
      </c>
      <c r="U1019" t="str">
        <f>IF($M1020=1,P1019/$M1019,"")</f>
        <v/>
      </c>
      <c r="V1019" t="str">
        <f>IF($M1020=1,Q1019/$M1019,"")</f>
        <v/>
      </c>
      <c r="W1019" t="str">
        <f>IF($M1020=1,R1019/$M1019,"")</f>
        <v/>
      </c>
    </row>
    <row r="1020" spans="1:23" x14ac:dyDescent="0.25">
      <c r="A1020">
        <v>24.835954189300001</v>
      </c>
      <c r="B1020">
        <f>A1020-A1019</f>
        <v>2.0148038900000387E-2</v>
      </c>
      <c r="C1020">
        <f>C1019+B1020</f>
        <v>19.54537375456</v>
      </c>
      <c r="D1020">
        <v>1579557289.26</v>
      </c>
      <c r="E1020">
        <v>709</v>
      </c>
      <c r="F1020">
        <v>891</v>
      </c>
      <c r="G1020">
        <v>635</v>
      </c>
      <c r="H1020">
        <v>633</v>
      </c>
      <c r="I1020">
        <v>722</v>
      </c>
      <c r="J1020" t="s">
        <v>8</v>
      </c>
      <c r="K1020" t="s">
        <v>31</v>
      </c>
      <c r="L1020">
        <f>IF(K1020="relax",50,IF(K1020="extend", 100, IF(K1020="one",150,IF(K1020="fist",200,IF(K1020="transition",0,300)))))</f>
        <v>0</v>
      </c>
      <c r="M1020">
        <f>IF($K1020=$K1019,M1019+1,1)</f>
        <v>29</v>
      </c>
      <c r="N1020">
        <f>IF($K1020=$K1019,N1019+E1020,E1020)</f>
        <v>20611</v>
      </c>
      <c r="O1020">
        <f>IF($K1020=$K1019,O1019+F1020,F1020)</f>
        <v>25286</v>
      </c>
      <c r="P1020">
        <f>IF($K1020=$K1019,P1019+G1020,G1020)</f>
        <v>17992</v>
      </c>
      <c r="Q1020">
        <f>IF($K1020=$K1019,Q1019+H1020,H1020)</f>
        <v>16665</v>
      </c>
      <c r="R1020">
        <f>IF($K1020=$K1019,R1019+I1020,I1020)</f>
        <v>21023</v>
      </c>
      <c r="S1020" t="str">
        <f>IF($M1021=1,N1020/$M1020,"")</f>
        <v/>
      </c>
      <c r="T1020" t="str">
        <f>IF($M1021=1,O1020/$M1020,"")</f>
        <v/>
      </c>
      <c r="U1020" t="str">
        <f>IF($M1021=1,P1020/$M1020,"")</f>
        <v/>
      </c>
      <c r="V1020" t="str">
        <f>IF($M1021=1,Q1020/$M1020,"")</f>
        <v/>
      </c>
      <c r="W1020" t="str">
        <f>IF($M1021=1,R1020/$M1020,"")</f>
        <v/>
      </c>
    </row>
    <row r="1021" spans="1:23" x14ac:dyDescent="0.25">
      <c r="A1021">
        <v>24.8606481552</v>
      </c>
      <c r="B1021">
        <f>A1021-A1020</f>
        <v>2.4693965899999171E-2</v>
      </c>
      <c r="C1021">
        <f>C1020+B1021</f>
        <v>19.570067720459999</v>
      </c>
      <c r="D1021">
        <v>1579557289.28</v>
      </c>
      <c r="E1021">
        <v>708</v>
      </c>
      <c r="F1021">
        <v>890</v>
      </c>
      <c r="G1021">
        <v>635</v>
      </c>
      <c r="H1021">
        <v>632</v>
      </c>
      <c r="I1021">
        <v>721</v>
      </c>
      <c r="J1021" t="s">
        <v>8</v>
      </c>
      <c r="K1021" t="s">
        <v>31</v>
      </c>
      <c r="L1021">
        <f>IF(K1021="relax",50,IF(K1021="extend", 100, IF(K1021="one",150,IF(K1021="fist",200,IF(K1021="transition",0,300)))))</f>
        <v>0</v>
      </c>
      <c r="M1021">
        <f>IF($K1021=$K1020,M1020+1,1)</f>
        <v>30</v>
      </c>
      <c r="N1021">
        <f>IF($K1021=$K1020,N1020+E1021,E1021)</f>
        <v>21319</v>
      </c>
      <c r="O1021">
        <f>IF($K1021=$K1020,O1020+F1021,F1021)</f>
        <v>26176</v>
      </c>
      <c r="P1021">
        <f>IF($K1021=$K1020,P1020+G1021,G1021)</f>
        <v>18627</v>
      </c>
      <c r="Q1021">
        <f>IF($K1021=$K1020,Q1020+H1021,H1021)</f>
        <v>17297</v>
      </c>
      <c r="R1021">
        <f>IF($K1021=$K1020,R1020+I1021,I1021)</f>
        <v>21744</v>
      </c>
      <c r="S1021" t="str">
        <f>IF($M1022=1,N1021/$M1021,"")</f>
        <v/>
      </c>
      <c r="T1021" t="str">
        <f>IF($M1022=1,O1021/$M1021,"")</f>
        <v/>
      </c>
      <c r="U1021" t="str">
        <f>IF($M1022=1,P1021/$M1021,"")</f>
        <v/>
      </c>
      <c r="V1021" t="str">
        <f>IF($M1022=1,Q1021/$M1021,"")</f>
        <v/>
      </c>
      <c r="W1021" t="str">
        <f>IF($M1022=1,R1021/$M1021,"")</f>
        <v/>
      </c>
    </row>
    <row r="1022" spans="1:23" x14ac:dyDescent="0.25">
      <c r="A1022">
        <v>24.881343126299999</v>
      </c>
      <c r="B1022">
        <f>A1022-A1021</f>
        <v>2.0694971099999293E-2</v>
      </c>
      <c r="C1022">
        <f>C1021+B1022</f>
        <v>19.590762691559998</v>
      </c>
      <c r="D1022">
        <v>1579557289.3</v>
      </c>
      <c r="E1022">
        <v>708</v>
      </c>
      <c r="F1022">
        <v>890</v>
      </c>
      <c r="G1022">
        <v>636</v>
      </c>
      <c r="H1022">
        <v>633</v>
      </c>
      <c r="I1022">
        <v>720</v>
      </c>
      <c r="J1022" t="s">
        <v>8</v>
      </c>
      <c r="K1022" t="s">
        <v>31</v>
      </c>
      <c r="L1022">
        <f>IF(K1022="relax",50,IF(K1022="extend", 100, IF(K1022="one",150,IF(K1022="fist",200,IF(K1022="transition",0,300)))))</f>
        <v>0</v>
      </c>
      <c r="M1022">
        <f>IF($K1022=$K1021,M1021+1,1)</f>
        <v>31</v>
      </c>
      <c r="N1022">
        <f>IF($K1022=$K1021,N1021+E1022,E1022)</f>
        <v>22027</v>
      </c>
      <c r="O1022">
        <f>IF($K1022=$K1021,O1021+F1022,F1022)</f>
        <v>27066</v>
      </c>
      <c r="P1022">
        <f>IF($K1022=$K1021,P1021+G1022,G1022)</f>
        <v>19263</v>
      </c>
      <c r="Q1022">
        <f>IF($K1022=$K1021,Q1021+H1022,H1022)</f>
        <v>17930</v>
      </c>
      <c r="R1022">
        <f>IF($K1022=$K1021,R1021+I1022,I1022)</f>
        <v>22464</v>
      </c>
      <c r="S1022" t="str">
        <f>IF($M1023=1,N1022/$M1022,"")</f>
        <v/>
      </c>
      <c r="T1022" t="str">
        <f>IF($M1023=1,O1022/$M1022,"")</f>
        <v/>
      </c>
      <c r="U1022" t="str">
        <f>IF($M1023=1,P1022/$M1022,"")</f>
        <v/>
      </c>
      <c r="V1022" t="str">
        <f>IF($M1023=1,Q1022/$M1022,"")</f>
        <v/>
      </c>
      <c r="W1022" t="str">
        <f>IF($M1023=1,R1022/$M1022,"")</f>
        <v/>
      </c>
    </row>
    <row r="1023" spans="1:23" x14ac:dyDescent="0.25">
      <c r="A1023">
        <v>24.905922174499999</v>
      </c>
      <c r="B1023">
        <f>A1023-A1022</f>
        <v>2.4579048199999676E-2</v>
      </c>
      <c r="C1023">
        <f>C1022+B1023</f>
        <v>19.615341739759998</v>
      </c>
      <c r="D1023">
        <v>1579557289.3299999</v>
      </c>
      <c r="E1023">
        <v>709</v>
      </c>
      <c r="F1023">
        <v>891</v>
      </c>
      <c r="G1023">
        <v>635</v>
      </c>
      <c r="H1023">
        <v>634</v>
      </c>
      <c r="I1023">
        <v>721</v>
      </c>
      <c r="J1023" t="s">
        <v>8</v>
      </c>
      <c r="K1023" t="s">
        <v>31</v>
      </c>
      <c r="L1023">
        <f>IF(K1023="relax",50,IF(K1023="extend", 100, IF(K1023="one",150,IF(K1023="fist",200,IF(K1023="transition",0,300)))))</f>
        <v>0</v>
      </c>
      <c r="M1023">
        <f>IF($K1023=$K1022,M1022+1,1)</f>
        <v>32</v>
      </c>
      <c r="N1023">
        <f>IF($K1023=$K1022,N1022+E1023,E1023)</f>
        <v>22736</v>
      </c>
      <c r="O1023">
        <f>IF($K1023=$K1022,O1022+F1023,F1023)</f>
        <v>27957</v>
      </c>
      <c r="P1023">
        <f>IF($K1023=$K1022,P1022+G1023,G1023)</f>
        <v>19898</v>
      </c>
      <c r="Q1023">
        <f>IF($K1023=$K1022,Q1022+H1023,H1023)</f>
        <v>18564</v>
      </c>
      <c r="R1023">
        <f>IF($K1023=$K1022,R1022+I1023,I1023)</f>
        <v>23185</v>
      </c>
      <c r="S1023" t="str">
        <f>IF($M1024=1,N1023/$M1023,"")</f>
        <v/>
      </c>
      <c r="T1023" t="str">
        <f>IF($M1024=1,O1023/$M1023,"")</f>
        <v/>
      </c>
      <c r="U1023" t="str">
        <f>IF($M1024=1,P1023/$M1023,"")</f>
        <v/>
      </c>
      <c r="V1023" t="str">
        <f>IF($M1024=1,Q1023/$M1023,"")</f>
        <v/>
      </c>
      <c r="W1023" t="str">
        <f>IF($M1024=1,R1023/$M1023,"")</f>
        <v/>
      </c>
    </row>
    <row r="1024" spans="1:23" x14ac:dyDescent="0.25">
      <c r="A1024">
        <v>24.930085182199999</v>
      </c>
      <c r="B1024">
        <f>A1024-A1023</f>
        <v>2.416300770000035E-2</v>
      </c>
      <c r="C1024">
        <f>C1023+B1024</f>
        <v>19.639504747459998</v>
      </c>
      <c r="D1024">
        <v>1579557289.3499999</v>
      </c>
      <c r="E1024">
        <v>708</v>
      </c>
      <c r="F1024">
        <v>891</v>
      </c>
      <c r="G1024">
        <v>635</v>
      </c>
      <c r="H1024">
        <v>634</v>
      </c>
      <c r="I1024">
        <v>720</v>
      </c>
      <c r="J1024" t="s">
        <v>8</v>
      </c>
      <c r="K1024" t="s">
        <v>31</v>
      </c>
      <c r="L1024">
        <f>IF(K1024="relax",50,IF(K1024="extend", 100, IF(K1024="one",150,IF(K1024="fist",200,IF(K1024="transition",0,300)))))</f>
        <v>0</v>
      </c>
      <c r="M1024">
        <f>IF($K1024=$K1023,M1023+1,1)</f>
        <v>33</v>
      </c>
      <c r="N1024">
        <f>IF($K1024=$K1023,N1023+E1024,E1024)</f>
        <v>23444</v>
      </c>
      <c r="O1024">
        <f>IF($K1024=$K1023,O1023+F1024,F1024)</f>
        <v>28848</v>
      </c>
      <c r="P1024">
        <f>IF($K1024=$K1023,P1023+G1024,G1024)</f>
        <v>20533</v>
      </c>
      <c r="Q1024">
        <f>IF($K1024=$K1023,Q1023+H1024,H1024)</f>
        <v>19198</v>
      </c>
      <c r="R1024">
        <f>IF($K1024=$K1023,R1023+I1024,I1024)</f>
        <v>23905</v>
      </c>
      <c r="S1024">
        <f>IF($M1025=1,N1024/$M1024,"")</f>
        <v>710.42424242424238</v>
      </c>
      <c r="T1024">
        <f>IF($M1025=1,O1024/$M1024,"")</f>
        <v>874.18181818181813</v>
      </c>
      <c r="U1024">
        <f>IF($M1025=1,P1024/$M1024,"")</f>
        <v>622.21212121212125</v>
      </c>
      <c r="V1024">
        <f>IF($M1025=1,Q1024/$M1024,"")</f>
        <v>581.75757575757575</v>
      </c>
      <c r="W1024">
        <f>IF($M1025=1,R1024/$M1024,"")</f>
        <v>724.39393939393938</v>
      </c>
    </row>
    <row r="1025" spans="1:23" x14ac:dyDescent="0.25">
      <c r="A1025">
        <v>27.4189500809</v>
      </c>
      <c r="B1025">
        <v>0.02</v>
      </c>
      <c r="C1025">
        <f>C1024+B1025</f>
        <v>19.659504747459998</v>
      </c>
      <c r="D1025">
        <v>1579557291.8399999</v>
      </c>
      <c r="E1025">
        <v>708</v>
      </c>
      <c r="F1025">
        <v>891</v>
      </c>
      <c r="G1025">
        <v>636</v>
      </c>
      <c r="H1025">
        <v>633</v>
      </c>
      <c r="I1025">
        <v>720</v>
      </c>
      <c r="J1025" t="s">
        <v>9</v>
      </c>
      <c r="K1025" t="s">
        <v>30</v>
      </c>
      <c r="L1025">
        <f>IF(K1025="relax",50,IF(K1025="extend", 100, IF(K1025="one",150,IF(K1025="fist",200,IF(K1025="transition",0,300)))))</f>
        <v>50</v>
      </c>
      <c r="M1025">
        <f>IF($K1025=$K1024,M1024+1,1)</f>
        <v>1</v>
      </c>
      <c r="N1025">
        <f>IF($K1025=$K1024,N1024+E1025,E1025)</f>
        <v>708</v>
      </c>
      <c r="O1025">
        <f>IF($K1025=$K1024,O1024+F1025,F1025)</f>
        <v>891</v>
      </c>
      <c r="P1025">
        <f>IF($K1025=$K1024,P1024+G1025,G1025)</f>
        <v>636</v>
      </c>
      <c r="Q1025">
        <f>IF($K1025=$K1024,Q1024+H1025,H1025)</f>
        <v>633</v>
      </c>
      <c r="R1025">
        <f>IF($K1025=$K1024,R1024+I1025,I1025)</f>
        <v>720</v>
      </c>
      <c r="S1025" t="str">
        <f>IF($M1026=1,N1025/$M1025,"")</f>
        <v/>
      </c>
      <c r="T1025" t="str">
        <f>IF($M1026=1,O1025/$M1025,"")</f>
        <v/>
      </c>
      <c r="U1025" t="str">
        <f>IF($M1026=1,P1025/$M1025,"")</f>
        <v/>
      </c>
      <c r="V1025" t="str">
        <f>IF($M1026=1,Q1025/$M1025,"")</f>
        <v/>
      </c>
      <c r="W1025" t="str">
        <f>IF($M1026=1,R1025/$M1025,"")</f>
        <v/>
      </c>
    </row>
    <row r="1026" spans="1:23" x14ac:dyDescent="0.25">
      <c r="A1026">
        <v>27.419418096499999</v>
      </c>
      <c r="B1026">
        <f>A1026-A1025</f>
        <v>4.6801559999920528E-4</v>
      </c>
      <c r="C1026">
        <f>C1025+B1026</f>
        <v>19.659972763059997</v>
      </c>
      <c r="D1026">
        <v>1579557291.8399999</v>
      </c>
      <c r="E1026">
        <v>708</v>
      </c>
      <c r="F1026">
        <v>891</v>
      </c>
      <c r="G1026">
        <v>636</v>
      </c>
      <c r="H1026">
        <v>634</v>
      </c>
      <c r="I1026">
        <v>720</v>
      </c>
      <c r="J1026" t="s">
        <v>9</v>
      </c>
      <c r="K1026" t="s">
        <v>30</v>
      </c>
      <c r="L1026">
        <f>IF(K1026="relax",50,IF(K1026="extend", 100, IF(K1026="one",150,IF(K1026="fist",200,IF(K1026="transition",0,300)))))</f>
        <v>50</v>
      </c>
      <c r="M1026">
        <f>IF($K1026=$K1025,M1025+1,1)</f>
        <v>2</v>
      </c>
      <c r="N1026">
        <f>IF($K1026=$K1025,N1025+E1026,E1026)</f>
        <v>1416</v>
      </c>
      <c r="O1026">
        <f>IF($K1026=$K1025,O1025+F1026,F1026)</f>
        <v>1782</v>
      </c>
      <c r="P1026">
        <f>IF($K1026=$K1025,P1025+G1026,G1026)</f>
        <v>1272</v>
      </c>
      <c r="Q1026">
        <f>IF($K1026=$K1025,Q1025+H1026,H1026)</f>
        <v>1267</v>
      </c>
      <c r="R1026">
        <f>IF($K1026=$K1025,R1025+I1026,I1026)</f>
        <v>1440</v>
      </c>
      <c r="S1026" t="str">
        <f>IF($M1027=1,N1026/$M1026,"")</f>
        <v/>
      </c>
      <c r="T1026" t="str">
        <f>IF($M1027=1,O1026/$M1026,"")</f>
        <v/>
      </c>
      <c r="U1026" t="str">
        <f>IF($M1027=1,P1026/$M1026,"")</f>
        <v/>
      </c>
      <c r="V1026" t="str">
        <f>IF($M1027=1,Q1026/$M1026,"")</f>
        <v/>
      </c>
      <c r="W1026" t="str">
        <f>IF($M1027=1,R1026/$M1026,"")</f>
        <v/>
      </c>
    </row>
    <row r="1027" spans="1:23" x14ac:dyDescent="0.25">
      <c r="A1027">
        <v>27.419836044299998</v>
      </c>
      <c r="B1027">
        <f>A1027-A1026</f>
        <v>4.1794779999904108E-4</v>
      </c>
      <c r="C1027">
        <f>C1026+B1027</f>
        <v>19.660390710859996</v>
      </c>
      <c r="D1027">
        <v>1579557291.8399999</v>
      </c>
      <c r="E1027">
        <v>709</v>
      </c>
      <c r="F1027">
        <v>891</v>
      </c>
      <c r="G1027">
        <v>635</v>
      </c>
      <c r="H1027">
        <v>635</v>
      </c>
      <c r="I1027">
        <v>721</v>
      </c>
      <c r="J1027" t="s">
        <v>9</v>
      </c>
      <c r="K1027" t="s">
        <v>30</v>
      </c>
      <c r="L1027">
        <f>IF(K1027="relax",50,IF(K1027="extend", 100, IF(K1027="one",150,IF(K1027="fist",200,IF(K1027="transition",0,300)))))</f>
        <v>50</v>
      </c>
      <c r="M1027">
        <f>IF($K1027=$K1026,M1026+1,1)</f>
        <v>3</v>
      </c>
      <c r="N1027">
        <f>IF($K1027=$K1026,N1026+E1027,E1027)</f>
        <v>2125</v>
      </c>
      <c r="O1027">
        <f>IF($K1027=$K1026,O1026+F1027,F1027)</f>
        <v>2673</v>
      </c>
      <c r="P1027">
        <f>IF($K1027=$K1026,P1026+G1027,G1027)</f>
        <v>1907</v>
      </c>
      <c r="Q1027">
        <f>IF($K1027=$K1026,Q1026+H1027,H1027)</f>
        <v>1902</v>
      </c>
      <c r="R1027">
        <f>IF($K1027=$K1026,R1026+I1027,I1027)</f>
        <v>2161</v>
      </c>
      <c r="S1027" t="str">
        <f>IF($M1028=1,N1027/$M1027,"")</f>
        <v/>
      </c>
      <c r="T1027" t="str">
        <f>IF($M1028=1,O1027/$M1027,"")</f>
        <v/>
      </c>
      <c r="U1027" t="str">
        <f>IF($M1028=1,P1027/$M1027,"")</f>
        <v/>
      </c>
      <c r="V1027" t="str">
        <f>IF($M1028=1,Q1027/$M1027,"")</f>
        <v/>
      </c>
      <c r="W1027" t="str">
        <f>IF($M1028=1,R1027/$M1027,"")</f>
        <v/>
      </c>
    </row>
    <row r="1028" spans="1:23" x14ac:dyDescent="0.25">
      <c r="A1028">
        <v>27.4203000069</v>
      </c>
      <c r="B1028">
        <f>A1028-A1027</f>
        <v>4.6396260000136635E-4</v>
      </c>
      <c r="C1028">
        <f>C1027+B1028</f>
        <v>19.660854673459998</v>
      </c>
      <c r="D1028">
        <v>1579557291.8399999</v>
      </c>
      <c r="E1028">
        <v>708</v>
      </c>
      <c r="F1028">
        <v>891</v>
      </c>
      <c r="G1028">
        <v>635</v>
      </c>
      <c r="H1028">
        <v>635</v>
      </c>
      <c r="I1028">
        <v>721</v>
      </c>
      <c r="J1028" t="s">
        <v>9</v>
      </c>
      <c r="K1028" t="s">
        <v>30</v>
      </c>
      <c r="L1028">
        <f>IF(K1028="relax",50,IF(K1028="extend", 100, IF(K1028="one",150,IF(K1028="fist",200,IF(K1028="transition",0,300)))))</f>
        <v>50</v>
      </c>
      <c r="M1028">
        <f>IF($K1028=$K1027,M1027+1,1)</f>
        <v>4</v>
      </c>
      <c r="N1028">
        <f>IF($K1028=$K1027,N1027+E1028,E1028)</f>
        <v>2833</v>
      </c>
      <c r="O1028">
        <f>IF($K1028=$K1027,O1027+F1028,F1028)</f>
        <v>3564</v>
      </c>
      <c r="P1028">
        <f>IF($K1028=$K1027,P1027+G1028,G1028)</f>
        <v>2542</v>
      </c>
      <c r="Q1028">
        <f>IF($K1028=$K1027,Q1027+H1028,H1028)</f>
        <v>2537</v>
      </c>
      <c r="R1028">
        <f>IF($K1028=$K1027,R1027+I1028,I1028)</f>
        <v>2882</v>
      </c>
      <c r="S1028" t="str">
        <f>IF($M1029=1,N1028/$M1028,"")</f>
        <v/>
      </c>
      <c r="T1028" t="str">
        <f>IF($M1029=1,O1028/$M1028,"")</f>
        <v/>
      </c>
      <c r="U1028" t="str">
        <f>IF($M1029=1,P1028/$M1028,"")</f>
        <v/>
      </c>
      <c r="V1028" t="str">
        <f>IF($M1029=1,Q1028/$M1028,"")</f>
        <v/>
      </c>
      <c r="W1028" t="str">
        <f>IF($M1029=1,R1028/$M1028,"")</f>
        <v/>
      </c>
    </row>
    <row r="1029" spans="1:23" x14ac:dyDescent="0.25">
      <c r="A1029">
        <v>27.420714139899999</v>
      </c>
      <c r="B1029">
        <f>A1029-A1028</f>
        <v>4.1413299999959463E-4</v>
      </c>
      <c r="C1029">
        <f>C1028+B1029</f>
        <v>19.661268806459997</v>
      </c>
      <c r="D1029">
        <v>1579557291.8399999</v>
      </c>
      <c r="E1029">
        <v>708</v>
      </c>
      <c r="F1029">
        <v>891</v>
      </c>
      <c r="G1029">
        <v>635</v>
      </c>
      <c r="H1029">
        <v>633</v>
      </c>
      <c r="I1029">
        <v>720</v>
      </c>
      <c r="J1029" t="s">
        <v>9</v>
      </c>
      <c r="K1029" t="s">
        <v>30</v>
      </c>
      <c r="L1029">
        <f>IF(K1029="relax",50,IF(K1029="extend", 100, IF(K1029="one",150,IF(K1029="fist",200,IF(K1029="transition",0,300)))))</f>
        <v>50</v>
      </c>
      <c r="M1029">
        <f>IF($K1029=$K1028,M1028+1,1)</f>
        <v>5</v>
      </c>
      <c r="N1029">
        <f>IF($K1029=$K1028,N1028+E1029,E1029)</f>
        <v>3541</v>
      </c>
      <c r="O1029">
        <f>IF($K1029=$K1028,O1028+F1029,F1029)</f>
        <v>4455</v>
      </c>
      <c r="P1029">
        <f>IF($K1029=$K1028,P1028+G1029,G1029)</f>
        <v>3177</v>
      </c>
      <c r="Q1029">
        <f>IF($K1029=$K1028,Q1028+H1029,H1029)</f>
        <v>3170</v>
      </c>
      <c r="R1029">
        <f>IF($K1029=$K1028,R1028+I1029,I1029)</f>
        <v>3602</v>
      </c>
      <c r="S1029" t="str">
        <f>IF($M1030=1,N1029/$M1029,"")</f>
        <v/>
      </c>
      <c r="T1029" t="str">
        <f>IF($M1030=1,O1029/$M1029,"")</f>
        <v/>
      </c>
      <c r="U1029" t="str">
        <f>IF($M1030=1,P1029/$M1029,"")</f>
        <v/>
      </c>
      <c r="V1029" t="str">
        <f>IF($M1030=1,Q1029/$M1029,"")</f>
        <v/>
      </c>
      <c r="W1029" t="str">
        <f>IF($M1030=1,R1029/$M1029,"")</f>
        <v/>
      </c>
    </row>
    <row r="1030" spans="1:23" x14ac:dyDescent="0.25">
      <c r="A1030">
        <v>27.421118974700001</v>
      </c>
      <c r="B1030">
        <f>A1030-A1029</f>
        <v>4.0483480000119698E-4</v>
      </c>
      <c r="C1030">
        <f>C1029+B1030</f>
        <v>19.661673641259998</v>
      </c>
      <c r="D1030">
        <v>1579557291.8399999</v>
      </c>
      <c r="E1030">
        <v>708</v>
      </c>
      <c r="F1030">
        <v>891</v>
      </c>
      <c r="G1030">
        <v>636</v>
      </c>
      <c r="H1030">
        <v>635</v>
      </c>
      <c r="I1030">
        <v>720</v>
      </c>
      <c r="J1030" t="s">
        <v>9</v>
      </c>
      <c r="K1030" t="s">
        <v>30</v>
      </c>
      <c r="L1030">
        <f>IF(K1030="relax",50,IF(K1030="extend", 100, IF(K1030="one",150,IF(K1030="fist",200,IF(K1030="transition",0,300)))))</f>
        <v>50</v>
      </c>
      <c r="M1030">
        <f>IF($K1030=$K1029,M1029+1,1)</f>
        <v>6</v>
      </c>
      <c r="N1030">
        <f>IF($K1030=$K1029,N1029+E1030,E1030)</f>
        <v>4249</v>
      </c>
      <c r="O1030">
        <f>IF($K1030=$K1029,O1029+F1030,F1030)</f>
        <v>5346</v>
      </c>
      <c r="P1030">
        <f>IF($K1030=$K1029,P1029+G1030,G1030)</f>
        <v>3813</v>
      </c>
      <c r="Q1030">
        <f>IF($K1030=$K1029,Q1029+H1030,H1030)</f>
        <v>3805</v>
      </c>
      <c r="R1030">
        <f>IF($K1030=$K1029,R1029+I1030,I1030)</f>
        <v>4322</v>
      </c>
      <c r="S1030" t="str">
        <f>IF($M1031=1,N1030/$M1030,"")</f>
        <v/>
      </c>
      <c r="T1030" t="str">
        <f>IF($M1031=1,O1030/$M1030,"")</f>
        <v/>
      </c>
      <c r="U1030" t="str">
        <f>IF($M1031=1,P1030/$M1030,"")</f>
        <v/>
      </c>
      <c r="V1030" t="str">
        <f>IF($M1031=1,Q1030/$M1030,"")</f>
        <v/>
      </c>
      <c r="W1030" t="str">
        <f>IF($M1031=1,R1030/$M1030,"")</f>
        <v/>
      </c>
    </row>
    <row r="1031" spans="1:23" x14ac:dyDescent="0.25">
      <c r="A1031">
        <v>27.421525001500001</v>
      </c>
      <c r="B1031">
        <f>A1031-A1030</f>
        <v>4.0602680000034752E-4</v>
      </c>
      <c r="C1031">
        <f>C1030+B1031</f>
        <v>19.662079668059999</v>
      </c>
      <c r="D1031">
        <v>1579557291.8399999</v>
      </c>
      <c r="E1031">
        <v>709</v>
      </c>
      <c r="F1031">
        <v>892</v>
      </c>
      <c r="G1031">
        <v>635</v>
      </c>
      <c r="H1031">
        <v>635</v>
      </c>
      <c r="I1031">
        <v>721</v>
      </c>
      <c r="J1031" t="s">
        <v>9</v>
      </c>
      <c r="K1031" t="s">
        <v>30</v>
      </c>
      <c r="L1031">
        <f>IF(K1031="relax",50,IF(K1031="extend", 100, IF(K1031="one",150,IF(K1031="fist",200,IF(K1031="transition",0,300)))))</f>
        <v>50</v>
      </c>
      <c r="M1031">
        <f>IF($K1031=$K1030,M1030+1,1)</f>
        <v>7</v>
      </c>
      <c r="N1031">
        <f>IF($K1031=$K1030,N1030+E1031,E1031)</f>
        <v>4958</v>
      </c>
      <c r="O1031">
        <f>IF($K1031=$K1030,O1030+F1031,F1031)</f>
        <v>6238</v>
      </c>
      <c r="P1031">
        <f>IF($K1031=$K1030,P1030+G1031,G1031)</f>
        <v>4448</v>
      </c>
      <c r="Q1031">
        <f>IF($K1031=$K1030,Q1030+H1031,H1031)</f>
        <v>4440</v>
      </c>
      <c r="R1031">
        <f>IF($K1031=$K1030,R1030+I1031,I1031)</f>
        <v>5043</v>
      </c>
      <c r="S1031" t="str">
        <f>IF($M1032=1,N1031/$M1031,"")</f>
        <v/>
      </c>
      <c r="T1031" t="str">
        <f>IF($M1032=1,O1031/$M1031,"")</f>
        <v/>
      </c>
      <c r="U1031" t="str">
        <f>IF($M1032=1,P1031/$M1031,"")</f>
        <v/>
      </c>
      <c r="V1031" t="str">
        <f>IF($M1032=1,Q1031/$M1031,"")</f>
        <v/>
      </c>
      <c r="W1031" t="str">
        <f>IF($M1032=1,R1031/$M1031,"")</f>
        <v/>
      </c>
    </row>
    <row r="1032" spans="1:23" x14ac:dyDescent="0.25">
      <c r="A1032">
        <v>27.4219310284</v>
      </c>
      <c r="B1032">
        <f>A1032-A1031</f>
        <v>4.0602689999857944E-4</v>
      </c>
      <c r="C1032">
        <f>C1031+B1032</f>
        <v>19.662485694959997</v>
      </c>
      <c r="D1032">
        <v>1579557291.8399999</v>
      </c>
      <c r="E1032">
        <v>708</v>
      </c>
      <c r="F1032">
        <v>891</v>
      </c>
      <c r="G1032">
        <v>635</v>
      </c>
      <c r="H1032">
        <v>635</v>
      </c>
      <c r="I1032">
        <v>721</v>
      </c>
      <c r="J1032" t="s">
        <v>9</v>
      </c>
      <c r="K1032" t="s">
        <v>30</v>
      </c>
      <c r="L1032">
        <f>IF(K1032="relax",50,IF(K1032="extend", 100, IF(K1032="one",150,IF(K1032="fist",200,IF(K1032="transition",0,300)))))</f>
        <v>50</v>
      </c>
      <c r="M1032">
        <f>IF($K1032=$K1031,M1031+1,1)</f>
        <v>8</v>
      </c>
      <c r="N1032">
        <f>IF($K1032=$K1031,N1031+E1032,E1032)</f>
        <v>5666</v>
      </c>
      <c r="O1032">
        <f>IF($K1032=$K1031,O1031+F1032,F1032)</f>
        <v>7129</v>
      </c>
      <c r="P1032">
        <f>IF($K1032=$K1031,P1031+G1032,G1032)</f>
        <v>5083</v>
      </c>
      <c r="Q1032">
        <f>IF($K1032=$K1031,Q1031+H1032,H1032)</f>
        <v>5075</v>
      </c>
      <c r="R1032">
        <f>IF($K1032=$K1031,R1031+I1032,I1032)</f>
        <v>5764</v>
      </c>
      <c r="S1032" t="str">
        <f>IF($M1033=1,N1032/$M1032,"")</f>
        <v/>
      </c>
      <c r="T1032" t="str">
        <f>IF($M1033=1,O1032/$M1032,"")</f>
        <v/>
      </c>
      <c r="U1032" t="str">
        <f>IF($M1033=1,P1032/$M1032,"")</f>
        <v/>
      </c>
      <c r="V1032" t="str">
        <f>IF($M1033=1,Q1032/$M1032,"")</f>
        <v/>
      </c>
      <c r="W1032" t="str">
        <f>IF($M1033=1,R1032/$M1032,"")</f>
        <v/>
      </c>
    </row>
    <row r="1033" spans="1:23" x14ac:dyDescent="0.25">
      <c r="A1033">
        <v>27.422336101500001</v>
      </c>
      <c r="B1033">
        <f>A1033-A1032</f>
        <v>4.0507310000137409E-4</v>
      </c>
      <c r="C1033">
        <f>C1032+B1033</f>
        <v>19.662890768059999</v>
      </c>
      <c r="D1033">
        <v>1579557291.8399999</v>
      </c>
      <c r="E1033">
        <v>708</v>
      </c>
      <c r="F1033">
        <v>891</v>
      </c>
      <c r="G1033">
        <v>635</v>
      </c>
      <c r="H1033">
        <v>633</v>
      </c>
      <c r="I1033">
        <v>721</v>
      </c>
      <c r="J1033" t="s">
        <v>9</v>
      </c>
      <c r="K1033" t="s">
        <v>30</v>
      </c>
      <c r="L1033">
        <f>IF(K1033="relax",50,IF(K1033="extend", 100, IF(K1033="one",150,IF(K1033="fist",200,IF(K1033="transition",0,300)))))</f>
        <v>50</v>
      </c>
      <c r="M1033">
        <f>IF($K1033=$K1032,M1032+1,1)</f>
        <v>9</v>
      </c>
      <c r="N1033">
        <f>IF($K1033=$K1032,N1032+E1033,E1033)</f>
        <v>6374</v>
      </c>
      <c r="O1033">
        <f>IF($K1033=$K1032,O1032+F1033,F1033)</f>
        <v>8020</v>
      </c>
      <c r="P1033">
        <f>IF($K1033=$K1032,P1032+G1033,G1033)</f>
        <v>5718</v>
      </c>
      <c r="Q1033">
        <f>IF($K1033=$K1032,Q1032+H1033,H1033)</f>
        <v>5708</v>
      </c>
      <c r="R1033">
        <f>IF($K1033=$K1032,R1032+I1033,I1033)</f>
        <v>6485</v>
      </c>
      <c r="S1033" t="str">
        <f>IF($M1034=1,N1033/$M1033,"")</f>
        <v/>
      </c>
      <c r="T1033" t="str">
        <f>IF($M1034=1,O1033/$M1033,"")</f>
        <v/>
      </c>
      <c r="U1033" t="str">
        <f>IF($M1034=1,P1033/$M1033,"")</f>
        <v/>
      </c>
      <c r="V1033" t="str">
        <f>IF($M1034=1,Q1033/$M1033,"")</f>
        <v/>
      </c>
      <c r="W1033" t="str">
        <f>IF($M1034=1,R1033/$M1033,"")</f>
        <v/>
      </c>
    </row>
    <row r="1034" spans="1:23" x14ac:dyDescent="0.25">
      <c r="A1034">
        <v>27.422742128399999</v>
      </c>
      <c r="B1034">
        <f>A1034-A1033</f>
        <v>4.0602689999857944E-4</v>
      </c>
      <c r="C1034">
        <f>C1033+B1034</f>
        <v>19.663296794959997</v>
      </c>
      <c r="D1034">
        <v>1579557291.8399999</v>
      </c>
      <c r="E1034">
        <v>708</v>
      </c>
      <c r="F1034">
        <v>891</v>
      </c>
      <c r="G1034">
        <v>636</v>
      </c>
      <c r="H1034">
        <v>635</v>
      </c>
      <c r="I1034">
        <v>720</v>
      </c>
      <c r="J1034" t="s">
        <v>9</v>
      </c>
      <c r="K1034" t="s">
        <v>30</v>
      </c>
      <c r="L1034">
        <f>IF(K1034="relax",50,IF(K1034="extend", 100, IF(K1034="one",150,IF(K1034="fist",200,IF(K1034="transition",0,300)))))</f>
        <v>50</v>
      </c>
      <c r="M1034">
        <f>IF($K1034=$K1033,M1033+1,1)</f>
        <v>10</v>
      </c>
      <c r="N1034">
        <f>IF($K1034=$K1033,N1033+E1034,E1034)</f>
        <v>7082</v>
      </c>
      <c r="O1034">
        <f>IF($K1034=$K1033,O1033+F1034,F1034)</f>
        <v>8911</v>
      </c>
      <c r="P1034">
        <f>IF($K1034=$K1033,P1033+G1034,G1034)</f>
        <v>6354</v>
      </c>
      <c r="Q1034">
        <f>IF($K1034=$K1033,Q1033+H1034,H1034)</f>
        <v>6343</v>
      </c>
      <c r="R1034">
        <f>IF($K1034=$K1033,R1033+I1034,I1034)</f>
        <v>7205</v>
      </c>
      <c r="S1034" t="str">
        <f>IF($M1035=1,N1034/$M1034,"")</f>
        <v/>
      </c>
      <c r="T1034" t="str">
        <f>IF($M1035=1,O1034/$M1034,"")</f>
        <v/>
      </c>
      <c r="U1034" t="str">
        <f>IF($M1035=1,P1034/$M1034,"")</f>
        <v/>
      </c>
      <c r="V1034" t="str">
        <f>IF($M1035=1,Q1034/$M1034,"")</f>
        <v/>
      </c>
      <c r="W1034" t="str">
        <f>IF($M1035=1,R1034/$M1034,"")</f>
        <v/>
      </c>
    </row>
    <row r="1035" spans="1:23" x14ac:dyDescent="0.25">
      <c r="A1035">
        <v>27.423149108899999</v>
      </c>
      <c r="B1035">
        <f>A1035-A1034</f>
        <v>4.0698049999932095E-4</v>
      </c>
      <c r="C1035">
        <f>C1034+B1035</f>
        <v>19.663703775459997</v>
      </c>
      <c r="D1035">
        <v>1579557291.8399999</v>
      </c>
      <c r="E1035">
        <v>709</v>
      </c>
      <c r="F1035">
        <v>892</v>
      </c>
      <c r="G1035">
        <v>636</v>
      </c>
      <c r="H1035">
        <v>636</v>
      </c>
      <c r="I1035">
        <v>721</v>
      </c>
      <c r="J1035" t="s">
        <v>9</v>
      </c>
      <c r="K1035" t="s">
        <v>30</v>
      </c>
      <c r="L1035">
        <f>IF(K1035="relax",50,IF(K1035="extend", 100, IF(K1035="one",150,IF(K1035="fist",200,IF(K1035="transition",0,300)))))</f>
        <v>50</v>
      </c>
      <c r="M1035">
        <f>IF($K1035=$K1034,M1034+1,1)</f>
        <v>11</v>
      </c>
      <c r="N1035">
        <f>IF($K1035=$K1034,N1034+E1035,E1035)</f>
        <v>7791</v>
      </c>
      <c r="O1035">
        <f>IF($K1035=$K1034,O1034+F1035,F1035)</f>
        <v>9803</v>
      </c>
      <c r="P1035">
        <f>IF($K1035=$K1034,P1034+G1035,G1035)</f>
        <v>6990</v>
      </c>
      <c r="Q1035">
        <f>IF($K1035=$K1034,Q1034+H1035,H1035)</f>
        <v>6979</v>
      </c>
      <c r="R1035">
        <f>IF($K1035=$K1034,R1034+I1035,I1035)</f>
        <v>7926</v>
      </c>
      <c r="S1035" t="str">
        <f>IF($M1036=1,N1035/$M1035,"")</f>
        <v/>
      </c>
      <c r="T1035" t="str">
        <f>IF($M1036=1,O1035/$M1035,"")</f>
        <v/>
      </c>
      <c r="U1035" t="str">
        <f>IF($M1036=1,P1035/$M1035,"")</f>
        <v/>
      </c>
      <c r="V1035" t="str">
        <f>IF($M1036=1,Q1035/$M1035,"")</f>
        <v/>
      </c>
      <c r="W1035" t="str">
        <f>IF($M1036=1,R1035/$M1035,"")</f>
        <v/>
      </c>
    </row>
    <row r="1036" spans="1:23" x14ac:dyDescent="0.25">
      <c r="A1036">
        <v>27.423552036299998</v>
      </c>
      <c r="B1036">
        <f>A1036-A1035</f>
        <v>4.029273999996974E-4</v>
      </c>
      <c r="C1036">
        <f>C1035+B1036</f>
        <v>19.664106702859996</v>
      </c>
      <c r="D1036">
        <v>1579557291.8399999</v>
      </c>
      <c r="E1036">
        <v>708</v>
      </c>
      <c r="F1036">
        <v>892</v>
      </c>
      <c r="G1036">
        <v>635</v>
      </c>
      <c r="H1036">
        <v>635</v>
      </c>
      <c r="I1036">
        <v>721</v>
      </c>
      <c r="J1036" t="s">
        <v>9</v>
      </c>
      <c r="K1036" t="s">
        <v>30</v>
      </c>
      <c r="L1036">
        <f>IF(K1036="relax",50,IF(K1036="extend", 100, IF(K1036="one",150,IF(K1036="fist",200,IF(K1036="transition",0,300)))))</f>
        <v>50</v>
      </c>
      <c r="M1036">
        <f>IF($K1036=$K1035,M1035+1,1)</f>
        <v>12</v>
      </c>
      <c r="N1036">
        <f>IF($K1036=$K1035,N1035+E1036,E1036)</f>
        <v>8499</v>
      </c>
      <c r="O1036">
        <f>IF($K1036=$K1035,O1035+F1036,F1036)</f>
        <v>10695</v>
      </c>
      <c r="P1036">
        <f>IF($K1036=$K1035,P1035+G1036,G1036)</f>
        <v>7625</v>
      </c>
      <c r="Q1036">
        <f>IF($K1036=$K1035,Q1035+H1036,H1036)</f>
        <v>7614</v>
      </c>
      <c r="R1036">
        <f>IF($K1036=$K1035,R1035+I1036,I1036)</f>
        <v>8647</v>
      </c>
      <c r="S1036" t="str">
        <f>IF($M1037=1,N1036/$M1036,"")</f>
        <v/>
      </c>
      <c r="T1036" t="str">
        <f>IF($M1037=1,O1036/$M1036,"")</f>
        <v/>
      </c>
      <c r="U1036" t="str">
        <f>IF($M1037=1,P1036/$M1036,"")</f>
        <v/>
      </c>
      <c r="V1036" t="str">
        <f>IF($M1037=1,Q1036/$M1036,"")</f>
        <v/>
      </c>
      <c r="W1036" t="str">
        <f>IF($M1037=1,R1036/$M1036,"")</f>
        <v/>
      </c>
    </row>
    <row r="1037" spans="1:23" x14ac:dyDescent="0.25">
      <c r="A1037">
        <v>27.423958063099999</v>
      </c>
      <c r="B1037">
        <f>A1037-A1036</f>
        <v>4.0602680000034752E-4</v>
      </c>
      <c r="C1037">
        <f>C1036+B1037</f>
        <v>19.664512729659997</v>
      </c>
      <c r="D1037">
        <v>1579557291.8399999</v>
      </c>
      <c r="E1037">
        <v>707</v>
      </c>
      <c r="F1037">
        <v>892</v>
      </c>
      <c r="G1037">
        <v>636</v>
      </c>
      <c r="H1037">
        <v>635</v>
      </c>
      <c r="I1037">
        <v>721</v>
      </c>
      <c r="J1037" t="s">
        <v>9</v>
      </c>
      <c r="K1037" t="s">
        <v>30</v>
      </c>
      <c r="L1037">
        <f>IF(K1037="relax",50,IF(K1037="extend", 100, IF(K1037="one",150,IF(K1037="fist",200,IF(K1037="transition",0,300)))))</f>
        <v>50</v>
      </c>
      <c r="M1037">
        <f>IF($K1037=$K1036,M1036+1,1)</f>
        <v>13</v>
      </c>
      <c r="N1037">
        <f>IF($K1037=$K1036,N1036+E1037,E1037)</f>
        <v>9206</v>
      </c>
      <c r="O1037">
        <f>IF($K1037=$K1036,O1036+F1037,F1037)</f>
        <v>11587</v>
      </c>
      <c r="P1037">
        <f>IF($K1037=$K1036,P1036+G1037,G1037)</f>
        <v>8261</v>
      </c>
      <c r="Q1037">
        <f>IF($K1037=$K1036,Q1036+H1037,H1037)</f>
        <v>8249</v>
      </c>
      <c r="R1037">
        <f>IF($K1037=$K1036,R1036+I1037,I1037)</f>
        <v>9368</v>
      </c>
      <c r="S1037" t="str">
        <f>IF($M1038=1,N1037/$M1037,"")</f>
        <v/>
      </c>
      <c r="T1037" t="str">
        <f>IF($M1038=1,O1037/$M1037,"")</f>
        <v/>
      </c>
      <c r="U1037" t="str">
        <f>IF($M1038=1,P1037/$M1037,"")</f>
        <v/>
      </c>
      <c r="V1037" t="str">
        <f>IF($M1038=1,Q1037/$M1037,"")</f>
        <v/>
      </c>
      <c r="W1037" t="str">
        <f>IF($M1038=1,R1037/$M1037,"")</f>
        <v/>
      </c>
    </row>
    <row r="1038" spans="1:23" x14ac:dyDescent="0.25">
      <c r="A1038">
        <v>27.424133062399999</v>
      </c>
      <c r="B1038">
        <f>A1038-A1037</f>
        <v>1.7499930000042241E-4</v>
      </c>
      <c r="C1038">
        <f>C1037+B1038</f>
        <v>19.664687728959997</v>
      </c>
      <c r="D1038">
        <v>1579557291.8399999</v>
      </c>
      <c r="E1038">
        <v>708</v>
      </c>
      <c r="F1038">
        <v>891</v>
      </c>
      <c r="G1038">
        <v>634</v>
      </c>
      <c r="H1038">
        <v>635</v>
      </c>
      <c r="I1038">
        <v>720</v>
      </c>
      <c r="J1038" t="s">
        <v>9</v>
      </c>
      <c r="K1038" t="s">
        <v>30</v>
      </c>
      <c r="L1038">
        <f>IF(K1038="relax",50,IF(K1038="extend", 100, IF(K1038="one",150,IF(K1038="fist",200,IF(K1038="transition",0,300)))))</f>
        <v>50</v>
      </c>
      <c r="M1038">
        <f>IF($K1038=$K1037,M1037+1,1)</f>
        <v>14</v>
      </c>
      <c r="N1038">
        <f>IF($K1038=$K1037,N1037+E1038,E1038)</f>
        <v>9914</v>
      </c>
      <c r="O1038">
        <f>IF($K1038=$K1037,O1037+F1038,F1038)</f>
        <v>12478</v>
      </c>
      <c r="P1038">
        <f>IF($K1038=$K1037,P1037+G1038,G1038)</f>
        <v>8895</v>
      </c>
      <c r="Q1038">
        <f>IF($K1038=$K1037,Q1037+H1038,H1038)</f>
        <v>8884</v>
      </c>
      <c r="R1038">
        <f>IF($K1038=$K1037,R1037+I1038,I1038)</f>
        <v>10088</v>
      </c>
      <c r="S1038" t="str">
        <f>IF($M1039=1,N1038/$M1038,"")</f>
        <v/>
      </c>
      <c r="T1038" t="str">
        <f>IF($M1039=1,O1038/$M1038,"")</f>
        <v/>
      </c>
      <c r="U1038" t="str">
        <f>IF($M1039=1,P1038/$M1038,"")</f>
        <v/>
      </c>
      <c r="V1038" t="str">
        <f>IF($M1039=1,Q1038/$M1038,"")</f>
        <v/>
      </c>
      <c r="W1038" t="str">
        <f>IF($M1039=1,R1038/$M1038,"")</f>
        <v/>
      </c>
    </row>
    <row r="1039" spans="1:23" x14ac:dyDescent="0.25">
      <c r="A1039">
        <v>27.424288988099999</v>
      </c>
      <c r="B1039">
        <f>A1039-A1038</f>
        <v>1.5592569999967054E-4</v>
      </c>
      <c r="C1039">
        <f>C1038+B1039</f>
        <v>19.664843654659997</v>
      </c>
      <c r="D1039">
        <v>1579557291.8399999</v>
      </c>
      <c r="E1039">
        <v>709</v>
      </c>
      <c r="F1039">
        <v>892</v>
      </c>
      <c r="G1039">
        <v>635</v>
      </c>
      <c r="H1039">
        <v>636</v>
      </c>
      <c r="I1039">
        <v>721</v>
      </c>
      <c r="J1039" t="s">
        <v>9</v>
      </c>
      <c r="K1039" t="s">
        <v>30</v>
      </c>
      <c r="L1039">
        <f>IF(K1039="relax",50,IF(K1039="extend", 100, IF(K1039="one",150,IF(K1039="fist",200,IF(K1039="transition",0,300)))))</f>
        <v>50</v>
      </c>
      <c r="M1039">
        <f>IF($K1039=$K1038,M1038+1,1)</f>
        <v>15</v>
      </c>
      <c r="N1039">
        <f>IF($K1039=$K1038,N1038+E1039,E1039)</f>
        <v>10623</v>
      </c>
      <c r="O1039">
        <f>IF($K1039=$K1038,O1038+F1039,F1039)</f>
        <v>13370</v>
      </c>
      <c r="P1039">
        <f>IF($K1039=$K1038,P1038+G1039,G1039)</f>
        <v>9530</v>
      </c>
      <c r="Q1039">
        <f>IF($K1039=$K1038,Q1038+H1039,H1039)</f>
        <v>9520</v>
      </c>
      <c r="R1039">
        <f>IF($K1039=$K1038,R1038+I1039,I1039)</f>
        <v>10809</v>
      </c>
      <c r="S1039" t="str">
        <f>IF($M1040=1,N1039/$M1039,"")</f>
        <v/>
      </c>
      <c r="T1039" t="str">
        <f>IF($M1040=1,O1039/$M1039,"")</f>
        <v/>
      </c>
      <c r="U1039" t="str">
        <f>IF($M1040=1,P1039/$M1039,"")</f>
        <v/>
      </c>
      <c r="V1039" t="str">
        <f>IF($M1040=1,Q1039/$M1039,"")</f>
        <v/>
      </c>
      <c r="W1039" t="str">
        <f>IF($M1040=1,R1039/$M1039,"")</f>
        <v/>
      </c>
    </row>
    <row r="1040" spans="1:23" x14ac:dyDescent="0.25">
      <c r="A1040">
        <v>27.424441099199999</v>
      </c>
      <c r="B1040">
        <f>A1040-A1039</f>
        <v>1.5211110000024064E-4</v>
      </c>
      <c r="C1040">
        <f>C1039+B1040</f>
        <v>19.664995765759997</v>
      </c>
      <c r="D1040">
        <v>1579557291.8399999</v>
      </c>
      <c r="E1040">
        <v>708</v>
      </c>
      <c r="F1040">
        <v>891</v>
      </c>
      <c r="G1040">
        <v>636</v>
      </c>
      <c r="H1040">
        <v>635</v>
      </c>
      <c r="I1040">
        <v>721</v>
      </c>
      <c r="J1040" t="s">
        <v>9</v>
      </c>
      <c r="K1040" t="s">
        <v>30</v>
      </c>
      <c r="L1040">
        <f>IF(K1040="relax",50,IF(K1040="extend", 100, IF(K1040="one",150,IF(K1040="fist",200,IF(K1040="transition",0,300)))))</f>
        <v>50</v>
      </c>
      <c r="M1040">
        <f>IF($K1040=$K1039,M1039+1,1)</f>
        <v>16</v>
      </c>
      <c r="N1040">
        <f>IF($K1040=$K1039,N1039+E1040,E1040)</f>
        <v>11331</v>
      </c>
      <c r="O1040">
        <f>IF($K1040=$K1039,O1039+F1040,F1040)</f>
        <v>14261</v>
      </c>
      <c r="P1040">
        <f>IF($K1040=$K1039,P1039+G1040,G1040)</f>
        <v>10166</v>
      </c>
      <c r="Q1040">
        <f>IF($K1040=$K1039,Q1039+H1040,H1040)</f>
        <v>10155</v>
      </c>
      <c r="R1040">
        <f>IF($K1040=$K1039,R1039+I1040,I1040)</f>
        <v>11530</v>
      </c>
      <c r="S1040" t="str">
        <f>IF($M1041=1,N1040/$M1040,"")</f>
        <v/>
      </c>
      <c r="T1040" t="str">
        <f>IF($M1041=1,O1040/$M1040,"")</f>
        <v/>
      </c>
      <c r="U1040" t="str">
        <f>IF($M1041=1,P1040/$M1040,"")</f>
        <v/>
      </c>
      <c r="V1040" t="str">
        <f>IF($M1041=1,Q1040/$M1040,"")</f>
        <v/>
      </c>
      <c r="W1040" t="str">
        <f>IF($M1041=1,R1040/$M1040,"")</f>
        <v/>
      </c>
    </row>
    <row r="1041" spans="1:23" x14ac:dyDescent="0.25">
      <c r="A1041">
        <v>27.4245910645</v>
      </c>
      <c r="B1041">
        <f>A1041-A1040</f>
        <v>1.4996530000033204E-4</v>
      </c>
      <c r="C1041">
        <f>C1040+B1041</f>
        <v>19.665145731059997</v>
      </c>
      <c r="D1041">
        <v>1579557291.8399999</v>
      </c>
      <c r="E1041">
        <v>706</v>
      </c>
      <c r="F1041">
        <v>892</v>
      </c>
      <c r="G1041">
        <v>635</v>
      </c>
      <c r="H1041">
        <v>635</v>
      </c>
      <c r="I1041">
        <v>719</v>
      </c>
      <c r="J1041" t="s">
        <v>9</v>
      </c>
      <c r="K1041" t="s">
        <v>30</v>
      </c>
      <c r="L1041">
        <f>IF(K1041="relax",50,IF(K1041="extend", 100, IF(K1041="one",150,IF(K1041="fist",200,IF(K1041="transition",0,300)))))</f>
        <v>50</v>
      </c>
      <c r="M1041">
        <f>IF($K1041=$K1040,M1040+1,1)</f>
        <v>17</v>
      </c>
      <c r="N1041">
        <f>IF($K1041=$K1040,N1040+E1041,E1041)</f>
        <v>12037</v>
      </c>
      <c r="O1041">
        <f>IF($K1041=$K1040,O1040+F1041,F1041)</f>
        <v>15153</v>
      </c>
      <c r="P1041">
        <f>IF($K1041=$K1040,P1040+G1041,G1041)</f>
        <v>10801</v>
      </c>
      <c r="Q1041">
        <f>IF($K1041=$K1040,Q1040+H1041,H1041)</f>
        <v>10790</v>
      </c>
      <c r="R1041">
        <f>IF($K1041=$K1040,R1040+I1041,I1041)</f>
        <v>12249</v>
      </c>
      <c r="S1041" t="str">
        <f>IF($M1042=1,N1041/$M1041,"")</f>
        <v/>
      </c>
      <c r="T1041" t="str">
        <f>IF($M1042=1,O1041/$M1041,"")</f>
        <v/>
      </c>
      <c r="U1041" t="str">
        <f>IF($M1042=1,P1041/$M1041,"")</f>
        <v/>
      </c>
      <c r="V1041" t="str">
        <f>IF($M1042=1,Q1041/$M1041,"")</f>
        <v/>
      </c>
      <c r="W1041" t="str">
        <f>IF($M1042=1,R1041/$M1041,"")</f>
        <v/>
      </c>
    </row>
    <row r="1042" spans="1:23" x14ac:dyDescent="0.25">
      <c r="A1042">
        <v>27.424741029700002</v>
      </c>
      <c r="B1042">
        <f>A1042-A1041</f>
        <v>1.4996520000210012E-4</v>
      </c>
      <c r="C1042">
        <f>C1041+B1042</f>
        <v>19.665295696259999</v>
      </c>
      <c r="D1042">
        <v>1579557291.8499999</v>
      </c>
      <c r="E1042">
        <v>708</v>
      </c>
      <c r="F1042">
        <v>891</v>
      </c>
      <c r="G1042">
        <v>635</v>
      </c>
      <c r="H1042">
        <v>634</v>
      </c>
      <c r="I1042">
        <v>720</v>
      </c>
      <c r="J1042" t="s">
        <v>9</v>
      </c>
      <c r="K1042" t="s">
        <v>30</v>
      </c>
      <c r="L1042">
        <f>IF(K1042="relax",50,IF(K1042="extend", 100, IF(K1042="one",150,IF(K1042="fist",200,IF(K1042="transition",0,300)))))</f>
        <v>50</v>
      </c>
      <c r="M1042">
        <f>IF($K1042=$K1041,M1041+1,1)</f>
        <v>18</v>
      </c>
      <c r="N1042">
        <f>IF($K1042=$K1041,N1041+E1042,E1042)</f>
        <v>12745</v>
      </c>
      <c r="O1042">
        <f>IF($K1042=$K1041,O1041+F1042,F1042)</f>
        <v>16044</v>
      </c>
      <c r="P1042">
        <f>IF($K1042=$K1041,P1041+G1042,G1042)</f>
        <v>11436</v>
      </c>
      <c r="Q1042">
        <f>IF($K1042=$K1041,Q1041+H1042,H1042)</f>
        <v>11424</v>
      </c>
      <c r="R1042">
        <f>IF($K1042=$K1041,R1041+I1042,I1042)</f>
        <v>12969</v>
      </c>
      <c r="S1042" t="str">
        <f>IF($M1043=1,N1042/$M1042,"")</f>
        <v/>
      </c>
      <c r="T1042" t="str">
        <f>IF($M1043=1,O1042/$M1042,"")</f>
        <v/>
      </c>
      <c r="U1042" t="str">
        <f>IF($M1043=1,P1042/$M1042,"")</f>
        <v/>
      </c>
      <c r="V1042" t="str">
        <f>IF($M1043=1,Q1042/$M1042,"")</f>
        <v/>
      </c>
      <c r="W1042" t="str">
        <f>IF($M1043=1,R1042/$M1042,"")</f>
        <v/>
      </c>
    </row>
    <row r="1043" spans="1:23" x14ac:dyDescent="0.25">
      <c r="A1043">
        <v>27.424890994999998</v>
      </c>
      <c r="B1043">
        <f>A1043-A1042</f>
        <v>1.4996529999677932E-4</v>
      </c>
      <c r="C1043">
        <f>C1042+B1043</f>
        <v>19.665445661559996</v>
      </c>
      <c r="D1043">
        <v>1579557291.8499999</v>
      </c>
      <c r="E1043">
        <v>709</v>
      </c>
      <c r="F1043">
        <v>892</v>
      </c>
      <c r="G1043">
        <v>635</v>
      </c>
      <c r="H1043">
        <v>636</v>
      </c>
      <c r="I1043">
        <v>720</v>
      </c>
      <c r="J1043" t="s">
        <v>9</v>
      </c>
      <c r="K1043" t="s">
        <v>30</v>
      </c>
      <c r="L1043">
        <f>IF(K1043="relax",50,IF(K1043="extend", 100, IF(K1043="one",150,IF(K1043="fist",200,IF(K1043="transition",0,300)))))</f>
        <v>50</v>
      </c>
      <c r="M1043">
        <f>IF($K1043=$K1042,M1042+1,1)</f>
        <v>19</v>
      </c>
      <c r="N1043">
        <f>IF($K1043=$K1042,N1042+E1043,E1043)</f>
        <v>13454</v>
      </c>
      <c r="O1043">
        <f>IF($K1043=$K1042,O1042+F1043,F1043)</f>
        <v>16936</v>
      </c>
      <c r="P1043">
        <f>IF($K1043=$K1042,P1042+G1043,G1043)</f>
        <v>12071</v>
      </c>
      <c r="Q1043">
        <f>IF($K1043=$K1042,Q1042+H1043,H1043)</f>
        <v>12060</v>
      </c>
      <c r="R1043">
        <f>IF($K1043=$K1042,R1042+I1043,I1043)</f>
        <v>13689</v>
      </c>
      <c r="S1043" t="str">
        <f>IF($M1044=1,N1043/$M1043,"")</f>
        <v/>
      </c>
      <c r="T1043" t="str">
        <f>IF($M1044=1,O1043/$M1043,"")</f>
        <v/>
      </c>
      <c r="U1043" t="str">
        <f>IF($M1044=1,P1043/$M1043,"")</f>
        <v/>
      </c>
      <c r="V1043" t="str">
        <f>IF($M1044=1,Q1043/$M1043,"")</f>
        <v/>
      </c>
      <c r="W1043" t="str">
        <f>IF($M1044=1,R1043/$M1043,"")</f>
        <v/>
      </c>
    </row>
    <row r="1044" spans="1:23" x14ac:dyDescent="0.25">
      <c r="A1044">
        <v>27.425045013399998</v>
      </c>
      <c r="B1044">
        <f>A1044-A1043</f>
        <v>1.5401839999995559E-4</v>
      </c>
      <c r="C1044">
        <f>C1043+B1044</f>
        <v>19.665599679959996</v>
      </c>
      <c r="D1044">
        <v>1579557291.8499999</v>
      </c>
      <c r="E1044">
        <v>708</v>
      </c>
      <c r="F1044">
        <v>892</v>
      </c>
      <c r="G1044">
        <v>635</v>
      </c>
      <c r="H1044">
        <v>635</v>
      </c>
      <c r="I1044">
        <v>720</v>
      </c>
      <c r="J1044" t="s">
        <v>9</v>
      </c>
      <c r="K1044" t="s">
        <v>30</v>
      </c>
      <c r="L1044">
        <f>IF(K1044="relax",50,IF(K1044="extend", 100, IF(K1044="one",150,IF(K1044="fist",200,IF(K1044="transition",0,300)))))</f>
        <v>50</v>
      </c>
      <c r="M1044">
        <f>IF($K1044=$K1043,M1043+1,1)</f>
        <v>20</v>
      </c>
      <c r="N1044">
        <f>IF($K1044=$K1043,N1043+E1044,E1044)</f>
        <v>14162</v>
      </c>
      <c r="O1044">
        <f>IF($K1044=$K1043,O1043+F1044,F1044)</f>
        <v>17828</v>
      </c>
      <c r="P1044">
        <f>IF($K1044=$K1043,P1043+G1044,G1044)</f>
        <v>12706</v>
      </c>
      <c r="Q1044">
        <f>IF($K1044=$K1043,Q1043+H1044,H1044)</f>
        <v>12695</v>
      </c>
      <c r="R1044">
        <f>IF($K1044=$K1043,R1043+I1044,I1044)</f>
        <v>14409</v>
      </c>
      <c r="S1044" t="str">
        <f>IF($M1045=1,N1044/$M1044,"")</f>
        <v/>
      </c>
      <c r="T1044" t="str">
        <f>IF($M1045=1,O1044/$M1044,"")</f>
        <v/>
      </c>
      <c r="U1044" t="str">
        <f>IF($M1045=1,P1044/$M1044,"")</f>
        <v/>
      </c>
      <c r="V1044" t="str">
        <f>IF($M1045=1,Q1044/$M1044,"")</f>
        <v/>
      </c>
      <c r="W1044" t="str">
        <f>IF($M1045=1,R1044/$M1044,"")</f>
        <v/>
      </c>
    </row>
    <row r="1045" spans="1:23" x14ac:dyDescent="0.25">
      <c r="A1045">
        <v>27.425194978699999</v>
      </c>
      <c r="B1045">
        <f>A1045-A1044</f>
        <v>1.4996530000033204E-4</v>
      </c>
      <c r="C1045">
        <f>C1044+B1045</f>
        <v>19.665749645259996</v>
      </c>
      <c r="D1045">
        <v>1579557291.8499999</v>
      </c>
      <c r="E1045">
        <v>708</v>
      </c>
      <c r="F1045">
        <v>892</v>
      </c>
      <c r="G1045">
        <v>635</v>
      </c>
      <c r="H1045">
        <v>635</v>
      </c>
      <c r="I1045">
        <v>720</v>
      </c>
      <c r="J1045" t="s">
        <v>9</v>
      </c>
      <c r="K1045" t="s">
        <v>30</v>
      </c>
      <c r="L1045">
        <f>IF(K1045="relax",50,IF(K1045="extend", 100, IF(K1045="one",150,IF(K1045="fist",200,IF(K1045="transition",0,300)))))</f>
        <v>50</v>
      </c>
      <c r="M1045">
        <f>IF($K1045=$K1044,M1044+1,1)</f>
        <v>21</v>
      </c>
      <c r="N1045">
        <f>IF($K1045=$K1044,N1044+E1045,E1045)</f>
        <v>14870</v>
      </c>
      <c r="O1045">
        <f>IF($K1045=$K1044,O1044+F1045,F1045)</f>
        <v>18720</v>
      </c>
      <c r="P1045">
        <f>IF($K1045=$K1044,P1044+G1045,G1045)</f>
        <v>13341</v>
      </c>
      <c r="Q1045">
        <f>IF($K1045=$K1044,Q1044+H1045,H1045)</f>
        <v>13330</v>
      </c>
      <c r="R1045">
        <f>IF($K1045=$K1044,R1044+I1045,I1045)</f>
        <v>15129</v>
      </c>
      <c r="S1045" t="str">
        <f>IF($M1046=1,N1045/$M1045,"")</f>
        <v/>
      </c>
      <c r="T1045" t="str">
        <f>IF($M1046=1,O1045/$M1045,"")</f>
        <v/>
      </c>
      <c r="U1045" t="str">
        <f>IF($M1046=1,P1045/$M1045,"")</f>
        <v/>
      </c>
      <c r="V1045" t="str">
        <f>IF($M1046=1,Q1045/$M1045,"")</f>
        <v/>
      </c>
      <c r="W1045" t="str">
        <f>IF($M1046=1,R1045/$M1045,"")</f>
        <v/>
      </c>
    </row>
    <row r="1046" spans="1:23" x14ac:dyDescent="0.25">
      <c r="A1046">
        <v>27.425345182400001</v>
      </c>
      <c r="B1046">
        <f>A1046-A1045</f>
        <v>1.5020370000229377E-4</v>
      </c>
      <c r="C1046">
        <f>C1045+B1046</f>
        <v>19.665899848959999</v>
      </c>
      <c r="D1046">
        <v>1579557291.8499999</v>
      </c>
      <c r="E1046">
        <v>708</v>
      </c>
      <c r="F1046">
        <v>891</v>
      </c>
      <c r="G1046">
        <v>636</v>
      </c>
      <c r="H1046">
        <v>635</v>
      </c>
      <c r="I1046">
        <v>720</v>
      </c>
      <c r="J1046" t="s">
        <v>9</v>
      </c>
      <c r="K1046" t="s">
        <v>30</v>
      </c>
      <c r="L1046">
        <f>IF(K1046="relax",50,IF(K1046="extend", 100, IF(K1046="one",150,IF(K1046="fist",200,IF(K1046="transition",0,300)))))</f>
        <v>50</v>
      </c>
      <c r="M1046">
        <f>IF($K1046=$K1045,M1045+1,1)</f>
        <v>22</v>
      </c>
      <c r="N1046">
        <f>IF($K1046=$K1045,N1045+E1046,E1046)</f>
        <v>15578</v>
      </c>
      <c r="O1046">
        <f>IF($K1046=$K1045,O1045+F1046,F1046)</f>
        <v>19611</v>
      </c>
      <c r="P1046">
        <f>IF($K1046=$K1045,P1045+G1046,G1046)</f>
        <v>13977</v>
      </c>
      <c r="Q1046">
        <f>IF($K1046=$K1045,Q1045+H1046,H1046)</f>
        <v>13965</v>
      </c>
      <c r="R1046">
        <f>IF($K1046=$K1045,R1045+I1046,I1046)</f>
        <v>15849</v>
      </c>
      <c r="S1046" t="str">
        <f>IF($M1047=1,N1046/$M1046,"")</f>
        <v/>
      </c>
      <c r="T1046" t="str">
        <f>IF($M1047=1,O1046/$M1046,"")</f>
        <v/>
      </c>
      <c r="U1046" t="str">
        <f>IF($M1047=1,P1046/$M1046,"")</f>
        <v/>
      </c>
      <c r="V1046" t="str">
        <f>IF($M1047=1,Q1046/$M1046,"")</f>
        <v/>
      </c>
      <c r="W1046" t="str">
        <f>IF($M1047=1,R1046/$M1046,"")</f>
        <v/>
      </c>
    </row>
    <row r="1047" spans="1:23" x14ac:dyDescent="0.25">
      <c r="A1047">
        <v>27.425495147700001</v>
      </c>
      <c r="B1047">
        <f>A1047-A1046</f>
        <v>1.4996530000033204E-4</v>
      </c>
      <c r="C1047">
        <f>C1046+B1047</f>
        <v>19.666049814259999</v>
      </c>
      <c r="D1047">
        <v>1579557291.8499999</v>
      </c>
      <c r="E1047">
        <v>709</v>
      </c>
      <c r="F1047">
        <v>891</v>
      </c>
      <c r="G1047">
        <v>635</v>
      </c>
      <c r="H1047">
        <v>636</v>
      </c>
      <c r="I1047">
        <v>720</v>
      </c>
      <c r="J1047" t="s">
        <v>9</v>
      </c>
      <c r="K1047" t="s">
        <v>30</v>
      </c>
      <c r="L1047">
        <f>IF(K1047="relax",50,IF(K1047="extend", 100, IF(K1047="one",150,IF(K1047="fist",200,IF(K1047="transition",0,300)))))</f>
        <v>50</v>
      </c>
      <c r="M1047">
        <f>IF($K1047=$K1046,M1046+1,1)</f>
        <v>23</v>
      </c>
      <c r="N1047">
        <f>IF($K1047=$K1046,N1046+E1047,E1047)</f>
        <v>16287</v>
      </c>
      <c r="O1047">
        <f>IF($K1047=$K1046,O1046+F1047,F1047)</f>
        <v>20502</v>
      </c>
      <c r="P1047">
        <f>IF($K1047=$K1046,P1046+G1047,G1047)</f>
        <v>14612</v>
      </c>
      <c r="Q1047">
        <f>IF($K1047=$K1046,Q1046+H1047,H1047)</f>
        <v>14601</v>
      </c>
      <c r="R1047">
        <f>IF($K1047=$K1046,R1046+I1047,I1047)</f>
        <v>16569</v>
      </c>
      <c r="S1047" t="str">
        <f>IF($M1048=1,N1047/$M1047,"")</f>
        <v/>
      </c>
      <c r="T1047" t="str">
        <f>IF($M1048=1,O1047/$M1047,"")</f>
        <v/>
      </c>
      <c r="U1047" t="str">
        <f>IF($M1048=1,P1047/$M1047,"")</f>
        <v/>
      </c>
      <c r="V1047" t="str">
        <f>IF($M1048=1,Q1047/$M1047,"")</f>
        <v/>
      </c>
      <c r="W1047" t="str">
        <f>IF($M1048=1,R1047/$M1047,"")</f>
        <v/>
      </c>
    </row>
    <row r="1048" spans="1:23" x14ac:dyDescent="0.25">
      <c r="A1048">
        <v>27.425644159299999</v>
      </c>
      <c r="B1048">
        <f>A1048-A1047</f>
        <v>1.4901159999780589E-4</v>
      </c>
      <c r="C1048">
        <f>C1047+B1048</f>
        <v>19.666198825859997</v>
      </c>
      <c r="D1048">
        <v>1579557291.8499999</v>
      </c>
      <c r="E1048">
        <v>708</v>
      </c>
      <c r="F1048">
        <v>893</v>
      </c>
      <c r="G1048">
        <v>636</v>
      </c>
      <c r="H1048">
        <v>636</v>
      </c>
      <c r="I1048">
        <v>720</v>
      </c>
      <c r="J1048" t="s">
        <v>9</v>
      </c>
      <c r="K1048" t="s">
        <v>30</v>
      </c>
      <c r="L1048">
        <f>IF(K1048="relax",50,IF(K1048="extend", 100, IF(K1048="one",150,IF(K1048="fist",200,IF(K1048="transition",0,300)))))</f>
        <v>50</v>
      </c>
      <c r="M1048">
        <f>IF($K1048=$K1047,M1047+1,1)</f>
        <v>24</v>
      </c>
      <c r="N1048">
        <f>IF($K1048=$K1047,N1047+E1048,E1048)</f>
        <v>16995</v>
      </c>
      <c r="O1048">
        <f>IF($K1048=$K1047,O1047+F1048,F1048)</f>
        <v>21395</v>
      </c>
      <c r="P1048">
        <f>IF($K1048=$K1047,P1047+G1048,G1048)</f>
        <v>15248</v>
      </c>
      <c r="Q1048">
        <f>IF($K1048=$K1047,Q1047+H1048,H1048)</f>
        <v>15237</v>
      </c>
      <c r="R1048">
        <f>IF($K1048=$K1047,R1047+I1048,I1048)</f>
        <v>17289</v>
      </c>
      <c r="S1048" t="str">
        <f>IF($M1049=1,N1048/$M1048,"")</f>
        <v/>
      </c>
      <c r="T1048" t="str">
        <f>IF($M1049=1,O1048/$M1048,"")</f>
        <v/>
      </c>
      <c r="U1048" t="str">
        <f>IF($M1049=1,P1048/$M1048,"")</f>
        <v/>
      </c>
      <c r="V1048" t="str">
        <f>IF($M1049=1,Q1048/$M1048,"")</f>
        <v/>
      </c>
      <c r="W1048" t="str">
        <f>IF($M1049=1,R1048/$M1048,"")</f>
        <v/>
      </c>
    </row>
    <row r="1049" spans="1:23" x14ac:dyDescent="0.25">
      <c r="A1049">
        <v>27.4257931709</v>
      </c>
      <c r="B1049">
        <f>A1049-A1048</f>
        <v>1.490116000013586E-4</v>
      </c>
      <c r="C1049">
        <f>C1048+B1049</f>
        <v>19.666347837459998</v>
      </c>
      <c r="D1049">
        <v>1579557291.8499999</v>
      </c>
      <c r="E1049">
        <v>707</v>
      </c>
      <c r="F1049">
        <v>892</v>
      </c>
      <c r="G1049">
        <v>635</v>
      </c>
      <c r="H1049">
        <v>635</v>
      </c>
      <c r="I1049">
        <v>719</v>
      </c>
      <c r="J1049" t="s">
        <v>9</v>
      </c>
      <c r="K1049" t="s">
        <v>30</v>
      </c>
      <c r="L1049">
        <f>IF(K1049="relax",50,IF(K1049="extend", 100, IF(K1049="one",150,IF(K1049="fist",200,IF(K1049="transition",0,300)))))</f>
        <v>50</v>
      </c>
      <c r="M1049">
        <f>IF($K1049=$K1048,M1048+1,1)</f>
        <v>25</v>
      </c>
      <c r="N1049">
        <f>IF($K1049=$K1048,N1048+E1049,E1049)</f>
        <v>17702</v>
      </c>
      <c r="O1049">
        <f>IF($K1049=$K1048,O1048+F1049,F1049)</f>
        <v>22287</v>
      </c>
      <c r="P1049">
        <f>IF($K1049=$K1048,P1048+G1049,G1049)</f>
        <v>15883</v>
      </c>
      <c r="Q1049">
        <f>IF($K1049=$K1048,Q1048+H1049,H1049)</f>
        <v>15872</v>
      </c>
      <c r="R1049">
        <f>IF($K1049=$K1048,R1048+I1049,I1049)</f>
        <v>18008</v>
      </c>
      <c r="S1049" t="str">
        <f>IF($M1050=1,N1049/$M1049,"")</f>
        <v/>
      </c>
      <c r="T1049" t="str">
        <f>IF($M1050=1,O1049/$M1049,"")</f>
        <v/>
      </c>
      <c r="U1049" t="str">
        <f>IF($M1050=1,P1049/$M1049,"")</f>
        <v/>
      </c>
      <c r="V1049" t="str">
        <f>IF($M1050=1,Q1049/$M1049,"")</f>
        <v/>
      </c>
      <c r="W1049" t="str">
        <f>IF($M1050=1,R1049/$M1049,"")</f>
        <v/>
      </c>
    </row>
    <row r="1050" spans="1:23" x14ac:dyDescent="0.25">
      <c r="A1050">
        <v>27.425943136200001</v>
      </c>
      <c r="B1050">
        <f>A1050-A1049</f>
        <v>1.4996530000033204E-4</v>
      </c>
      <c r="C1050">
        <f>C1049+B1050</f>
        <v>19.666497802759999</v>
      </c>
      <c r="D1050">
        <v>1579557291.8499999</v>
      </c>
      <c r="E1050">
        <v>708</v>
      </c>
      <c r="F1050">
        <v>892</v>
      </c>
      <c r="G1050">
        <v>636</v>
      </c>
      <c r="H1050">
        <v>636</v>
      </c>
      <c r="I1050">
        <v>721</v>
      </c>
      <c r="J1050" t="s">
        <v>9</v>
      </c>
      <c r="K1050" t="s">
        <v>30</v>
      </c>
      <c r="L1050">
        <f>IF(K1050="relax",50,IF(K1050="extend", 100, IF(K1050="one",150,IF(K1050="fist",200,IF(K1050="transition",0,300)))))</f>
        <v>50</v>
      </c>
      <c r="M1050">
        <f>IF($K1050=$K1049,M1049+1,1)</f>
        <v>26</v>
      </c>
      <c r="N1050">
        <f>IF($K1050=$K1049,N1049+E1050,E1050)</f>
        <v>18410</v>
      </c>
      <c r="O1050">
        <f>IF($K1050=$K1049,O1049+F1050,F1050)</f>
        <v>23179</v>
      </c>
      <c r="P1050">
        <f>IF($K1050=$K1049,P1049+G1050,G1050)</f>
        <v>16519</v>
      </c>
      <c r="Q1050">
        <f>IF($K1050=$K1049,Q1049+H1050,H1050)</f>
        <v>16508</v>
      </c>
      <c r="R1050">
        <f>IF($K1050=$K1049,R1049+I1050,I1050)</f>
        <v>18729</v>
      </c>
      <c r="S1050" t="str">
        <f>IF($M1051=1,N1050/$M1050,"")</f>
        <v/>
      </c>
      <c r="T1050" t="str">
        <f>IF($M1051=1,O1050/$M1050,"")</f>
        <v/>
      </c>
      <c r="U1050" t="str">
        <f>IF($M1051=1,P1050/$M1050,"")</f>
        <v/>
      </c>
      <c r="V1050" t="str">
        <f>IF($M1051=1,Q1050/$M1050,"")</f>
        <v/>
      </c>
      <c r="W1050" t="str">
        <f>IF($M1051=1,R1050/$M1050,"")</f>
        <v/>
      </c>
    </row>
    <row r="1051" spans="1:23" x14ac:dyDescent="0.25">
      <c r="A1051">
        <v>27.426092147799999</v>
      </c>
      <c r="B1051">
        <f>A1051-A1050</f>
        <v>1.4901159999780589E-4</v>
      </c>
      <c r="C1051">
        <f>C1050+B1051</f>
        <v>19.666646814359996</v>
      </c>
      <c r="D1051">
        <v>1579557291.8499999</v>
      </c>
      <c r="E1051">
        <v>708</v>
      </c>
      <c r="F1051">
        <v>892</v>
      </c>
      <c r="G1051">
        <v>636</v>
      </c>
      <c r="H1051">
        <v>637</v>
      </c>
      <c r="I1051">
        <v>721</v>
      </c>
      <c r="J1051" t="s">
        <v>9</v>
      </c>
      <c r="K1051" t="s">
        <v>30</v>
      </c>
      <c r="L1051">
        <f>IF(K1051="relax",50,IF(K1051="extend", 100, IF(K1051="one",150,IF(K1051="fist",200,IF(K1051="transition",0,300)))))</f>
        <v>50</v>
      </c>
      <c r="M1051">
        <f>IF($K1051=$K1050,M1050+1,1)</f>
        <v>27</v>
      </c>
      <c r="N1051">
        <f>IF($K1051=$K1050,N1050+E1051,E1051)</f>
        <v>19118</v>
      </c>
      <c r="O1051">
        <f>IF($K1051=$K1050,O1050+F1051,F1051)</f>
        <v>24071</v>
      </c>
      <c r="P1051">
        <f>IF($K1051=$K1050,P1050+G1051,G1051)</f>
        <v>17155</v>
      </c>
      <c r="Q1051">
        <f>IF($K1051=$K1050,Q1050+H1051,H1051)</f>
        <v>17145</v>
      </c>
      <c r="R1051">
        <f>IF($K1051=$K1050,R1050+I1051,I1051)</f>
        <v>19450</v>
      </c>
      <c r="S1051" t="str">
        <f>IF($M1052=1,N1051/$M1051,"")</f>
        <v/>
      </c>
      <c r="T1051" t="str">
        <f>IF($M1052=1,O1051/$M1051,"")</f>
        <v/>
      </c>
      <c r="U1051" t="str">
        <f>IF($M1052=1,P1051/$M1051,"")</f>
        <v/>
      </c>
      <c r="V1051" t="str">
        <f>IF($M1052=1,Q1051/$M1051,"")</f>
        <v/>
      </c>
      <c r="W1051" t="str">
        <f>IF($M1052=1,R1051/$M1051,"")</f>
        <v/>
      </c>
    </row>
    <row r="1052" spans="1:23" x14ac:dyDescent="0.25">
      <c r="A1052">
        <v>27.426242113099999</v>
      </c>
      <c r="B1052">
        <f>A1052-A1051</f>
        <v>1.4996530000033204E-4</v>
      </c>
      <c r="C1052">
        <f>C1051+B1052</f>
        <v>19.666796779659997</v>
      </c>
      <c r="D1052">
        <v>1579557291.8499999</v>
      </c>
      <c r="E1052">
        <v>708</v>
      </c>
      <c r="F1052">
        <v>892</v>
      </c>
      <c r="G1052">
        <v>635</v>
      </c>
      <c r="H1052">
        <v>637</v>
      </c>
      <c r="I1052">
        <v>720</v>
      </c>
      <c r="J1052" t="s">
        <v>9</v>
      </c>
      <c r="K1052" t="s">
        <v>30</v>
      </c>
      <c r="L1052">
        <f>IF(K1052="relax",50,IF(K1052="extend", 100, IF(K1052="one",150,IF(K1052="fist",200,IF(K1052="transition",0,300)))))</f>
        <v>50</v>
      </c>
      <c r="M1052">
        <f>IF($K1052=$K1051,M1051+1,1)</f>
        <v>28</v>
      </c>
      <c r="N1052">
        <f>IF($K1052=$K1051,N1051+E1052,E1052)</f>
        <v>19826</v>
      </c>
      <c r="O1052">
        <f>IF($K1052=$K1051,O1051+F1052,F1052)</f>
        <v>24963</v>
      </c>
      <c r="P1052">
        <f>IF($K1052=$K1051,P1051+G1052,G1052)</f>
        <v>17790</v>
      </c>
      <c r="Q1052">
        <f>IF($K1052=$K1051,Q1051+H1052,H1052)</f>
        <v>17782</v>
      </c>
      <c r="R1052">
        <f>IF($K1052=$K1051,R1051+I1052,I1052)</f>
        <v>20170</v>
      </c>
      <c r="S1052" t="str">
        <f>IF($M1053=1,N1052/$M1052,"")</f>
        <v/>
      </c>
      <c r="T1052" t="str">
        <f>IF($M1053=1,O1052/$M1052,"")</f>
        <v/>
      </c>
      <c r="U1052" t="str">
        <f>IF($M1053=1,P1052/$M1052,"")</f>
        <v/>
      </c>
      <c r="V1052" t="str">
        <f>IF($M1053=1,Q1052/$M1052,"")</f>
        <v/>
      </c>
      <c r="W1052" t="str">
        <f>IF($M1053=1,R1052/$M1052,"")</f>
        <v/>
      </c>
    </row>
    <row r="1053" spans="1:23" x14ac:dyDescent="0.25">
      <c r="A1053">
        <v>27.426392078399999</v>
      </c>
      <c r="B1053">
        <f>A1053-A1052</f>
        <v>1.4996530000033204E-4</v>
      </c>
      <c r="C1053">
        <f>C1052+B1053</f>
        <v>19.666946744959997</v>
      </c>
      <c r="D1053">
        <v>1579557291.8499999</v>
      </c>
      <c r="E1053">
        <v>708</v>
      </c>
      <c r="F1053">
        <v>892</v>
      </c>
      <c r="G1053">
        <v>635</v>
      </c>
      <c r="H1053">
        <v>634</v>
      </c>
      <c r="I1053">
        <v>720</v>
      </c>
      <c r="J1053" t="s">
        <v>9</v>
      </c>
      <c r="K1053" t="s">
        <v>30</v>
      </c>
      <c r="L1053">
        <f>IF(K1053="relax",50,IF(K1053="extend", 100, IF(K1053="one",150,IF(K1053="fist",200,IF(K1053="transition",0,300)))))</f>
        <v>50</v>
      </c>
      <c r="M1053">
        <f>IF($K1053=$K1052,M1052+1,1)</f>
        <v>29</v>
      </c>
      <c r="N1053">
        <f>IF($K1053=$K1052,N1052+E1053,E1053)</f>
        <v>20534</v>
      </c>
      <c r="O1053">
        <f>IF($K1053=$K1052,O1052+F1053,F1053)</f>
        <v>25855</v>
      </c>
      <c r="P1053">
        <f>IF($K1053=$K1052,P1052+G1053,G1053)</f>
        <v>18425</v>
      </c>
      <c r="Q1053">
        <f>IF($K1053=$K1052,Q1052+H1053,H1053)</f>
        <v>18416</v>
      </c>
      <c r="R1053">
        <f>IF($K1053=$K1052,R1052+I1053,I1053)</f>
        <v>20890</v>
      </c>
      <c r="S1053" t="str">
        <f>IF($M1054=1,N1053/$M1053,"")</f>
        <v/>
      </c>
      <c r="T1053" t="str">
        <f>IF($M1054=1,O1053/$M1053,"")</f>
        <v/>
      </c>
      <c r="U1053" t="str">
        <f>IF($M1054=1,P1053/$M1053,"")</f>
        <v/>
      </c>
      <c r="V1053" t="str">
        <f>IF($M1054=1,Q1053/$M1053,"")</f>
        <v/>
      </c>
      <c r="W1053" t="str">
        <f>IF($M1054=1,R1053/$M1053,"")</f>
        <v/>
      </c>
    </row>
    <row r="1054" spans="1:23" x14ac:dyDescent="0.25">
      <c r="A1054">
        <v>27.4265420437</v>
      </c>
      <c r="B1054">
        <f>A1054-A1053</f>
        <v>1.4996530000033204E-4</v>
      </c>
      <c r="C1054">
        <f>C1053+B1054</f>
        <v>19.667096710259997</v>
      </c>
      <c r="D1054">
        <v>1579557291.8499999</v>
      </c>
      <c r="E1054">
        <v>708</v>
      </c>
      <c r="F1054">
        <v>892</v>
      </c>
      <c r="G1054">
        <v>636</v>
      </c>
      <c r="H1054">
        <v>636</v>
      </c>
      <c r="I1054">
        <v>720</v>
      </c>
      <c r="J1054" t="s">
        <v>9</v>
      </c>
      <c r="K1054" t="s">
        <v>30</v>
      </c>
      <c r="L1054">
        <f>IF(K1054="relax",50,IF(K1054="extend", 100, IF(K1054="one",150,IF(K1054="fist",200,IF(K1054="transition",0,300)))))</f>
        <v>50</v>
      </c>
      <c r="M1054">
        <f>IF($K1054=$K1053,M1053+1,1)</f>
        <v>30</v>
      </c>
      <c r="N1054">
        <f>IF($K1054=$K1053,N1053+E1054,E1054)</f>
        <v>21242</v>
      </c>
      <c r="O1054">
        <f>IF($K1054=$K1053,O1053+F1054,F1054)</f>
        <v>26747</v>
      </c>
      <c r="P1054">
        <f>IF($K1054=$K1053,P1053+G1054,G1054)</f>
        <v>19061</v>
      </c>
      <c r="Q1054">
        <f>IF($K1054=$K1053,Q1053+H1054,H1054)</f>
        <v>19052</v>
      </c>
      <c r="R1054">
        <f>IF($K1054=$K1053,R1053+I1054,I1054)</f>
        <v>21610</v>
      </c>
      <c r="S1054" t="str">
        <f>IF($M1055=1,N1054/$M1054,"")</f>
        <v/>
      </c>
      <c r="T1054" t="str">
        <f>IF($M1055=1,O1054/$M1054,"")</f>
        <v/>
      </c>
      <c r="U1054" t="str">
        <f>IF($M1055=1,P1054/$M1054,"")</f>
        <v/>
      </c>
      <c r="V1054" t="str">
        <f>IF($M1055=1,Q1054/$M1054,"")</f>
        <v/>
      </c>
      <c r="W1054" t="str">
        <f>IF($M1055=1,R1054/$M1054,"")</f>
        <v/>
      </c>
    </row>
    <row r="1055" spans="1:23" x14ac:dyDescent="0.25">
      <c r="A1055">
        <v>27.426719188700002</v>
      </c>
      <c r="B1055">
        <f>A1055-A1054</f>
        <v>1.771450000020991E-4</v>
      </c>
      <c r="C1055">
        <f>C1054+B1055</f>
        <v>19.667273855259999</v>
      </c>
      <c r="D1055">
        <v>1579557291.8499999</v>
      </c>
      <c r="E1055">
        <v>707</v>
      </c>
      <c r="F1055">
        <v>892</v>
      </c>
      <c r="G1055">
        <v>635</v>
      </c>
      <c r="H1055">
        <v>637</v>
      </c>
      <c r="I1055">
        <v>721</v>
      </c>
      <c r="J1055" t="s">
        <v>9</v>
      </c>
      <c r="K1055" t="s">
        <v>30</v>
      </c>
      <c r="L1055">
        <f>IF(K1055="relax",50,IF(K1055="extend", 100, IF(K1055="one",150,IF(K1055="fist",200,IF(K1055="transition",0,300)))))</f>
        <v>50</v>
      </c>
      <c r="M1055">
        <f>IF($K1055=$K1054,M1054+1,1)</f>
        <v>31</v>
      </c>
      <c r="N1055">
        <f>IF($K1055=$K1054,N1054+E1055,E1055)</f>
        <v>21949</v>
      </c>
      <c r="O1055">
        <f>IF($K1055=$K1054,O1054+F1055,F1055)</f>
        <v>27639</v>
      </c>
      <c r="P1055">
        <f>IF($K1055=$K1054,P1054+G1055,G1055)</f>
        <v>19696</v>
      </c>
      <c r="Q1055">
        <f>IF($K1055=$K1054,Q1054+H1055,H1055)</f>
        <v>19689</v>
      </c>
      <c r="R1055">
        <f>IF($K1055=$K1054,R1054+I1055,I1055)</f>
        <v>22331</v>
      </c>
      <c r="S1055" t="str">
        <f>IF($M1056=1,N1055/$M1055,"")</f>
        <v/>
      </c>
      <c r="T1055" t="str">
        <f>IF($M1056=1,O1055/$M1055,"")</f>
        <v/>
      </c>
      <c r="U1055" t="str">
        <f>IF($M1056=1,P1055/$M1055,"")</f>
        <v/>
      </c>
      <c r="V1055" t="str">
        <f>IF($M1056=1,Q1055/$M1055,"")</f>
        <v/>
      </c>
      <c r="W1055" t="str">
        <f>IF($M1056=1,R1055/$M1055,"")</f>
        <v/>
      </c>
    </row>
    <row r="1056" spans="1:23" x14ac:dyDescent="0.25">
      <c r="A1056">
        <v>27.426870107700001</v>
      </c>
      <c r="B1056">
        <f>A1056-A1055</f>
        <v>1.5091899999930547E-4</v>
      </c>
      <c r="C1056">
        <f>C1055+B1056</f>
        <v>19.667424774259999</v>
      </c>
      <c r="D1056">
        <v>1579557291.8499999</v>
      </c>
      <c r="E1056">
        <v>708</v>
      </c>
      <c r="F1056">
        <v>892</v>
      </c>
      <c r="G1056">
        <v>635</v>
      </c>
      <c r="H1056">
        <v>637</v>
      </c>
      <c r="I1056">
        <v>720</v>
      </c>
      <c r="J1056" t="s">
        <v>9</v>
      </c>
      <c r="K1056" t="s">
        <v>30</v>
      </c>
      <c r="L1056">
        <f>IF(K1056="relax",50,IF(K1056="extend", 100, IF(K1056="one",150,IF(K1056="fist",200,IF(K1056="transition",0,300)))))</f>
        <v>50</v>
      </c>
      <c r="M1056">
        <f>IF($K1056=$K1055,M1055+1,1)</f>
        <v>32</v>
      </c>
      <c r="N1056">
        <f>IF($K1056=$K1055,N1055+E1056,E1056)</f>
        <v>22657</v>
      </c>
      <c r="O1056">
        <f>IF($K1056=$K1055,O1055+F1056,F1056)</f>
        <v>28531</v>
      </c>
      <c r="P1056">
        <f>IF($K1056=$K1055,P1055+G1056,G1056)</f>
        <v>20331</v>
      </c>
      <c r="Q1056">
        <f>IF($K1056=$K1055,Q1055+H1056,H1056)</f>
        <v>20326</v>
      </c>
      <c r="R1056">
        <f>IF($K1056=$K1055,R1055+I1056,I1056)</f>
        <v>23051</v>
      </c>
      <c r="S1056" t="str">
        <f>IF($M1057=1,N1056/$M1056,"")</f>
        <v/>
      </c>
      <c r="T1056" t="str">
        <f>IF($M1057=1,O1056/$M1056,"")</f>
        <v/>
      </c>
      <c r="U1056" t="str">
        <f>IF($M1057=1,P1056/$M1056,"")</f>
        <v/>
      </c>
      <c r="V1056" t="str">
        <f>IF($M1057=1,Q1056/$M1056,"")</f>
        <v/>
      </c>
      <c r="W1056" t="str">
        <f>IF($M1057=1,R1056/$M1056,"")</f>
        <v/>
      </c>
    </row>
    <row r="1057" spans="1:23" x14ac:dyDescent="0.25">
      <c r="A1057">
        <v>27.427021026599999</v>
      </c>
      <c r="B1057">
        <f>A1057-A1056</f>
        <v>1.5091889999752084E-4</v>
      </c>
      <c r="C1057">
        <f>C1056+B1057</f>
        <v>19.667575693159996</v>
      </c>
      <c r="D1057">
        <v>1579557291.8499999</v>
      </c>
      <c r="E1057">
        <v>707</v>
      </c>
      <c r="F1057">
        <v>892</v>
      </c>
      <c r="G1057">
        <v>636</v>
      </c>
      <c r="H1057">
        <v>635</v>
      </c>
      <c r="I1057">
        <v>720</v>
      </c>
      <c r="J1057" t="s">
        <v>9</v>
      </c>
      <c r="K1057" t="s">
        <v>30</v>
      </c>
      <c r="L1057">
        <f>IF(K1057="relax",50,IF(K1057="extend", 100, IF(K1057="one",150,IF(K1057="fist",200,IF(K1057="transition",0,300)))))</f>
        <v>50</v>
      </c>
      <c r="M1057">
        <f>IF($K1057=$K1056,M1056+1,1)</f>
        <v>33</v>
      </c>
      <c r="N1057">
        <f>IF($K1057=$K1056,N1056+E1057,E1057)</f>
        <v>23364</v>
      </c>
      <c r="O1057">
        <f>IF($K1057=$K1056,O1056+F1057,F1057)</f>
        <v>29423</v>
      </c>
      <c r="P1057">
        <f>IF($K1057=$K1056,P1056+G1057,G1057)</f>
        <v>20967</v>
      </c>
      <c r="Q1057">
        <f>IF($K1057=$K1056,Q1056+H1057,H1057)</f>
        <v>20961</v>
      </c>
      <c r="R1057">
        <f>IF($K1057=$K1056,R1056+I1057,I1057)</f>
        <v>23771</v>
      </c>
      <c r="S1057" t="str">
        <f>IF($M1058=1,N1057/$M1057,"")</f>
        <v/>
      </c>
      <c r="T1057" t="str">
        <f>IF($M1058=1,O1057/$M1057,"")</f>
        <v/>
      </c>
      <c r="U1057" t="str">
        <f>IF($M1058=1,P1057/$M1057,"")</f>
        <v/>
      </c>
      <c r="V1057" t="str">
        <f>IF($M1058=1,Q1057/$M1057,"")</f>
        <v/>
      </c>
      <c r="W1057" t="str">
        <f>IF($M1058=1,R1057/$M1057,"")</f>
        <v/>
      </c>
    </row>
    <row r="1058" spans="1:23" x14ac:dyDescent="0.25">
      <c r="A1058">
        <v>27.427170991899999</v>
      </c>
      <c r="B1058">
        <f>A1058-A1057</f>
        <v>1.4996530000033204E-4</v>
      </c>
      <c r="C1058">
        <f>C1057+B1058</f>
        <v>19.667725658459997</v>
      </c>
      <c r="D1058">
        <v>1579557291.8499999</v>
      </c>
      <c r="E1058">
        <v>708</v>
      </c>
      <c r="F1058">
        <v>892</v>
      </c>
      <c r="G1058">
        <v>635</v>
      </c>
      <c r="H1058">
        <v>636</v>
      </c>
      <c r="I1058">
        <v>720</v>
      </c>
      <c r="J1058" t="s">
        <v>9</v>
      </c>
      <c r="K1058" t="s">
        <v>30</v>
      </c>
      <c r="L1058">
        <f>IF(K1058="relax",50,IF(K1058="extend", 100, IF(K1058="one",150,IF(K1058="fist",200,IF(K1058="transition",0,300)))))</f>
        <v>50</v>
      </c>
      <c r="M1058">
        <f>IF($K1058=$K1057,M1057+1,1)</f>
        <v>34</v>
      </c>
      <c r="N1058">
        <f>IF($K1058=$K1057,N1057+E1058,E1058)</f>
        <v>24072</v>
      </c>
      <c r="O1058">
        <f>IF($K1058=$K1057,O1057+F1058,F1058)</f>
        <v>30315</v>
      </c>
      <c r="P1058">
        <f>IF($K1058=$K1057,P1057+G1058,G1058)</f>
        <v>21602</v>
      </c>
      <c r="Q1058">
        <f>IF($K1058=$K1057,Q1057+H1058,H1058)</f>
        <v>21597</v>
      </c>
      <c r="R1058">
        <f>IF($K1058=$K1057,R1057+I1058,I1058)</f>
        <v>24491</v>
      </c>
      <c r="S1058" t="str">
        <f>IF($M1059=1,N1058/$M1058,"")</f>
        <v/>
      </c>
      <c r="T1058" t="str">
        <f>IF($M1059=1,O1058/$M1058,"")</f>
        <v/>
      </c>
      <c r="U1058" t="str">
        <f>IF($M1059=1,P1058/$M1058,"")</f>
        <v/>
      </c>
      <c r="V1058" t="str">
        <f>IF($M1059=1,Q1058/$M1058,"")</f>
        <v/>
      </c>
      <c r="W1058" t="str">
        <f>IF($M1059=1,R1058/$M1058,"")</f>
        <v/>
      </c>
    </row>
    <row r="1059" spans="1:23" x14ac:dyDescent="0.25">
      <c r="A1059">
        <v>27.427321195600001</v>
      </c>
      <c r="B1059">
        <f>A1059-A1058</f>
        <v>1.5020370000229377E-4</v>
      </c>
      <c r="C1059">
        <f>C1058+B1059</f>
        <v>19.667875862159999</v>
      </c>
      <c r="D1059">
        <v>1579557291.8499999</v>
      </c>
      <c r="E1059">
        <v>708</v>
      </c>
      <c r="F1059">
        <v>892</v>
      </c>
      <c r="G1059">
        <v>636</v>
      </c>
      <c r="H1059">
        <v>637</v>
      </c>
      <c r="I1059">
        <v>721</v>
      </c>
      <c r="J1059" t="s">
        <v>9</v>
      </c>
      <c r="K1059" t="s">
        <v>30</v>
      </c>
      <c r="L1059">
        <f>IF(K1059="relax",50,IF(K1059="extend", 100, IF(K1059="one",150,IF(K1059="fist",200,IF(K1059="transition",0,300)))))</f>
        <v>50</v>
      </c>
      <c r="M1059">
        <f>IF($K1059=$K1058,M1058+1,1)</f>
        <v>35</v>
      </c>
      <c r="N1059">
        <f>IF($K1059=$K1058,N1058+E1059,E1059)</f>
        <v>24780</v>
      </c>
      <c r="O1059">
        <f>IF($K1059=$K1058,O1058+F1059,F1059)</f>
        <v>31207</v>
      </c>
      <c r="P1059">
        <f>IF($K1059=$K1058,P1058+G1059,G1059)</f>
        <v>22238</v>
      </c>
      <c r="Q1059">
        <f>IF($K1059=$K1058,Q1058+H1059,H1059)</f>
        <v>22234</v>
      </c>
      <c r="R1059">
        <f>IF($K1059=$K1058,R1058+I1059,I1059)</f>
        <v>25212</v>
      </c>
      <c r="S1059" t="str">
        <f>IF($M1060=1,N1059/$M1059,"")</f>
        <v/>
      </c>
      <c r="T1059" t="str">
        <f>IF($M1060=1,O1059/$M1059,"")</f>
        <v/>
      </c>
      <c r="U1059" t="str">
        <f>IF($M1060=1,P1059/$M1059,"")</f>
        <v/>
      </c>
      <c r="V1059" t="str">
        <f>IF($M1060=1,Q1059/$M1059,"")</f>
        <v/>
      </c>
      <c r="W1059" t="str">
        <f>IF($M1060=1,R1059/$M1059,"")</f>
        <v/>
      </c>
    </row>
    <row r="1060" spans="1:23" x14ac:dyDescent="0.25">
      <c r="A1060">
        <v>27.427471160900001</v>
      </c>
      <c r="B1060">
        <f>A1060-A1059</f>
        <v>1.4996530000033204E-4</v>
      </c>
      <c r="C1060">
        <f>C1059+B1060</f>
        <v>19.668025827459999</v>
      </c>
      <c r="D1060">
        <v>1579557291.8499999</v>
      </c>
      <c r="E1060">
        <v>708</v>
      </c>
      <c r="F1060">
        <v>892</v>
      </c>
      <c r="G1060">
        <v>636</v>
      </c>
      <c r="H1060">
        <v>636</v>
      </c>
      <c r="I1060">
        <v>720</v>
      </c>
      <c r="J1060" t="s">
        <v>9</v>
      </c>
      <c r="K1060" t="s">
        <v>30</v>
      </c>
      <c r="L1060">
        <f>IF(K1060="relax",50,IF(K1060="extend", 100, IF(K1060="one",150,IF(K1060="fist",200,IF(K1060="transition",0,300)))))</f>
        <v>50</v>
      </c>
      <c r="M1060">
        <f>IF($K1060=$K1059,M1059+1,1)</f>
        <v>36</v>
      </c>
      <c r="N1060">
        <f>IF($K1060=$K1059,N1059+E1060,E1060)</f>
        <v>25488</v>
      </c>
      <c r="O1060">
        <f>IF($K1060=$K1059,O1059+F1060,F1060)</f>
        <v>32099</v>
      </c>
      <c r="P1060">
        <f>IF($K1060=$K1059,P1059+G1060,G1060)</f>
        <v>22874</v>
      </c>
      <c r="Q1060">
        <f>IF($K1060=$K1059,Q1059+H1060,H1060)</f>
        <v>22870</v>
      </c>
      <c r="R1060">
        <f>IF($K1060=$K1059,R1059+I1060,I1060)</f>
        <v>25932</v>
      </c>
      <c r="S1060" t="str">
        <f>IF($M1061=1,N1060/$M1060,"")</f>
        <v/>
      </c>
      <c r="T1060" t="str">
        <f>IF($M1061=1,O1060/$M1060,"")</f>
        <v/>
      </c>
      <c r="U1060" t="str">
        <f>IF($M1061=1,P1060/$M1060,"")</f>
        <v/>
      </c>
      <c r="V1060" t="str">
        <f>IF($M1061=1,Q1060/$M1060,"")</f>
        <v/>
      </c>
      <c r="W1060" t="str">
        <f>IF($M1061=1,R1060/$M1060,"")</f>
        <v/>
      </c>
    </row>
    <row r="1061" spans="1:23" x14ac:dyDescent="0.25">
      <c r="A1061">
        <v>27.427621126199998</v>
      </c>
      <c r="B1061">
        <f>A1061-A1060</f>
        <v>1.4996529999677932E-4</v>
      </c>
      <c r="C1061">
        <f>C1060+B1061</f>
        <v>19.668175792759996</v>
      </c>
      <c r="D1061">
        <v>1579557291.8499999</v>
      </c>
      <c r="E1061">
        <v>707</v>
      </c>
      <c r="F1061">
        <v>892</v>
      </c>
      <c r="G1061">
        <v>636</v>
      </c>
      <c r="H1061">
        <v>636</v>
      </c>
      <c r="I1061">
        <v>720</v>
      </c>
      <c r="J1061" t="s">
        <v>9</v>
      </c>
      <c r="K1061" t="s">
        <v>30</v>
      </c>
      <c r="L1061">
        <f>IF(K1061="relax",50,IF(K1061="extend", 100, IF(K1061="one",150,IF(K1061="fist",200,IF(K1061="transition",0,300)))))</f>
        <v>50</v>
      </c>
      <c r="M1061">
        <f>IF($K1061=$K1060,M1060+1,1)</f>
        <v>37</v>
      </c>
      <c r="N1061">
        <f>IF($K1061=$K1060,N1060+E1061,E1061)</f>
        <v>26195</v>
      </c>
      <c r="O1061">
        <f>IF($K1061=$K1060,O1060+F1061,F1061)</f>
        <v>32991</v>
      </c>
      <c r="P1061">
        <f>IF($K1061=$K1060,P1060+G1061,G1061)</f>
        <v>23510</v>
      </c>
      <c r="Q1061">
        <f>IF($K1061=$K1060,Q1060+H1061,H1061)</f>
        <v>23506</v>
      </c>
      <c r="R1061">
        <f>IF($K1061=$K1060,R1060+I1061,I1061)</f>
        <v>26652</v>
      </c>
      <c r="S1061" t="str">
        <f>IF($M1062=1,N1061/$M1061,"")</f>
        <v/>
      </c>
      <c r="T1061" t="str">
        <f>IF($M1062=1,O1061/$M1061,"")</f>
        <v/>
      </c>
      <c r="U1061" t="str">
        <f>IF($M1062=1,P1061/$M1061,"")</f>
        <v/>
      </c>
      <c r="V1061" t="str">
        <f>IF($M1062=1,Q1061/$M1061,"")</f>
        <v/>
      </c>
      <c r="W1061" t="str">
        <f>IF($M1062=1,R1061/$M1061,"")</f>
        <v/>
      </c>
    </row>
    <row r="1062" spans="1:23" x14ac:dyDescent="0.25">
      <c r="A1062">
        <v>27.4277701378</v>
      </c>
      <c r="B1062">
        <f>A1062-A1061</f>
        <v>1.490116000013586E-4</v>
      </c>
      <c r="C1062">
        <f>C1061+B1062</f>
        <v>19.668324804359997</v>
      </c>
      <c r="D1062">
        <v>1579557291.8499999</v>
      </c>
      <c r="E1062">
        <v>707</v>
      </c>
      <c r="F1062">
        <v>892</v>
      </c>
      <c r="G1062">
        <v>636</v>
      </c>
      <c r="H1062">
        <v>636</v>
      </c>
      <c r="I1062">
        <v>720</v>
      </c>
      <c r="J1062" t="s">
        <v>9</v>
      </c>
      <c r="K1062" t="s">
        <v>30</v>
      </c>
      <c r="L1062">
        <f>IF(K1062="relax",50,IF(K1062="extend", 100, IF(K1062="one",150,IF(K1062="fist",200,IF(K1062="transition",0,300)))))</f>
        <v>50</v>
      </c>
      <c r="M1062">
        <f>IF($K1062=$K1061,M1061+1,1)</f>
        <v>38</v>
      </c>
      <c r="N1062">
        <f>IF($K1062=$K1061,N1061+E1062,E1062)</f>
        <v>26902</v>
      </c>
      <c r="O1062">
        <f>IF($K1062=$K1061,O1061+F1062,F1062)</f>
        <v>33883</v>
      </c>
      <c r="P1062">
        <f>IF($K1062=$K1061,P1061+G1062,G1062)</f>
        <v>24146</v>
      </c>
      <c r="Q1062">
        <f>IF($K1062=$K1061,Q1061+H1062,H1062)</f>
        <v>24142</v>
      </c>
      <c r="R1062">
        <f>IF($K1062=$K1061,R1061+I1062,I1062)</f>
        <v>27372</v>
      </c>
      <c r="S1062" t="str">
        <f>IF($M1063=1,N1062/$M1062,"")</f>
        <v/>
      </c>
      <c r="T1062" t="str">
        <f>IF($M1063=1,O1062/$M1062,"")</f>
        <v/>
      </c>
      <c r="U1062" t="str">
        <f>IF($M1063=1,P1062/$M1062,"")</f>
        <v/>
      </c>
      <c r="V1062" t="str">
        <f>IF($M1063=1,Q1062/$M1062,"")</f>
        <v/>
      </c>
      <c r="W1062" t="str">
        <f>IF($M1063=1,R1062/$M1062,"")</f>
        <v/>
      </c>
    </row>
    <row r="1063" spans="1:23" x14ac:dyDescent="0.25">
      <c r="A1063">
        <v>27.4279201031</v>
      </c>
      <c r="B1063">
        <f>A1063-A1062</f>
        <v>1.4996530000033204E-4</v>
      </c>
      <c r="C1063">
        <f>C1062+B1063</f>
        <v>19.668474769659998</v>
      </c>
      <c r="D1063">
        <v>1579557291.8499999</v>
      </c>
      <c r="E1063">
        <v>708</v>
      </c>
      <c r="F1063">
        <v>892</v>
      </c>
      <c r="G1063">
        <v>636</v>
      </c>
      <c r="H1063">
        <v>637</v>
      </c>
      <c r="I1063">
        <v>721</v>
      </c>
      <c r="J1063" t="s">
        <v>9</v>
      </c>
      <c r="K1063" t="s">
        <v>30</v>
      </c>
      <c r="L1063">
        <f>IF(K1063="relax",50,IF(K1063="extend", 100, IF(K1063="one",150,IF(K1063="fist",200,IF(K1063="transition",0,300)))))</f>
        <v>50</v>
      </c>
      <c r="M1063">
        <f>IF($K1063=$K1062,M1062+1,1)</f>
        <v>39</v>
      </c>
      <c r="N1063">
        <f>IF($K1063=$K1062,N1062+E1063,E1063)</f>
        <v>27610</v>
      </c>
      <c r="O1063">
        <f>IF($K1063=$K1062,O1062+F1063,F1063)</f>
        <v>34775</v>
      </c>
      <c r="P1063">
        <f>IF($K1063=$K1062,P1062+G1063,G1063)</f>
        <v>24782</v>
      </c>
      <c r="Q1063">
        <f>IF($K1063=$K1062,Q1062+H1063,H1063)</f>
        <v>24779</v>
      </c>
      <c r="R1063">
        <f>IF($K1063=$K1062,R1062+I1063,I1063)</f>
        <v>28093</v>
      </c>
      <c r="S1063" t="str">
        <f>IF($M1064=1,N1063/$M1063,"")</f>
        <v/>
      </c>
      <c r="T1063" t="str">
        <f>IF($M1064=1,O1063/$M1063,"")</f>
        <v/>
      </c>
      <c r="U1063" t="str">
        <f>IF($M1064=1,P1063/$M1063,"")</f>
        <v/>
      </c>
      <c r="V1063" t="str">
        <f>IF($M1064=1,Q1063/$M1063,"")</f>
        <v/>
      </c>
      <c r="W1063" t="str">
        <f>IF($M1064=1,R1063/$M1063,"")</f>
        <v/>
      </c>
    </row>
    <row r="1064" spans="1:23" x14ac:dyDescent="0.25">
      <c r="A1064">
        <v>27.428071022000001</v>
      </c>
      <c r="B1064">
        <f>A1064-A1063</f>
        <v>1.5091890000107355E-4</v>
      </c>
      <c r="C1064">
        <f>C1063+B1064</f>
        <v>19.668625688559999</v>
      </c>
      <c r="D1064">
        <v>1579557291.8499999</v>
      </c>
      <c r="E1064">
        <v>708</v>
      </c>
      <c r="F1064">
        <v>892</v>
      </c>
      <c r="G1064">
        <v>636</v>
      </c>
      <c r="H1064">
        <v>636</v>
      </c>
      <c r="I1064">
        <v>720</v>
      </c>
      <c r="J1064" t="s">
        <v>9</v>
      </c>
      <c r="K1064" t="s">
        <v>30</v>
      </c>
      <c r="L1064">
        <f>IF(K1064="relax",50,IF(K1064="extend", 100, IF(K1064="one",150,IF(K1064="fist",200,IF(K1064="transition",0,300)))))</f>
        <v>50</v>
      </c>
      <c r="M1064">
        <f>IF($K1064=$K1063,M1063+1,1)</f>
        <v>40</v>
      </c>
      <c r="N1064">
        <f>IF($K1064=$K1063,N1063+E1064,E1064)</f>
        <v>28318</v>
      </c>
      <c r="O1064">
        <f>IF($K1064=$K1063,O1063+F1064,F1064)</f>
        <v>35667</v>
      </c>
      <c r="P1064">
        <f>IF($K1064=$K1063,P1063+G1064,G1064)</f>
        <v>25418</v>
      </c>
      <c r="Q1064">
        <f>IF($K1064=$K1063,Q1063+H1064,H1064)</f>
        <v>25415</v>
      </c>
      <c r="R1064">
        <f>IF($K1064=$K1063,R1063+I1064,I1064)</f>
        <v>28813</v>
      </c>
      <c r="S1064" t="str">
        <f>IF($M1065=1,N1064/$M1064,"")</f>
        <v/>
      </c>
      <c r="T1064" t="str">
        <f>IF($M1065=1,O1064/$M1064,"")</f>
        <v/>
      </c>
      <c r="U1064" t="str">
        <f>IF($M1065=1,P1064/$M1064,"")</f>
        <v/>
      </c>
      <c r="V1064" t="str">
        <f>IF($M1065=1,Q1064/$M1064,"")</f>
        <v/>
      </c>
      <c r="W1064" t="str">
        <f>IF($M1065=1,R1064/$M1064,"")</f>
        <v/>
      </c>
    </row>
    <row r="1065" spans="1:23" x14ac:dyDescent="0.25">
      <c r="A1065">
        <v>27.4282259941</v>
      </c>
      <c r="B1065">
        <f>A1065-A1064</f>
        <v>1.5497209999892902E-4</v>
      </c>
      <c r="C1065">
        <f>C1064+B1065</f>
        <v>19.668780660659998</v>
      </c>
      <c r="D1065">
        <v>1579557291.8499999</v>
      </c>
      <c r="E1065">
        <v>708</v>
      </c>
      <c r="F1065">
        <v>893</v>
      </c>
      <c r="G1065">
        <v>636</v>
      </c>
      <c r="H1065">
        <v>636</v>
      </c>
      <c r="I1065">
        <v>720</v>
      </c>
      <c r="J1065" t="s">
        <v>9</v>
      </c>
      <c r="K1065" t="s">
        <v>30</v>
      </c>
      <c r="L1065">
        <f>IF(K1065="relax",50,IF(K1065="extend", 100, IF(K1065="one",150,IF(K1065="fist",200,IF(K1065="transition",0,300)))))</f>
        <v>50</v>
      </c>
      <c r="M1065">
        <f>IF($K1065=$K1064,M1064+1,1)</f>
        <v>41</v>
      </c>
      <c r="N1065">
        <f>IF($K1065=$K1064,N1064+E1065,E1065)</f>
        <v>29026</v>
      </c>
      <c r="O1065">
        <f>IF($K1065=$K1064,O1064+F1065,F1065)</f>
        <v>36560</v>
      </c>
      <c r="P1065">
        <f>IF($K1065=$K1064,P1064+G1065,G1065)</f>
        <v>26054</v>
      </c>
      <c r="Q1065">
        <f>IF($K1065=$K1064,Q1064+H1065,H1065)</f>
        <v>26051</v>
      </c>
      <c r="R1065">
        <f>IF($K1065=$K1064,R1064+I1065,I1065)</f>
        <v>29533</v>
      </c>
      <c r="S1065" t="str">
        <f>IF($M1066=1,N1065/$M1065,"")</f>
        <v/>
      </c>
      <c r="T1065" t="str">
        <f>IF($M1066=1,O1065/$M1065,"")</f>
        <v/>
      </c>
      <c r="U1065" t="str">
        <f>IF($M1066=1,P1065/$M1065,"")</f>
        <v/>
      </c>
      <c r="V1065" t="str">
        <f>IF($M1066=1,Q1065/$M1065,"")</f>
        <v/>
      </c>
      <c r="W1065" t="str">
        <f>IF($M1066=1,R1065/$M1065,"")</f>
        <v/>
      </c>
    </row>
    <row r="1066" spans="1:23" x14ac:dyDescent="0.25">
      <c r="A1066">
        <v>27.428377151500001</v>
      </c>
      <c r="B1066">
        <f>A1066-A1065</f>
        <v>1.5115740000126721E-4</v>
      </c>
      <c r="C1066">
        <f>C1065+B1066</f>
        <v>19.668931818059999</v>
      </c>
      <c r="D1066">
        <v>1579557291.8499999</v>
      </c>
      <c r="E1066">
        <v>708</v>
      </c>
      <c r="F1066">
        <v>892</v>
      </c>
      <c r="G1066">
        <v>636</v>
      </c>
      <c r="H1066">
        <v>636</v>
      </c>
      <c r="I1066">
        <v>721</v>
      </c>
      <c r="J1066" t="s">
        <v>9</v>
      </c>
      <c r="K1066" t="s">
        <v>30</v>
      </c>
      <c r="L1066">
        <f>IF(K1066="relax",50,IF(K1066="extend", 100, IF(K1066="one",150,IF(K1066="fist",200,IF(K1066="transition",0,300)))))</f>
        <v>50</v>
      </c>
      <c r="M1066">
        <f>IF($K1066=$K1065,M1065+1,1)</f>
        <v>42</v>
      </c>
      <c r="N1066">
        <f>IF($K1066=$K1065,N1065+E1066,E1066)</f>
        <v>29734</v>
      </c>
      <c r="O1066">
        <f>IF($K1066=$K1065,O1065+F1066,F1066)</f>
        <v>37452</v>
      </c>
      <c r="P1066">
        <f>IF($K1066=$K1065,P1065+G1066,G1066)</f>
        <v>26690</v>
      </c>
      <c r="Q1066">
        <f>IF($K1066=$K1065,Q1065+H1066,H1066)</f>
        <v>26687</v>
      </c>
      <c r="R1066">
        <f>IF($K1066=$K1065,R1065+I1066,I1066)</f>
        <v>30254</v>
      </c>
      <c r="S1066" t="str">
        <f>IF($M1067=1,N1066/$M1066,"")</f>
        <v/>
      </c>
      <c r="T1066" t="str">
        <f>IF($M1067=1,O1066/$M1066,"")</f>
        <v/>
      </c>
      <c r="U1066" t="str">
        <f>IF($M1067=1,P1066/$M1066,"")</f>
        <v/>
      </c>
      <c r="V1066" t="str">
        <f>IF($M1067=1,Q1066/$M1066,"")</f>
        <v/>
      </c>
      <c r="W1066" t="str">
        <f>IF($M1067=1,R1066/$M1066,"")</f>
        <v/>
      </c>
    </row>
    <row r="1067" spans="1:23" x14ac:dyDescent="0.25">
      <c r="A1067">
        <v>27.428527116800002</v>
      </c>
      <c r="B1067">
        <f>A1067-A1066</f>
        <v>1.4996530000033204E-4</v>
      </c>
      <c r="C1067">
        <f>C1066+B1067</f>
        <v>19.669081783359999</v>
      </c>
      <c r="D1067">
        <v>1579557291.8499999</v>
      </c>
      <c r="E1067">
        <v>708</v>
      </c>
      <c r="F1067">
        <v>892</v>
      </c>
      <c r="G1067">
        <v>636</v>
      </c>
      <c r="H1067">
        <v>637</v>
      </c>
      <c r="I1067">
        <v>720</v>
      </c>
      <c r="J1067" t="s">
        <v>9</v>
      </c>
      <c r="K1067" t="s">
        <v>30</v>
      </c>
      <c r="L1067">
        <f>IF(K1067="relax",50,IF(K1067="extend", 100, IF(K1067="one",150,IF(K1067="fist",200,IF(K1067="transition",0,300)))))</f>
        <v>50</v>
      </c>
      <c r="M1067">
        <f>IF($K1067=$K1066,M1066+1,1)</f>
        <v>43</v>
      </c>
      <c r="N1067">
        <f>IF($K1067=$K1066,N1066+E1067,E1067)</f>
        <v>30442</v>
      </c>
      <c r="O1067">
        <f>IF($K1067=$K1066,O1066+F1067,F1067)</f>
        <v>38344</v>
      </c>
      <c r="P1067">
        <f>IF($K1067=$K1066,P1066+G1067,G1067)</f>
        <v>27326</v>
      </c>
      <c r="Q1067">
        <f>IF($K1067=$K1066,Q1066+H1067,H1067)</f>
        <v>27324</v>
      </c>
      <c r="R1067">
        <f>IF($K1067=$K1066,R1066+I1067,I1067)</f>
        <v>30974</v>
      </c>
      <c r="S1067" t="str">
        <f>IF($M1068=1,N1067/$M1067,"")</f>
        <v/>
      </c>
      <c r="T1067" t="str">
        <f>IF($M1068=1,O1067/$M1067,"")</f>
        <v/>
      </c>
      <c r="U1067" t="str">
        <f>IF($M1068=1,P1067/$M1067,"")</f>
        <v/>
      </c>
      <c r="V1067" t="str">
        <f>IF($M1068=1,Q1067/$M1067,"")</f>
        <v/>
      </c>
      <c r="W1067" t="str">
        <f>IF($M1068=1,R1067/$M1067,"")</f>
        <v/>
      </c>
    </row>
    <row r="1068" spans="1:23" x14ac:dyDescent="0.25">
      <c r="A1068">
        <v>27.428677082099998</v>
      </c>
      <c r="B1068">
        <f>A1068-A1067</f>
        <v>1.4996529999677932E-4</v>
      </c>
      <c r="C1068">
        <f>C1067+B1068</f>
        <v>19.669231748659996</v>
      </c>
      <c r="D1068">
        <v>1579557291.8499999</v>
      </c>
      <c r="E1068">
        <v>708</v>
      </c>
      <c r="F1068">
        <v>892</v>
      </c>
      <c r="G1068">
        <v>635</v>
      </c>
      <c r="H1068">
        <v>636</v>
      </c>
      <c r="I1068">
        <v>721</v>
      </c>
      <c r="J1068" t="s">
        <v>9</v>
      </c>
      <c r="K1068" t="s">
        <v>30</v>
      </c>
      <c r="L1068">
        <f>IF(K1068="relax",50,IF(K1068="extend", 100, IF(K1068="one",150,IF(K1068="fist",200,IF(K1068="transition",0,300)))))</f>
        <v>50</v>
      </c>
      <c r="M1068">
        <f>IF($K1068=$K1067,M1067+1,1)</f>
        <v>44</v>
      </c>
      <c r="N1068">
        <f>IF($K1068=$K1067,N1067+E1068,E1068)</f>
        <v>31150</v>
      </c>
      <c r="O1068">
        <f>IF($K1068=$K1067,O1067+F1068,F1068)</f>
        <v>39236</v>
      </c>
      <c r="P1068">
        <f>IF($K1068=$K1067,P1067+G1068,G1068)</f>
        <v>27961</v>
      </c>
      <c r="Q1068">
        <f>IF($K1068=$K1067,Q1067+H1068,H1068)</f>
        <v>27960</v>
      </c>
      <c r="R1068">
        <f>IF($K1068=$K1067,R1067+I1068,I1068)</f>
        <v>31695</v>
      </c>
      <c r="S1068" t="str">
        <f>IF($M1069=1,N1068/$M1068,"")</f>
        <v/>
      </c>
      <c r="T1068" t="str">
        <f>IF($M1069=1,O1068/$M1068,"")</f>
        <v/>
      </c>
      <c r="U1068" t="str">
        <f>IF($M1069=1,P1068/$M1068,"")</f>
        <v/>
      </c>
      <c r="V1068" t="str">
        <f>IF($M1069=1,Q1068/$M1068,"")</f>
        <v/>
      </c>
      <c r="W1068" t="str">
        <f>IF($M1069=1,R1068/$M1068,"")</f>
        <v/>
      </c>
    </row>
    <row r="1069" spans="1:23" x14ac:dyDescent="0.25">
      <c r="A1069">
        <v>27.4288260937</v>
      </c>
      <c r="B1069">
        <f>A1069-A1068</f>
        <v>1.490116000013586E-4</v>
      </c>
      <c r="C1069">
        <f>C1068+B1069</f>
        <v>19.669380760259997</v>
      </c>
      <c r="D1069">
        <v>1579557291.8499999</v>
      </c>
      <c r="E1069">
        <v>708</v>
      </c>
      <c r="F1069">
        <v>892</v>
      </c>
      <c r="G1069">
        <v>635</v>
      </c>
      <c r="H1069">
        <v>636</v>
      </c>
      <c r="I1069">
        <v>720</v>
      </c>
      <c r="J1069" t="s">
        <v>9</v>
      </c>
      <c r="K1069" t="s">
        <v>30</v>
      </c>
      <c r="L1069">
        <f>IF(K1069="relax",50,IF(K1069="extend", 100, IF(K1069="one",150,IF(K1069="fist",200,IF(K1069="transition",0,300)))))</f>
        <v>50</v>
      </c>
      <c r="M1069">
        <f>IF($K1069=$K1068,M1068+1,1)</f>
        <v>45</v>
      </c>
      <c r="N1069">
        <f>IF($K1069=$K1068,N1068+E1069,E1069)</f>
        <v>31858</v>
      </c>
      <c r="O1069">
        <f>IF($K1069=$K1068,O1068+F1069,F1069)</f>
        <v>40128</v>
      </c>
      <c r="P1069">
        <f>IF($K1069=$K1068,P1068+G1069,G1069)</f>
        <v>28596</v>
      </c>
      <c r="Q1069">
        <f>IF($K1069=$K1068,Q1068+H1069,H1069)</f>
        <v>28596</v>
      </c>
      <c r="R1069">
        <f>IF($K1069=$K1068,R1068+I1069,I1069)</f>
        <v>32415</v>
      </c>
      <c r="S1069" t="str">
        <f>IF($M1070=1,N1069/$M1069,"")</f>
        <v/>
      </c>
      <c r="T1069" t="str">
        <f>IF($M1070=1,O1069/$M1069,"")</f>
        <v/>
      </c>
      <c r="U1069" t="str">
        <f>IF($M1070=1,P1069/$M1069,"")</f>
        <v/>
      </c>
      <c r="V1069" t="str">
        <f>IF($M1070=1,Q1069/$M1069,"")</f>
        <v/>
      </c>
      <c r="W1069" t="str">
        <f>IF($M1070=1,R1069/$M1069,"")</f>
        <v/>
      </c>
    </row>
    <row r="1070" spans="1:23" x14ac:dyDescent="0.25">
      <c r="A1070">
        <v>27.428976059</v>
      </c>
      <c r="B1070">
        <f>A1070-A1069</f>
        <v>1.4996530000033204E-4</v>
      </c>
      <c r="C1070">
        <f>C1069+B1070</f>
        <v>19.669530725559998</v>
      </c>
      <c r="D1070">
        <v>1579557291.8499999</v>
      </c>
      <c r="E1070">
        <v>708</v>
      </c>
      <c r="F1070">
        <v>892</v>
      </c>
      <c r="G1070">
        <v>636</v>
      </c>
      <c r="H1070">
        <v>636</v>
      </c>
      <c r="I1070">
        <v>721</v>
      </c>
      <c r="J1070" t="s">
        <v>9</v>
      </c>
      <c r="K1070" t="s">
        <v>30</v>
      </c>
      <c r="L1070">
        <f>IF(K1070="relax",50,IF(K1070="extend", 100, IF(K1070="one",150,IF(K1070="fist",200,IF(K1070="transition",0,300)))))</f>
        <v>50</v>
      </c>
      <c r="M1070">
        <f>IF($K1070=$K1069,M1069+1,1)</f>
        <v>46</v>
      </c>
      <c r="N1070">
        <f>IF($K1070=$K1069,N1069+E1070,E1070)</f>
        <v>32566</v>
      </c>
      <c r="O1070">
        <f>IF($K1070=$K1069,O1069+F1070,F1070)</f>
        <v>41020</v>
      </c>
      <c r="P1070">
        <f>IF($K1070=$K1069,P1069+G1070,G1070)</f>
        <v>29232</v>
      </c>
      <c r="Q1070">
        <f>IF($K1070=$K1069,Q1069+H1070,H1070)</f>
        <v>29232</v>
      </c>
      <c r="R1070">
        <f>IF($K1070=$K1069,R1069+I1070,I1070)</f>
        <v>33136</v>
      </c>
      <c r="S1070" t="str">
        <f>IF($M1071=1,N1070/$M1070,"")</f>
        <v/>
      </c>
      <c r="T1070" t="str">
        <f>IF($M1071=1,O1070/$M1070,"")</f>
        <v/>
      </c>
      <c r="U1070" t="str">
        <f>IF($M1071=1,P1070/$M1070,"")</f>
        <v/>
      </c>
      <c r="V1070" t="str">
        <f>IF($M1071=1,Q1070/$M1070,"")</f>
        <v/>
      </c>
      <c r="W1070" t="str">
        <f>IF($M1071=1,R1070/$M1070,"")</f>
        <v/>
      </c>
    </row>
    <row r="1071" spans="1:23" x14ac:dyDescent="0.25">
      <c r="A1071">
        <v>27.429126024199999</v>
      </c>
      <c r="B1071">
        <f>A1071-A1070</f>
        <v>1.499651999985474E-4</v>
      </c>
      <c r="C1071">
        <f>C1070+B1071</f>
        <v>19.669680690759996</v>
      </c>
      <c r="D1071">
        <v>1579557291.8499999</v>
      </c>
      <c r="E1071">
        <v>708</v>
      </c>
      <c r="F1071">
        <v>891</v>
      </c>
      <c r="G1071">
        <v>636</v>
      </c>
      <c r="H1071">
        <v>637</v>
      </c>
      <c r="I1071">
        <v>720</v>
      </c>
      <c r="J1071" t="s">
        <v>9</v>
      </c>
      <c r="K1071" t="s">
        <v>30</v>
      </c>
      <c r="L1071">
        <f>IF(K1071="relax",50,IF(K1071="extend", 100, IF(K1071="one",150,IF(K1071="fist",200,IF(K1071="transition",0,300)))))</f>
        <v>50</v>
      </c>
      <c r="M1071">
        <f>IF($K1071=$K1070,M1070+1,1)</f>
        <v>47</v>
      </c>
      <c r="N1071">
        <f>IF($K1071=$K1070,N1070+E1071,E1071)</f>
        <v>33274</v>
      </c>
      <c r="O1071">
        <f>IF($K1071=$K1070,O1070+F1071,F1071)</f>
        <v>41911</v>
      </c>
      <c r="P1071">
        <f>IF($K1071=$K1070,P1070+G1071,G1071)</f>
        <v>29868</v>
      </c>
      <c r="Q1071">
        <f>IF($K1071=$K1070,Q1070+H1071,H1071)</f>
        <v>29869</v>
      </c>
      <c r="R1071">
        <f>IF($K1071=$K1070,R1070+I1071,I1071)</f>
        <v>33856</v>
      </c>
      <c r="S1071" t="str">
        <f>IF($M1072=1,N1071/$M1071,"")</f>
        <v/>
      </c>
      <c r="T1071" t="str">
        <f>IF($M1072=1,O1071/$M1071,"")</f>
        <v/>
      </c>
      <c r="U1071" t="str">
        <f>IF($M1072=1,P1071/$M1071,"")</f>
        <v/>
      </c>
      <c r="V1071" t="str">
        <f>IF($M1072=1,Q1071/$M1071,"")</f>
        <v/>
      </c>
      <c r="W1071" t="str">
        <f>IF($M1072=1,R1071/$M1071,"")</f>
        <v/>
      </c>
    </row>
    <row r="1072" spans="1:23" x14ac:dyDescent="0.25">
      <c r="A1072">
        <v>27.429275989499999</v>
      </c>
      <c r="B1072">
        <f>A1072-A1071</f>
        <v>1.4996530000033204E-4</v>
      </c>
      <c r="C1072">
        <f>C1071+B1072</f>
        <v>19.669830656059997</v>
      </c>
      <c r="D1072">
        <v>1579557291.8499999</v>
      </c>
      <c r="E1072">
        <v>707</v>
      </c>
      <c r="F1072">
        <v>892</v>
      </c>
      <c r="G1072">
        <v>635</v>
      </c>
      <c r="H1072">
        <v>636</v>
      </c>
      <c r="I1072">
        <v>721</v>
      </c>
      <c r="J1072" t="s">
        <v>9</v>
      </c>
      <c r="K1072" t="s">
        <v>30</v>
      </c>
      <c r="L1072">
        <f>IF(K1072="relax",50,IF(K1072="extend", 100, IF(K1072="one",150,IF(K1072="fist",200,IF(K1072="transition",0,300)))))</f>
        <v>50</v>
      </c>
      <c r="M1072">
        <f>IF($K1072=$K1071,M1071+1,1)</f>
        <v>48</v>
      </c>
      <c r="N1072">
        <f>IF($K1072=$K1071,N1071+E1072,E1072)</f>
        <v>33981</v>
      </c>
      <c r="O1072">
        <f>IF($K1072=$K1071,O1071+F1072,F1072)</f>
        <v>42803</v>
      </c>
      <c r="P1072">
        <f>IF($K1072=$K1071,P1071+G1072,G1072)</f>
        <v>30503</v>
      </c>
      <c r="Q1072">
        <f>IF($K1072=$K1071,Q1071+H1072,H1072)</f>
        <v>30505</v>
      </c>
      <c r="R1072">
        <f>IF($K1072=$K1071,R1071+I1072,I1072)</f>
        <v>34577</v>
      </c>
      <c r="S1072" t="str">
        <f>IF($M1073=1,N1072/$M1072,"")</f>
        <v/>
      </c>
      <c r="T1072" t="str">
        <f>IF($M1073=1,O1072/$M1072,"")</f>
        <v/>
      </c>
      <c r="U1072" t="str">
        <f>IF($M1073=1,P1072/$M1072,"")</f>
        <v/>
      </c>
      <c r="V1072" t="str">
        <f>IF($M1073=1,Q1072/$M1072,"")</f>
        <v/>
      </c>
      <c r="W1072" t="str">
        <f>IF($M1073=1,R1072/$M1072,"")</f>
        <v/>
      </c>
    </row>
    <row r="1073" spans="1:23" x14ac:dyDescent="0.25">
      <c r="A1073">
        <v>27.429426193200001</v>
      </c>
      <c r="B1073">
        <f>A1073-A1072</f>
        <v>1.5020370000229377E-4</v>
      </c>
      <c r="C1073">
        <f>C1072+B1073</f>
        <v>19.669980859759999</v>
      </c>
      <c r="D1073">
        <v>1579557291.8499999</v>
      </c>
      <c r="E1073">
        <v>707</v>
      </c>
      <c r="F1073">
        <v>892</v>
      </c>
      <c r="G1073">
        <v>635</v>
      </c>
      <c r="H1073">
        <v>636</v>
      </c>
      <c r="I1073">
        <v>720</v>
      </c>
      <c r="J1073" t="s">
        <v>9</v>
      </c>
      <c r="K1073" t="s">
        <v>30</v>
      </c>
      <c r="L1073">
        <f>IF(K1073="relax",50,IF(K1073="extend", 100, IF(K1073="one",150,IF(K1073="fist",200,IF(K1073="transition",0,300)))))</f>
        <v>50</v>
      </c>
      <c r="M1073">
        <f>IF($K1073=$K1072,M1072+1,1)</f>
        <v>49</v>
      </c>
      <c r="N1073">
        <f>IF($K1073=$K1072,N1072+E1073,E1073)</f>
        <v>34688</v>
      </c>
      <c r="O1073">
        <f>IF($K1073=$K1072,O1072+F1073,F1073)</f>
        <v>43695</v>
      </c>
      <c r="P1073">
        <f>IF($K1073=$K1072,P1072+G1073,G1073)</f>
        <v>31138</v>
      </c>
      <c r="Q1073">
        <f>IF($K1073=$K1072,Q1072+H1073,H1073)</f>
        <v>31141</v>
      </c>
      <c r="R1073">
        <f>IF($K1073=$K1072,R1072+I1073,I1073)</f>
        <v>35297</v>
      </c>
      <c r="S1073" t="str">
        <f>IF($M1074=1,N1073/$M1073,"")</f>
        <v/>
      </c>
      <c r="T1073" t="str">
        <f>IF($M1074=1,O1073/$M1073,"")</f>
        <v/>
      </c>
      <c r="U1073" t="str">
        <f>IF($M1074=1,P1073/$M1073,"")</f>
        <v/>
      </c>
      <c r="V1073" t="str">
        <f>IF($M1074=1,Q1073/$M1073,"")</f>
        <v/>
      </c>
      <c r="W1073" t="str">
        <f>IF($M1074=1,R1073/$M1073,"")</f>
        <v/>
      </c>
    </row>
    <row r="1074" spans="1:23" x14ac:dyDescent="0.25">
      <c r="A1074">
        <v>27.4295771122</v>
      </c>
      <c r="B1074">
        <f>A1074-A1073</f>
        <v>1.5091899999930547E-4</v>
      </c>
      <c r="C1074">
        <f>C1073+B1074</f>
        <v>19.670131778759998</v>
      </c>
      <c r="D1074">
        <v>1579557291.8499999</v>
      </c>
      <c r="E1074">
        <v>708</v>
      </c>
      <c r="F1074">
        <v>892</v>
      </c>
      <c r="G1074">
        <v>636</v>
      </c>
      <c r="H1074">
        <v>637</v>
      </c>
      <c r="I1074">
        <v>719</v>
      </c>
      <c r="J1074" t="s">
        <v>9</v>
      </c>
      <c r="K1074" t="s">
        <v>30</v>
      </c>
      <c r="L1074">
        <f>IF(K1074="relax",50,IF(K1074="extend", 100, IF(K1074="one",150,IF(K1074="fist",200,IF(K1074="transition",0,300)))))</f>
        <v>50</v>
      </c>
      <c r="M1074">
        <f>IF($K1074=$K1073,M1073+1,1)</f>
        <v>50</v>
      </c>
      <c r="N1074">
        <f>IF($K1074=$K1073,N1073+E1074,E1074)</f>
        <v>35396</v>
      </c>
      <c r="O1074">
        <f>IF($K1074=$K1073,O1073+F1074,F1074)</f>
        <v>44587</v>
      </c>
      <c r="P1074">
        <f>IF($K1074=$K1073,P1073+G1074,G1074)</f>
        <v>31774</v>
      </c>
      <c r="Q1074">
        <f>IF($K1074=$K1073,Q1073+H1074,H1074)</f>
        <v>31778</v>
      </c>
      <c r="R1074">
        <f>IF($K1074=$K1073,R1073+I1074,I1074)</f>
        <v>36016</v>
      </c>
      <c r="S1074" t="str">
        <f>IF($M1075=1,N1074/$M1074,"")</f>
        <v/>
      </c>
      <c r="T1074" t="str">
        <f>IF($M1075=1,O1074/$M1074,"")</f>
        <v/>
      </c>
      <c r="U1074" t="str">
        <f>IF($M1075=1,P1074/$M1074,"")</f>
        <v/>
      </c>
      <c r="V1074" t="str">
        <f>IF($M1075=1,Q1074/$M1074,"")</f>
        <v/>
      </c>
      <c r="W1074" t="str">
        <f>IF($M1075=1,R1074/$M1074,"")</f>
        <v/>
      </c>
    </row>
    <row r="1075" spans="1:23" x14ac:dyDescent="0.25">
      <c r="A1075">
        <v>27.429728984800001</v>
      </c>
      <c r="B1075">
        <f>A1075-A1074</f>
        <v>1.5187260000004699E-4</v>
      </c>
      <c r="C1075">
        <f>C1074+B1075</f>
        <v>19.670283651359998</v>
      </c>
      <c r="D1075">
        <v>1579557291.8499999</v>
      </c>
      <c r="E1075">
        <v>708</v>
      </c>
      <c r="F1075">
        <v>891</v>
      </c>
      <c r="G1075">
        <v>636</v>
      </c>
      <c r="H1075">
        <v>637</v>
      </c>
      <c r="I1075">
        <v>721</v>
      </c>
      <c r="J1075" t="s">
        <v>9</v>
      </c>
      <c r="K1075" t="s">
        <v>30</v>
      </c>
      <c r="L1075">
        <f>IF(K1075="relax",50,IF(K1075="extend", 100, IF(K1075="one",150,IF(K1075="fist",200,IF(K1075="transition",0,300)))))</f>
        <v>50</v>
      </c>
      <c r="M1075">
        <f>IF($K1075=$K1074,M1074+1,1)</f>
        <v>51</v>
      </c>
      <c r="N1075">
        <f>IF($K1075=$K1074,N1074+E1075,E1075)</f>
        <v>36104</v>
      </c>
      <c r="O1075">
        <f>IF($K1075=$K1074,O1074+F1075,F1075)</f>
        <v>45478</v>
      </c>
      <c r="P1075">
        <f>IF($K1075=$K1074,P1074+G1075,G1075)</f>
        <v>32410</v>
      </c>
      <c r="Q1075">
        <f>IF($K1075=$K1074,Q1074+H1075,H1075)</f>
        <v>32415</v>
      </c>
      <c r="R1075">
        <f>IF($K1075=$K1074,R1074+I1075,I1075)</f>
        <v>36737</v>
      </c>
      <c r="S1075" t="str">
        <f>IF($M1076=1,N1075/$M1075,"")</f>
        <v/>
      </c>
      <c r="T1075" t="str">
        <f>IF($M1076=1,O1075/$M1075,"")</f>
        <v/>
      </c>
      <c r="U1075" t="str">
        <f>IF($M1076=1,P1075/$M1075,"")</f>
        <v/>
      </c>
      <c r="V1075" t="str">
        <f>IF($M1076=1,Q1075/$M1075,"")</f>
        <v/>
      </c>
      <c r="W1075" t="str">
        <f>IF($M1076=1,R1075/$M1075,"")</f>
        <v/>
      </c>
    </row>
    <row r="1076" spans="1:23" x14ac:dyDescent="0.25">
      <c r="A1076">
        <v>27.4298939705</v>
      </c>
      <c r="B1076">
        <f>A1076-A1075</f>
        <v>1.6498569999967572E-4</v>
      </c>
      <c r="C1076">
        <f>C1075+B1076</f>
        <v>19.670448637059998</v>
      </c>
      <c r="D1076">
        <v>1579557291.8499999</v>
      </c>
      <c r="E1076">
        <v>707</v>
      </c>
      <c r="F1076">
        <v>892</v>
      </c>
      <c r="G1076">
        <v>636</v>
      </c>
      <c r="H1076">
        <v>637</v>
      </c>
      <c r="I1076">
        <v>720</v>
      </c>
      <c r="J1076" t="s">
        <v>9</v>
      </c>
      <c r="K1076" t="s">
        <v>30</v>
      </c>
      <c r="L1076">
        <f>IF(K1076="relax",50,IF(K1076="extend", 100, IF(K1076="one",150,IF(K1076="fist",200,IF(K1076="transition",0,300)))))</f>
        <v>50</v>
      </c>
      <c r="M1076">
        <f>IF($K1076=$K1075,M1075+1,1)</f>
        <v>52</v>
      </c>
      <c r="N1076">
        <f>IF($K1076=$K1075,N1075+E1076,E1076)</f>
        <v>36811</v>
      </c>
      <c r="O1076">
        <f>IF($K1076=$K1075,O1075+F1076,F1076)</f>
        <v>46370</v>
      </c>
      <c r="P1076">
        <f>IF($K1076=$K1075,P1075+G1076,G1076)</f>
        <v>33046</v>
      </c>
      <c r="Q1076">
        <f>IF($K1076=$K1075,Q1075+H1076,H1076)</f>
        <v>33052</v>
      </c>
      <c r="R1076">
        <f>IF($K1076=$K1075,R1075+I1076,I1076)</f>
        <v>37457</v>
      </c>
      <c r="S1076" t="str">
        <f>IF($M1077=1,N1076/$M1076,"")</f>
        <v/>
      </c>
      <c r="T1076" t="str">
        <f>IF($M1077=1,O1076/$M1076,"")</f>
        <v/>
      </c>
      <c r="U1076" t="str">
        <f>IF($M1077=1,P1076/$M1076,"")</f>
        <v/>
      </c>
      <c r="V1076" t="str">
        <f>IF($M1077=1,Q1076/$M1076,"")</f>
        <v/>
      </c>
      <c r="W1076" t="str">
        <f>IF($M1077=1,R1076/$M1076,"")</f>
        <v/>
      </c>
    </row>
    <row r="1077" spans="1:23" x14ac:dyDescent="0.25">
      <c r="A1077">
        <v>27.430042982100002</v>
      </c>
      <c r="B1077">
        <f>A1077-A1076</f>
        <v>1.490116000013586E-4</v>
      </c>
      <c r="C1077">
        <f>C1076+B1077</f>
        <v>19.670597648659999</v>
      </c>
      <c r="D1077">
        <v>1579557291.8499999</v>
      </c>
      <c r="E1077">
        <v>708</v>
      </c>
      <c r="F1077">
        <v>892</v>
      </c>
      <c r="G1077">
        <v>635</v>
      </c>
      <c r="H1077">
        <v>636</v>
      </c>
      <c r="I1077">
        <v>720</v>
      </c>
      <c r="J1077" t="s">
        <v>9</v>
      </c>
      <c r="K1077" t="s">
        <v>30</v>
      </c>
      <c r="L1077">
        <f>IF(K1077="relax",50,IF(K1077="extend", 100, IF(K1077="one",150,IF(K1077="fist",200,IF(K1077="transition",0,300)))))</f>
        <v>50</v>
      </c>
      <c r="M1077">
        <f>IF($K1077=$K1076,M1076+1,1)</f>
        <v>53</v>
      </c>
      <c r="N1077">
        <f>IF($K1077=$K1076,N1076+E1077,E1077)</f>
        <v>37519</v>
      </c>
      <c r="O1077">
        <f>IF($K1077=$K1076,O1076+F1077,F1077)</f>
        <v>47262</v>
      </c>
      <c r="P1077">
        <f>IF($K1077=$K1076,P1076+G1077,G1077)</f>
        <v>33681</v>
      </c>
      <c r="Q1077">
        <f>IF($K1077=$K1076,Q1076+H1077,H1077)</f>
        <v>33688</v>
      </c>
      <c r="R1077">
        <f>IF($K1077=$K1076,R1076+I1077,I1077)</f>
        <v>38177</v>
      </c>
      <c r="S1077" t="str">
        <f>IF($M1078=1,N1077/$M1077,"")</f>
        <v/>
      </c>
      <c r="T1077" t="str">
        <f>IF($M1078=1,O1077/$M1077,"")</f>
        <v/>
      </c>
      <c r="U1077" t="str">
        <f>IF($M1078=1,P1077/$M1077,"")</f>
        <v/>
      </c>
      <c r="V1077" t="str">
        <f>IF($M1078=1,Q1077/$M1077,"")</f>
        <v/>
      </c>
      <c r="W1077" t="str">
        <f>IF($M1078=1,R1077/$M1077,"")</f>
        <v/>
      </c>
    </row>
    <row r="1078" spans="1:23" x14ac:dyDescent="0.25">
      <c r="A1078">
        <v>27.430191993699999</v>
      </c>
      <c r="B1078">
        <f>A1078-A1077</f>
        <v>1.4901159999780589E-4</v>
      </c>
      <c r="C1078">
        <f>C1077+B1078</f>
        <v>19.670746660259997</v>
      </c>
      <c r="D1078">
        <v>1579557291.8499999</v>
      </c>
      <c r="E1078">
        <v>708</v>
      </c>
      <c r="F1078">
        <v>892</v>
      </c>
      <c r="G1078">
        <v>636</v>
      </c>
      <c r="H1078">
        <v>637</v>
      </c>
      <c r="I1078">
        <v>719</v>
      </c>
      <c r="J1078" t="s">
        <v>9</v>
      </c>
      <c r="K1078" t="s">
        <v>30</v>
      </c>
      <c r="L1078">
        <f>IF(K1078="relax",50,IF(K1078="extend", 100, IF(K1078="one",150,IF(K1078="fist",200,IF(K1078="transition",0,300)))))</f>
        <v>50</v>
      </c>
      <c r="M1078">
        <f>IF($K1078=$K1077,M1077+1,1)</f>
        <v>54</v>
      </c>
      <c r="N1078">
        <f>IF($K1078=$K1077,N1077+E1078,E1078)</f>
        <v>38227</v>
      </c>
      <c r="O1078">
        <f>IF($K1078=$K1077,O1077+F1078,F1078)</f>
        <v>48154</v>
      </c>
      <c r="P1078">
        <f>IF($K1078=$K1077,P1077+G1078,G1078)</f>
        <v>34317</v>
      </c>
      <c r="Q1078">
        <f>IF($K1078=$K1077,Q1077+H1078,H1078)</f>
        <v>34325</v>
      </c>
      <c r="R1078">
        <f>IF($K1078=$K1077,R1077+I1078,I1078)</f>
        <v>38896</v>
      </c>
      <c r="S1078" t="str">
        <f>IF($M1079=1,N1078/$M1078,"")</f>
        <v/>
      </c>
      <c r="T1078" t="str">
        <f>IF($M1079=1,O1078/$M1078,"")</f>
        <v/>
      </c>
      <c r="U1078" t="str">
        <f>IF($M1079=1,P1078/$M1078,"")</f>
        <v/>
      </c>
      <c r="V1078" t="str">
        <f>IF($M1079=1,Q1078/$M1078,"")</f>
        <v/>
      </c>
      <c r="W1078" t="str">
        <f>IF($M1079=1,R1078/$M1078,"")</f>
        <v/>
      </c>
    </row>
    <row r="1079" spans="1:23" x14ac:dyDescent="0.25">
      <c r="A1079">
        <v>27.430341005300001</v>
      </c>
      <c r="B1079">
        <f>A1079-A1078</f>
        <v>1.490116000013586E-4</v>
      </c>
      <c r="C1079">
        <f>C1078+B1079</f>
        <v>19.670895671859999</v>
      </c>
      <c r="D1079">
        <v>1579557291.8499999</v>
      </c>
      <c r="E1079">
        <v>708</v>
      </c>
      <c r="F1079">
        <v>892</v>
      </c>
      <c r="G1079">
        <v>636</v>
      </c>
      <c r="H1079">
        <v>637</v>
      </c>
      <c r="I1079">
        <v>720</v>
      </c>
      <c r="J1079" t="s">
        <v>9</v>
      </c>
      <c r="K1079" t="s">
        <v>30</v>
      </c>
      <c r="L1079">
        <f>IF(K1079="relax",50,IF(K1079="extend", 100, IF(K1079="one",150,IF(K1079="fist",200,IF(K1079="transition",0,300)))))</f>
        <v>50</v>
      </c>
      <c r="M1079">
        <f>IF($K1079=$K1078,M1078+1,1)</f>
        <v>55</v>
      </c>
      <c r="N1079">
        <f>IF($K1079=$K1078,N1078+E1079,E1079)</f>
        <v>38935</v>
      </c>
      <c r="O1079">
        <f>IF($K1079=$K1078,O1078+F1079,F1079)</f>
        <v>49046</v>
      </c>
      <c r="P1079">
        <f>IF($K1079=$K1078,P1078+G1079,G1079)</f>
        <v>34953</v>
      </c>
      <c r="Q1079">
        <f>IF($K1079=$K1078,Q1078+H1079,H1079)</f>
        <v>34962</v>
      </c>
      <c r="R1079">
        <f>IF($K1079=$K1078,R1078+I1079,I1079)</f>
        <v>39616</v>
      </c>
      <c r="S1079" t="str">
        <f>IF($M1080=1,N1079/$M1079,"")</f>
        <v/>
      </c>
      <c r="T1079" t="str">
        <f>IF($M1080=1,O1079/$M1079,"")</f>
        <v/>
      </c>
      <c r="U1079" t="str">
        <f>IF($M1080=1,P1079/$M1079,"")</f>
        <v/>
      </c>
      <c r="V1079" t="str">
        <f>IF($M1080=1,Q1079/$M1079,"")</f>
        <v/>
      </c>
      <c r="W1079" t="str">
        <f>IF($M1080=1,R1079/$M1079,"")</f>
        <v/>
      </c>
    </row>
    <row r="1080" spans="1:23" x14ac:dyDescent="0.25">
      <c r="A1080">
        <v>27.4305121899</v>
      </c>
      <c r="B1080">
        <f>A1080-A1079</f>
        <v>1.7118459999920788E-4</v>
      </c>
      <c r="C1080">
        <f>C1079+B1080</f>
        <v>19.671066856459998</v>
      </c>
      <c r="D1080">
        <v>1579557291.8499999</v>
      </c>
      <c r="E1080">
        <v>707</v>
      </c>
      <c r="F1080">
        <v>892</v>
      </c>
      <c r="G1080">
        <v>636</v>
      </c>
      <c r="H1080">
        <v>637</v>
      </c>
      <c r="I1080">
        <v>720</v>
      </c>
      <c r="J1080" t="s">
        <v>9</v>
      </c>
      <c r="K1080" t="s">
        <v>30</v>
      </c>
      <c r="L1080">
        <f>IF(K1080="relax",50,IF(K1080="extend", 100, IF(K1080="one",150,IF(K1080="fist",200,IF(K1080="transition",0,300)))))</f>
        <v>50</v>
      </c>
      <c r="M1080">
        <f>IF($K1080=$K1079,M1079+1,1)</f>
        <v>56</v>
      </c>
      <c r="N1080">
        <f>IF($K1080=$K1079,N1079+E1080,E1080)</f>
        <v>39642</v>
      </c>
      <c r="O1080">
        <f>IF($K1080=$K1079,O1079+F1080,F1080)</f>
        <v>49938</v>
      </c>
      <c r="P1080">
        <f>IF($K1080=$K1079,P1079+G1080,G1080)</f>
        <v>35589</v>
      </c>
      <c r="Q1080">
        <f>IF($K1080=$K1079,Q1079+H1080,H1080)</f>
        <v>35599</v>
      </c>
      <c r="R1080">
        <f>IF($K1080=$K1079,R1079+I1080,I1080)</f>
        <v>40336</v>
      </c>
      <c r="S1080" t="str">
        <f>IF($M1081=1,N1080/$M1080,"")</f>
        <v/>
      </c>
      <c r="T1080" t="str">
        <f>IF($M1081=1,O1080/$M1080,"")</f>
        <v/>
      </c>
      <c r="U1080" t="str">
        <f>IF($M1081=1,P1080/$M1080,"")</f>
        <v/>
      </c>
      <c r="V1080" t="str">
        <f>IF($M1081=1,Q1080/$M1080,"")</f>
        <v/>
      </c>
      <c r="W1080" t="str">
        <f>IF($M1081=1,R1080/$M1080,"")</f>
        <v/>
      </c>
    </row>
    <row r="1081" spans="1:23" x14ac:dyDescent="0.25">
      <c r="A1081">
        <v>27.4306750298</v>
      </c>
      <c r="B1081">
        <f>A1081-A1080</f>
        <v>1.6283989999976711E-4</v>
      </c>
      <c r="C1081">
        <f>C1080+B1081</f>
        <v>19.671229696359998</v>
      </c>
      <c r="D1081">
        <v>1579557291.8499999</v>
      </c>
      <c r="E1081">
        <v>707</v>
      </c>
      <c r="F1081">
        <v>891</v>
      </c>
      <c r="G1081">
        <v>636</v>
      </c>
      <c r="H1081">
        <v>637</v>
      </c>
      <c r="I1081">
        <v>720</v>
      </c>
      <c r="J1081" t="s">
        <v>9</v>
      </c>
      <c r="K1081" t="s">
        <v>30</v>
      </c>
      <c r="L1081">
        <f>IF(K1081="relax",50,IF(K1081="extend", 100, IF(K1081="one",150,IF(K1081="fist",200,IF(K1081="transition",0,300)))))</f>
        <v>50</v>
      </c>
      <c r="M1081">
        <f>IF($K1081=$K1080,M1080+1,1)</f>
        <v>57</v>
      </c>
      <c r="N1081">
        <f>IF($K1081=$K1080,N1080+E1081,E1081)</f>
        <v>40349</v>
      </c>
      <c r="O1081">
        <f>IF($K1081=$K1080,O1080+F1081,F1081)</f>
        <v>50829</v>
      </c>
      <c r="P1081">
        <f>IF($K1081=$K1080,P1080+G1081,G1081)</f>
        <v>36225</v>
      </c>
      <c r="Q1081">
        <f>IF($K1081=$K1080,Q1080+H1081,H1081)</f>
        <v>36236</v>
      </c>
      <c r="R1081">
        <f>IF($K1081=$K1080,R1080+I1081,I1081)</f>
        <v>41056</v>
      </c>
      <c r="S1081" t="str">
        <f>IF($M1082=1,N1081/$M1081,"")</f>
        <v/>
      </c>
      <c r="T1081" t="str">
        <f>IF($M1082=1,O1081/$M1081,"")</f>
        <v/>
      </c>
      <c r="U1081" t="str">
        <f>IF($M1082=1,P1081/$M1081,"")</f>
        <v/>
      </c>
      <c r="V1081" t="str">
        <f>IF($M1082=1,Q1081/$M1081,"")</f>
        <v/>
      </c>
      <c r="W1081" t="str">
        <f>IF($M1082=1,R1081/$M1081,"")</f>
        <v/>
      </c>
    </row>
    <row r="1082" spans="1:23" x14ac:dyDescent="0.25">
      <c r="A1082">
        <v>27.430827140800002</v>
      </c>
      <c r="B1082">
        <f>A1082-A1081</f>
        <v>1.5211100000200872E-4</v>
      </c>
      <c r="C1082">
        <f>C1081+B1082</f>
        <v>19.67138180736</v>
      </c>
      <c r="D1082">
        <v>1579557291.8499999</v>
      </c>
      <c r="E1082">
        <v>708</v>
      </c>
      <c r="F1082">
        <v>892</v>
      </c>
      <c r="G1082">
        <v>635</v>
      </c>
      <c r="H1082">
        <v>636</v>
      </c>
      <c r="I1082">
        <v>720</v>
      </c>
      <c r="J1082" t="s">
        <v>9</v>
      </c>
      <c r="K1082" t="s">
        <v>30</v>
      </c>
      <c r="L1082">
        <f>IF(K1082="relax",50,IF(K1082="extend", 100, IF(K1082="one",150,IF(K1082="fist",200,IF(K1082="transition",0,300)))))</f>
        <v>50</v>
      </c>
      <c r="M1082">
        <f>IF($K1082=$K1081,M1081+1,1)</f>
        <v>58</v>
      </c>
      <c r="N1082">
        <f>IF($K1082=$K1081,N1081+E1082,E1082)</f>
        <v>41057</v>
      </c>
      <c r="O1082">
        <f>IF($K1082=$K1081,O1081+F1082,F1082)</f>
        <v>51721</v>
      </c>
      <c r="P1082">
        <f>IF($K1082=$K1081,P1081+G1082,G1082)</f>
        <v>36860</v>
      </c>
      <c r="Q1082">
        <f>IF($K1082=$K1081,Q1081+H1082,H1082)</f>
        <v>36872</v>
      </c>
      <c r="R1082">
        <f>IF($K1082=$K1081,R1081+I1082,I1082)</f>
        <v>41776</v>
      </c>
      <c r="S1082" t="str">
        <f>IF($M1083=1,N1082/$M1082,"")</f>
        <v/>
      </c>
      <c r="T1082" t="str">
        <f>IF($M1083=1,O1082/$M1082,"")</f>
        <v/>
      </c>
      <c r="U1082" t="str">
        <f>IF($M1083=1,P1082/$M1082,"")</f>
        <v/>
      </c>
      <c r="V1082" t="str">
        <f>IF($M1083=1,Q1082/$M1082,"")</f>
        <v/>
      </c>
      <c r="W1082" t="str">
        <f>IF($M1083=1,R1082/$M1082,"")</f>
        <v/>
      </c>
    </row>
    <row r="1083" spans="1:23" x14ac:dyDescent="0.25">
      <c r="A1083">
        <v>27.430979013400002</v>
      </c>
      <c r="B1083">
        <f>A1083-A1082</f>
        <v>1.5187260000004699E-4</v>
      </c>
      <c r="C1083">
        <f>C1082+B1083</f>
        <v>19.67153367996</v>
      </c>
      <c r="D1083">
        <v>1579557291.8499999</v>
      </c>
      <c r="E1083">
        <v>708</v>
      </c>
      <c r="F1083">
        <v>892</v>
      </c>
      <c r="G1083">
        <v>637</v>
      </c>
      <c r="H1083">
        <v>637</v>
      </c>
      <c r="I1083">
        <v>721</v>
      </c>
      <c r="J1083" t="s">
        <v>9</v>
      </c>
      <c r="K1083" t="s">
        <v>30</v>
      </c>
      <c r="L1083">
        <f>IF(K1083="relax",50,IF(K1083="extend", 100, IF(K1083="one",150,IF(K1083="fist",200,IF(K1083="transition",0,300)))))</f>
        <v>50</v>
      </c>
      <c r="M1083">
        <f>IF($K1083=$K1082,M1082+1,1)</f>
        <v>59</v>
      </c>
      <c r="N1083">
        <f>IF($K1083=$K1082,N1082+E1083,E1083)</f>
        <v>41765</v>
      </c>
      <c r="O1083">
        <f>IF($K1083=$K1082,O1082+F1083,F1083)</f>
        <v>52613</v>
      </c>
      <c r="P1083">
        <f>IF($K1083=$K1082,P1082+G1083,G1083)</f>
        <v>37497</v>
      </c>
      <c r="Q1083">
        <f>IF($K1083=$K1082,Q1082+H1083,H1083)</f>
        <v>37509</v>
      </c>
      <c r="R1083">
        <f>IF($K1083=$K1082,R1082+I1083,I1083)</f>
        <v>42497</v>
      </c>
      <c r="S1083" t="str">
        <f>IF($M1084=1,N1083/$M1083,"")</f>
        <v/>
      </c>
      <c r="T1083" t="str">
        <f>IF($M1084=1,O1083/$M1083,"")</f>
        <v/>
      </c>
      <c r="U1083" t="str">
        <f>IF($M1084=1,P1083/$M1083,"")</f>
        <v/>
      </c>
      <c r="V1083" t="str">
        <f>IF($M1084=1,Q1083/$M1083,"")</f>
        <v/>
      </c>
      <c r="W1083" t="str">
        <f>IF($M1084=1,R1083/$M1083,"")</f>
        <v/>
      </c>
    </row>
    <row r="1084" spans="1:23" x14ac:dyDescent="0.25">
      <c r="A1084">
        <v>27.431131124499998</v>
      </c>
      <c r="B1084">
        <f>A1084-A1083</f>
        <v>1.5211109999668793E-4</v>
      </c>
      <c r="C1084">
        <f>C1083+B1084</f>
        <v>19.671685791059996</v>
      </c>
      <c r="D1084">
        <v>1579557291.8499999</v>
      </c>
      <c r="E1084">
        <v>708</v>
      </c>
      <c r="F1084">
        <v>892</v>
      </c>
      <c r="G1084">
        <v>635</v>
      </c>
      <c r="H1084">
        <v>636</v>
      </c>
      <c r="I1084">
        <v>721</v>
      </c>
      <c r="J1084" t="s">
        <v>9</v>
      </c>
      <c r="K1084" t="s">
        <v>30</v>
      </c>
      <c r="L1084">
        <f>IF(K1084="relax",50,IF(K1084="extend", 100, IF(K1084="one",150,IF(K1084="fist",200,IF(K1084="transition",0,300)))))</f>
        <v>50</v>
      </c>
      <c r="M1084">
        <f>IF($K1084=$K1083,M1083+1,1)</f>
        <v>60</v>
      </c>
      <c r="N1084">
        <f>IF($K1084=$K1083,N1083+E1084,E1084)</f>
        <v>42473</v>
      </c>
      <c r="O1084">
        <f>IF($K1084=$K1083,O1083+F1084,F1084)</f>
        <v>53505</v>
      </c>
      <c r="P1084">
        <f>IF($K1084=$K1083,P1083+G1084,G1084)</f>
        <v>38132</v>
      </c>
      <c r="Q1084">
        <f>IF($K1084=$K1083,Q1083+H1084,H1084)</f>
        <v>38145</v>
      </c>
      <c r="R1084">
        <f>IF($K1084=$K1083,R1083+I1084,I1084)</f>
        <v>43218</v>
      </c>
      <c r="S1084" t="str">
        <f>IF($M1085=1,N1084/$M1084,"")</f>
        <v/>
      </c>
      <c r="T1084" t="str">
        <f>IF($M1085=1,O1084/$M1084,"")</f>
        <v/>
      </c>
      <c r="U1084" t="str">
        <f>IF($M1085=1,P1084/$M1084,"")</f>
        <v/>
      </c>
      <c r="V1084" t="str">
        <f>IF($M1085=1,Q1084/$M1084,"")</f>
        <v/>
      </c>
      <c r="W1084" t="str">
        <f>IF($M1085=1,R1084/$M1084,"")</f>
        <v/>
      </c>
    </row>
    <row r="1085" spans="1:23" x14ac:dyDescent="0.25">
      <c r="A1085">
        <v>27.431282043500001</v>
      </c>
      <c r="B1085">
        <f>A1085-A1084</f>
        <v>1.5091900000285818E-4</v>
      </c>
      <c r="C1085">
        <f>C1084+B1085</f>
        <v>19.671836710059999</v>
      </c>
      <c r="D1085">
        <v>1579557291.8499999</v>
      </c>
      <c r="E1085">
        <v>708</v>
      </c>
      <c r="F1085">
        <v>891</v>
      </c>
      <c r="G1085">
        <v>636</v>
      </c>
      <c r="H1085">
        <v>636</v>
      </c>
      <c r="I1085">
        <v>722</v>
      </c>
      <c r="J1085" t="s">
        <v>9</v>
      </c>
      <c r="K1085" t="s">
        <v>30</v>
      </c>
      <c r="L1085">
        <f>IF(K1085="relax",50,IF(K1085="extend", 100, IF(K1085="one",150,IF(K1085="fist",200,IF(K1085="transition",0,300)))))</f>
        <v>50</v>
      </c>
      <c r="M1085">
        <f>IF($K1085=$K1084,M1084+1,1)</f>
        <v>61</v>
      </c>
      <c r="N1085">
        <f>IF($K1085=$K1084,N1084+E1085,E1085)</f>
        <v>43181</v>
      </c>
      <c r="O1085">
        <f>IF($K1085=$K1084,O1084+F1085,F1085)</f>
        <v>54396</v>
      </c>
      <c r="P1085">
        <f>IF($K1085=$K1084,P1084+G1085,G1085)</f>
        <v>38768</v>
      </c>
      <c r="Q1085">
        <f>IF($K1085=$K1084,Q1084+H1085,H1085)</f>
        <v>38781</v>
      </c>
      <c r="R1085">
        <f>IF($K1085=$K1084,R1084+I1085,I1085)</f>
        <v>43940</v>
      </c>
      <c r="S1085" t="str">
        <f>IF($M1086=1,N1085/$M1085,"")</f>
        <v/>
      </c>
      <c r="T1085" t="str">
        <f>IF($M1086=1,O1085/$M1085,"")</f>
        <v/>
      </c>
      <c r="U1085" t="str">
        <f>IF($M1086=1,P1085/$M1085,"")</f>
        <v/>
      </c>
      <c r="V1085" t="str">
        <f>IF($M1086=1,Q1085/$M1085,"")</f>
        <v/>
      </c>
      <c r="W1085" t="str">
        <f>IF($M1086=1,R1085/$M1085,"")</f>
        <v/>
      </c>
    </row>
    <row r="1086" spans="1:23" x14ac:dyDescent="0.25">
      <c r="A1086">
        <v>27.4314320087</v>
      </c>
      <c r="B1086">
        <f>A1086-A1085</f>
        <v>1.499651999985474E-4</v>
      </c>
      <c r="C1086">
        <f>C1085+B1086</f>
        <v>19.671986675259998</v>
      </c>
      <c r="D1086">
        <v>1579557291.8499999</v>
      </c>
      <c r="E1086">
        <v>709</v>
      </c>
      <c r="F1086">
        <v>892</v>
      </c>
      <c r="G1086">
        <v>636</v>
      </c>
      <c r="H1086">
        <v>637</v>
      </c>
      <c r="I1086">
        <v>722</v>
      </c>
      <c r="J1086" t="s">
        <v>9</v>
      </c>
      <c r="K1086" t="s">
        <v>30</v>
      </c>
      <c r="L1086">
        <f>IF(K1086="relax",50,IF(K1086="extend", 100, IF(K1086="one",150,IF(K1086="fist",200,IF(K1086="transition",0,300)))))</f>
        <v>50</v>
      </c>
      <c r="M1086">
        <f>IF($K1086=$K1085,M1085+1,1)</f>
        <v>62</v>
      </c>
      <c r="N1086">
        <f>IF($K1086=$K1085,N1085+E1086,E1086)</f>
        <v>43890</v>
      </c>
      <c r="O1086">
        <f>IF($K1086=$K1085,O1085+F1086,F1086)</f>
        <v>55288</v>
      </c>
      <c r="P1086">
        <f>IF($K1086=$K1085,P1085+G1086,G1086)</f>
        <v>39404</v>
      </c>
      <c r="Q1086">
        <f>IF($K1086=$K1085,Q1085+H1086,H1086)</f>
        <v>39418</v>
      </c>
      <c r="R1086">
        <f>IF($K1086=$K1085,R1085+I1086,I1086)</f>
        <v>44662</v>
      </c>
      <c r="S1086" t="str">
        <f>IF($M1087=1,N1086/$M1086,"")</f>
        <v/>
      </c>
      <c r="T1086" t="str">
        <f>IF($M1087=1,O1086/$M1086,"")</f>
        <v/>
      </c>
      <c r="U1086" t="str">
        <f>IF($M1087=1,P1086/$M1086,"")</f>
        <v/>
      </c>
      <c r="V1086" t="str">
        <f>IF($M1087=1,Q1086/$M1086,"")</f>
        <v/>
      </c>
      <c r="W1086" t="str">
        <f>IF($M1087=1,R1086/$M1086,"")</f>
        <v/>
      </c>
    </row>
    <row r="1087" spans="1:23" x14ac:dyDescent="0.25">
      <c r="A1087">
        <v>27.4315841198</v>
      </c>
      <c r="B1087">
        <f>A1087-A1086</f>
        <v>1.5211110000024064E-4</v>
      </c>
      <c r="C1087">
        <f>C1086+B1087</f>
        <v>19.672138786359998</v>
      </c>
      <c r="D1087">
        <v>1579557291.8499999</v>
      </c>
      <c r="E1087">
        <v>709</v>
      </c>
      <c r="F1087">
        <v>892</v>
      </c>
      <c r="G1087">
        <v>636</v>
      </c>
      <c r="H1087">
        <v>637</v>
      </c>
      <c r="I1087">
        <v>721</v>
      </c>
      <c r="J1087" t="s">
        <v>9</v>
      </c>
      <c r="K1087" t="s">
        <v>30</v>
      </c>
      <c r="L1087">
        <f>IF(K1087="relax",50,IF(K1087="extend", 100, IF(K1087="one",150,IF(K1087="fist",200,IF(K1087="transition",0,300)))))</f>
        <v>50</v>
      </c>
      <c r="M1087">
        <f>IF($K1087=$K1086,M1086+1,1)</f>
        <v>63</v>
      </c>
      <c r="N1087">
        <f>IF($K1087=$K1086,N1086+E1087,E1087)</f>
        <v>44599</v>
      </c>
      <c r="O1087">
        <f>IF($K1087=$K1086,O1086+F1087,F1087)</f>
        <v>56180</v>
      </c>
      <c r="P1087">
        <f>IF($K1087=$K1086,P1086+G1087,G1087)</f>
        <v>40040</v>
      </c>
      <c r="Q1087">
        <f>IF($K1087=$K1086,Q1086+H1087,H1087)</f>
        <v>40055</v>
      </c>
      <c r="R1087">
        <f>IF($K1087=$K1086,R1086+I1087,I1087)</f>
        <v>45383</v>
      </c>
      <c r="S1087" t="str">
        <f>IF($M1088=1,N1087/$M1087,"")</f>
        <v/>
      </c>
      <c r="T1087" t="str">
        <f>IF($M1088=1,O1087/$M1087,"")</f>
        <v/>
      </c>
      <c r="U1087" t="str">
        <f>IF($M1088=1,P1087/$M1087,"")</f>
        <v/>
      </c>
      <c r="V1087" t="str">
        <f>IF($M1088=1,Q1087/$M1087,"")</f>
        <v/>
      </c>
      <c r="W1087" t="str">
        <f>IF($M1088=1,R1087/$M1087,"")</f>
        <v/>
      </c>
    </row>
    <row r="1088" spans="1:23" x14ac:dyDescent="0.25">
      <c r="A1088">
        <v>27.431735038799999</v>
      </c>
      <c r="B1088">
        <f>A1088-A1087</f>
        <v>1.5091899999930547E-4</v>
      </c>
      <c r="C1088">
        <f>C1087+B1088</f>
        <v>19.672289705359997</v>
      </c>
      <c r="D1088">
        <v>1579557291.8499999</v>
      </c>
      <c r="E1088">
        <v>710</v>
      </c>
      <c r="F1088">
        <v>892</v>
      </c>
      <c r="G1088">
        <v>635</v>
      </c>
      <c r="H1088">
        <v>637</v>
      </c>
      <c r="I1088">
        <v>720</v>
      </c>
      <c r="J1088" t="s">
        <v>9</v>
      </c>
      <c r="K1088" t="s">
        <v>30</v>
      </c>
      <c r="L1088">
        <f>IF(K1088="relax",50,IF(K1088="extend", 100, IF(K1088="one",150,IF(K1088="fist",200,IF(K1088="transition",0,300)))))</f>
        <v>50</v>
      </c>
      <c r="M1088">
        <f>IF($K1088=$K1087,M1087+1,1)</f>
        <v>64</v>
      </c>
      <c r="N1088">
        <f>IF($K1088=$K1087,N1087+E1088,E1088)</f>
        <v>45309</v>
      </c>
      <c r="O1088">
        <f>IF($K1088=$K1087,O1087+F1088,F1088)</f>
        <v>57072</v>
      </c>
      <c r="P1088">
        <f>IF($K1088=$K1087,P1087+G1088,G1088)</f>
        <v>40675</v>
      </c>
      <c r="Q1088">
        <f>IF($K1088=$K1087,Q1087+H1088,H1088)</f>
        <v>40692</v>
      </c>
      <c r="R1088">
        <f>IF($K1088=$K1087,R1087+I1088,I1088)</f>
        <v>46103</v>
      </c>
      <c r="S1088" t="str">
        <f>IF($M1089=1,N1088/$M1088,"")</f>
        <v/>
      </c>
      <c r="T1088" t="str">
        <f>IF($M1089=1,O1088/$M1088,"")</f>
        <v/>
      </c>
      <c r="U1088" t="str">
        <f>IF($M1089=1,P1088/$M1088,"")</f>
        <v/>
      </c>
      <c r="V1088" t="str">
        <f>IF($M1089=1,Q1088/$M1088,"")</f>
        <v/>
      </c>
      <c r="W1088" t="str">
        <f>IF($M1089=1,R1088/$M1088,"")</f>
        <v/>
      </c>
    </row>
    <row r="1089" spans="1:23" x14ac:dyDescent="0.25">
      <c r="A1089">
        <v>27.431887149800001</v>
      </c>
      <c r="B1089">
        <f>A1089-A1088</f>
        <v>1.5211100000200872E-4</v>
      </c>
      <c r="C1089">
        <f>C1088+B1089</f>
        <v>19.672441816359999</v>
      </c>
      <c r="D1089">
        <v>1579557291.8499999</v>
      </c>
      <c r="E1089">
        <v>709</v>
      </c>
      <c r="F1089">
        <v>893</v>
      </c>
      <c r="G1089">
        <v>636</v>
      </c>
      <c r="H1089">
        <v>637</v>
      </c>
      <c r="I1089">
        <v>723</v>
      </c>
      <c r="J1089" t="s">
        <v>9</v>
      </c>
      <c r="K1089" t="s">
        <v>30</v>
      </c>
      <c r="L1089">
        <f>IF(K1089="relax",50,IF(K1089="extend", 100, IF(K1089="one",150,IF(K1089="fist",200,IF(K1089="transition",0,300)))))</f>
        <v>50</v>
      </c>
      <c r="M1089">
        <f>IF($K1089=$K1088,M1088+1,1)</f>
        <v>65</v>
      </c>
      <c r="N1089">
        <f>IF($K1089=$K1088,N1088+E1089,E1089)</f>
        <v>46018</v>
      </c>
      <c r="O1089">
        <f>IF($K1089=$K1088,O1088+F1089,F1089)</f>
        <v>57965</v>
      </c>
      <c r="P1089">
        <f>IF($K1089=$K1088,P1088+G1089,G1089)</f>
        <v>41311</v>
      </c>
      <c r="Q1089">
        <f>IF($K1089=$K1088,Q1088+H1089,H1089)</f>
        <v>41329</v>
      </c>
      <c r="R1089">
        <f>IF($K1089=$K1088,R1088+I1089,I1089)</f>
        <v>46826</v>
      </c>
      <c r="S1089" t="str">
        <f>IF($M1090=1,N1089/$M1089,"")</f>
        <v/>
      </c>
      <c r="T1089" t="str">
        <f>IF($M1090=1,O1089/$M1089,"")</f>
        <v/>
      </c>
      <c r="U1089" t="str">
        <f>IF($M1090=1,P1089/$M1089,"")</f>
        <v/>
      </c>
      <c r="V1089" t="str">
        <f>IF($M1090=1,Q1089/$M1089,"")</f>
        <v/>
      </c>
      <c r="W1089" t="str">
        <f>IF($M1090=1,R1089/$M1089,"")</f>
        <v/>
      </c>
    </row>
    <row r="1090" spans="1:23" x14ac:dyDescent="0.25">
      <c r="A1090">
        <v>27.432039022400001</v>
      </c>
      <c r="B1090">
        <f>A1090-A1089</f>
        <v>1.5187260000004699E-4</v>
      </c>
      <c r="C1090">
        <f>C1089+B1090</f>
        <v>19.672593688959999</v>
      </c>
      <c r="D1090">
        <v>1579557291.8499999</v>
      </c>
      <c r="E1090">
        <v>710</v>
      </c>
      <c r="F1090">
        <v>893</v>
      </c>
      <c r="G1090">
        <v>636</v>
      </c>
      <c r="H1090">
        <v>638</v>
      </c>
      <c r="I1090">
        <v>722</v>
      </c>
      <c r="J1090" t="s">
        <v>9</v>
      </c>
      <c r="K1090" t="s">
        <v>30</v>
      </c>
      <c r="L1090">
        <f>IF(K1090="relax",50,IF(K1090="extend", 100, IF(K1090="one",150,IF(K1090="fist",200,IF(K1090="transition",0,300)))))</f>
        <v>50</v>
      </c>
      <c r="M1090">
        <f>IF($K1090=$K1089,M1089+1,1)</f>
        <v>66</v>
      </c>
      <c r="N1090">
        <f>IF($K1090=$K1089,N1089+E1090,E1090)</f>
        <v>46728</v>
      </c>
      <c r="O1090">
        <f>IF($K1090=$K1089,O1089+F1090,F1090)</f>
        <v>58858</v>
      </c>
      <c r="P1090">
        <f>IF($K1090=$K1089,P1089+G1090,G1090)</f>
        <v>41947</v>
      </c>
      <c r="Q1090">
        <f>IF($K1090=$K1089,Q1089+H1090,H1090)</f>
        <v>41967</v>
      </c>
      <c r="R1090">
        <f>IF($K1090=$K1089,R1089+I1090,I1090)</f>
        <v>47548</v>
      </c>
      <c r="S1090" t="str">
        <f>IF($M1091=1,N1090/$M1090,"")</f>
        <v/>
      </c>
      <c r="T1090" t="str">
        <f>IF($M1091=1,O1090/$M1090,"")</f>
        <v/>
      </c>
      <c r="U1090" t="str">
        <f>IF($M1091=1,P1090/$M1090,"")</f>
        <v/>
      </c>
      <c r="V1090" t="str">
        <f>IF($M1091=1,Q1090/$M1090,"")</f>
        <v/>
      </c>
      <c r="W1090" t="str">
        <f>IF($M1091=1,R1090/$M1090,"")</f>
        <v/>
      </c>
    </row>
    <row r="1091" spans="1:23" x14ac:dyDescent="0.25">
      <c r="A1091">
        <v>27.432197093999999</v>
      </c>
      <c r="B1091">
        <f>A1091-A1090</f>
        <v>1.5807159999781106E-4</v>
      </c>
      <c r="C1091">
        <f>C1090+B1091</f>
        <v>19.672751760559997</v>
      </c>
      <c r="D1091">
        <v>1579557291.8499999</v>
      </c>
      <c r="E1091">
        <v>710</v>
      </c>
      <c r="F1091">
        <v>892</v>
      </c>
      <c r="G1091">
        <v>637</v>
      </c>
      <c r="H1091">
        <v>638</v>
      </c>
      <c r="I1091">
        <v>722</v>
      </c>
      <c r="J1091" t="s">
        <v>9</v>
      </c>
      <c r="K1091" t="s">
        <v>30</v>
      </c>
      <c r="L1091">
        <f>IF(K1091="relax",50,IF(K1091="extend", 100, IF(K1091="one",150,IF(K1091="fist",200,IF(K1091="transition",0,300)))))</f>
        <v>50</v>
      </c>
      <c r="M1091">
        <f>IF($K1091=$K1090,M1090+1,1)</f>
        <v>67</v>
      </c>
      <c r="N1091">
        <f>IF($K1091=$K1090,N1090+E1091,E1091)</f>
        <v>47438</v>
      </c>
      <c r="O1091">
        <f>IF($K1091=$K1090,O1090+F1091,F1091)</f>
        <v>59750</v>
      </c>
      <c r="P1091">
        <f>IF($K1091=$K1090,P1090+G1091,G1091)</f>
        <v>42584</v>
      </c>
      <c r="Q1091">
        <f>IF($K1091=$K1090,Q1090+H1091,H1091)</f>
        <v>42605</v>
      </c>
      <c r="R1091">
        <f>IF($K1091=$K1090,R1090+I1091,I1091)</f>
        <v>48270</v>
      </c>
      <c r="S1091" t="str">
        <f>IF($M1092=1,N1091/$M1091,"")</f>
        <v/>
      </c>
      <c r="T1091" t="str">
        <f>IF($M1092=1,O1091/$M1091,"")</f>
        <v/>
      </c>
      <c r="U1091" t="str">
        <f>IF($M1092=1,P1091/$M1091,"")</f>
        <v/>
      </c>
      <c r="V1091" t="str">
        <f>IF($M1092=1,Q1091/$M1091,"")</f>
        <v/>
      </c>
      <c r="W1091" t="str">
        <f>IF($M1092=1,R1091/$M1091,"")</f>
        <v/>
      </c>
    </row>
    <row r="1092" spans="1:23" x14ac:dyDescent="0.25">
      <c r="A1092">
        <v>27.4323651791</v>
      </c>
      <c r="B1092">
        <f>A1092-A1091</f>
        <v>1.6808510000032584E-4</v>
      </c>
      <c r="C1092">
        <f>C1091+B1092</f>
        <v>19.672919845659997</v>
      </c>
      <c r="D1092">
        <v>1579557291.8499999</v>
      </c>
      <c r="E1092">
        <v>709</v>
      </c>
      <c r="F1092">
        <v>892</v>
      </c>
      <c r="G1092">
        <v>636</v>
      </c>
      <c r="H1092">
        <v>637</v>
      </c>
      <c r="I1092">
        <v>722</v>
      </c>
      <c r="J1092" t="s">
        <v>9</v>
      </c>
      <c r="K1092" t="s">
        <v>30</v>
      </c>
      <c r="L1092">
        <f>IF(K1092="relax",50,IF(K1092="extend", 100, IF(K1092="one",150,IF(K1092="fist",200,IF(K1092="transition",0,300)))))</f>
        <v>50</v>
      </c>
      <c r="M1092">
        <f>IF($K1092=$K1091,M1091+1,1)</f>
        <v>68</v>
      </c>
      <c r="N1092">
        <f>IF($K1092=$K1091,N1091+E1092,E1092)</f>
        <v>48147</v>
      </c>
      <c r="O1092">
        <f>IF($K1092=$K1091,O1091+F1092,F1092)</f>
        <v>60642</v>
      </c>
      <c r="P1092">
        <f>IF($K1092=$K1091,P1091+G1092,G1092)</f>
        <v>43220</v>
      </c>
      <c r="Q1092">
        <f>IF($K1092=$K1091,Q1091+H1092,H1092)</f>
        <v>43242</v>
      </c>
      <c r="R1092">
        <f>IF($K1092=$K1091,R1091+I1092,I1092)</f>
        <v>48992</v>
      </c>
      <c r="S1092" t="str">
        <f>IF($M1093=1,N1092/$M1092,"")</f>
        <v/>
      </c>
      <c r="T1092" t="str">
        <f>IF($M1093=1,O1092/$M1092,"")</f>
        <v/>
      </c>
      <c r="U1092" t="str">
        <f>IF($M1093=1,P1092/$M1092,"")</f>
        <v/>
      </c>
      <c r="V1092" t="str">
        <f>IF($M1093=1,Q1092/$M1092,"")</f>
        <v/>
      </c>
      <c r="W1092" t="str">
        <f>IF($M1093=1,R1092/$M1092,"")</f>
        <v/>
      </c>
    </row>
    <row r="1093" spans="1:23" x14ac:dyDescent="0.25">
      <c r="A1093">
        <v>27.432518005399999</v>
      </c>
      <c r="B1093">
        <f>A1093-A1092</f>
        <v>1.5282629999902042E-4</v>
      </c>
      <c r="C1093">
        <f>C1092+B1093</f>
        <v>19.673072671959996</v>
      </c>
      <c r="D1093">
        <v>1579557291.8499999</v>
      </c>
      <c r="E1093">
        <v>710</v>
      </c>
      <c r="F1093">
        <v>893</v>
      </c>
      <c r="G1093">
        <v>635</v>
      </c>
      <c r="H1093">
        <v>638</v>
      </c>
      <c r="I1093">
        <v>723</v>
      </c>
      <c r="J1093" t="s">
        <v>9</v>
      </c>
      <c r="K1093" t="s">
        <v>30</v>
      </c>
      <c r="L1093">
        <f>IF(K1093="relax",50,IF(K1093="extend", 100, IF(K1093="one",150,IF(K1093="fist",200,IF(K1093="transition",0,300)))))</f>
        <v>50</v>
      </c>
      <c r="M1093">
        <f>IF($K1093=$K1092,M1092+1,1)</f>
        <v>69</v>
      </c>
      <c r="N1093">
        <f>IF($K1093=$K1092,N1092+E1093,E1093)</f>
        <v>48857</v>
      </c>
      <c r="O1093">
        <f>IF($K1093=$K1092,O1092+F1093,F1093)</f>
        <v>61535</v>
      </c>
      <c r="P1093">
        <f>IF($K1093=$K1092,P1092+G1093,G1093)</f>
        <v>43855</v>
      </c>
      <c r="Q1093">
        <f>IF($K1093=$K1092,Q1092+H1093,H1093)</f>
        <v>43880</v>
      </c>
      <c r="R1093">
        <f>IF($K1093=$K1092,R1092+I1093,I1093)</f>
        <v>49715</v>
      </c>
      <c r="S1093" t="str">
        <f>IF($M1094=1,N1093/$M1093,"")</f>
        <v/>
      </c>
      <c r="T1093" t="str">
        <f>IF($M1094=1,O1093/$M1093,"")</f>
        <v/>
      </c>
      <c r="U1093" t="str">
        <f>IF($M1094=1,P1093/$M1093,"")</f>
        <v/>
      </c>
      <c r="V1093" t="str">
        <f>IF($M1094=1,Q1093/$M1093,"")</f>
        <v/>
      </c>
      <c r="W1093" t="str">
        <f>IF($M1094=1,R1093/$M1093,"")</f>
        <v/>
      </c>
    </row>
    <row r="1094" spans="1:23" x14ac:dyDescent="0.25">
      <c r="A1094">
        <v>27.432670116400001</v>
      </c>
      <c r="B1094">
        <f>A1094-A1093</f>
        <v>1.5211100000200872E-4</v>
      </c>
      <c r="C1094">
        <f>C1093+B1094</f>
        <v>19.673224782959998</v>
      </c>
      <c r="D1094">
        <v>1579557291.8499999</v>
      </c>
      <c r="E1094">
        <v>710</v>
      </c>
      <c r="F1094">
        <v>892</v>
      </c>
      <c r="G1094">
        <v>636</v>
      </c>
      <c r="H1094">
        <v>638</v>
      </c>
      <c r="I1094">
        <v>723</v>
      </c>
      <c r="J1094" t="s">
        <v>9</v>
      </c>
      <c r="K1094" t="s">
        <v>30</v>
      </c>
      <c r="L1094">
        <f>IF(K1094="relax",50,IF(K1094="extend", 100, IF(K1094="one",150,IF(K1094="fist",200,IF(K1094="transition",0,300)))))</f>
        <v>50</v>
      </c>
      <c r="M1094">
        <f>IF($K1094=$K1093,M1093+1,1)</f>
        <v>70</v>
      </c>
      <c r="N1094">
        <f>IF($K1094=$K1093,N1093+E1094,E1094)</f>
        <v>49567</v>
      </c>
      <c r="O1094">
        <f>IF($K1094=$K1093,O1093+F1094,F1094)</f>
        <v>62427</v>
      </c>
      <c r="P1094">
        <f>IF($K1094=$K1093,P1093+G1094,G1094)</f>
        <v>44491</v>
      </c>
      <c r="Q1094">
        <f>IF($K1094=$K1093,Q1093+H1094,H1094)</f>
        <v>44518</v>
      </c>
      <c r="R1094">
        <f>IF($K1094=$K1093,R1093+I1094,I1094)</f>
        <v>50438</v>
      </c>
      <c r="S1094" t="str">
        <f>IF($M1095=1,N1094/$M1094,"")</f>
        <v/>
      </c>
      <c r="T1094" t="str">
        <f>IF($M1095=1,O1094/$M1094,"")</f>
        <v/>
      </c>
      <c r="U1094" t="str">
        <f>IF($M1095=1,P1094/$M1094,"")</f>
        <v/>
      </c>
      <c r="V1094" t="str">
        <f>IF($M1095=1,Q1094/$M1094,"")</f>
        <v/>
      </c>
      <c r="W1094" t="str">
        <f>IF($M1095=1,R1094/$M1094,"")</f>
        <v/>
      </c>
    </row>
    <row r="1095" spans="1:23" x14ac:dyDescent="0.25">
      <c r="A1095">
        <v>27.432821989099999</v>
      </c>
      <c r="B1095">
        <f>A1095-A1094</f>
        <v>1.518726999982789E-4</v>
      </c>
      <c r="C1095">
        <f>C1094+B1095</f>
        <v>19.673376655659997</v>
      </c>
      <c r="D1095">
        <v>1579557291.8499999</v>
      </c>
      <c r="E1095">
        <v>709</v>
      </c>
      <c r="F1095">
        <v>893</v>
      </c>
      <c r="G1095">
        <v>636</v>
      </c>
      <c r="H1095">
        <v>638</v>
      </c>
      <c r="I1095">
        <v>723</v>
      </c>
      <c r="J1095" t="s">
        <v>9</v>
      </c>
      <c r="K1095" t="s">
        <v>30</v>
      </c>
      <c r="L1095">
        <f>IF(K1095="relax",50,IF(K1095="extend", 100, IF(K1095="one",150,IF(K1095="fist",200,IF(K1095="transition",0,300)))))</f>
        <v>50</v>
      </c>
      <c r="M1095">
        <f>IF($K1095=$K1094,M1094+1,1)</f>
        <v>71</v>
      </c>
      <c r="N1095">
        <f>IF($K1095=$K1094,N1094+E1095,E1095)</f>
        <v>50276</v>
      </c>
      <c r="O1095">
        <f>IF($K1095=$K1094,O1094+F1095,F1095)</f>
        <v>63320</v>
      </c>
      <c r="P1095">
        <f>IF($K1095=$K1094,P1094+G1095,G1095)</f>
        <v>45127</v>
      </c>
      <c r="Q1095">
        <f>IF($K1095=$K1094,Q1094+H1095,H1095)</f>
        <v>45156</v>
      </c>
      <c r="R1095">
        <f>IF($K1095=$K1094,R1094+I1095,I1095)</f>
        <v>51161</v>
      </c>
      <c r="S1095" t="str">
        <f>IF($M1096=1,N1095/$M1095,"")</f>
        <v/>
      </c>
      <c r="T1095" t="str">
        <f>IF($M1096=1,O1095/$M1095,"")</f>
        <v/>
      </c>
      <c r="U1095" t="str">
        <f>IF($M1096=1,P1095/$M1095,"")</f>
        <v/>
      </c>
      <c r="V1095" t="str">
        <f>IF($M1096=1,Q1095/$M1095,"")</f>
        <v/>
      </c>
      <c r="W1095" t="str">
        <f>IF($M1096=1,R1095/$M1095,"")</f>
        <v/>
      </c>
    </row>
    <row r="1096" spans="1:23" x14ac:dyDescent="0.25">
      <c r="A1096">
        <v>27.432973146399998</v>
      </c>
      <c r="B1096">
        <f>A1096-A1095</f>
        <v>1.5115729999948258E-4</v>
      </c>
      <c r="C1096">
        <f>C1095+B1096</f>
        <v>19.673527812959996</v>
      </c>
      <c r="D1096">
        <v>1579557291.8499999</v>
      </c>
      <c r="E1096">
        <v>710</v>
      </c>
      <c r="F1096">
        <v>893</v>
      </c>
      <c r="G1096">
        <v>637</v>
      </c>
      <c r="H1096">
        <v>637</v>
      </c>
      <c r="I1096">
        <v>722</v>
      </c>
      <c r="J1096" t="s">
        <v>9</v>
      </c>
      <c r="K1096" t="s">
        <v>30</v>
      </c>
      <c r="L1096">
        <f>IF(K1096="relax",50,IF(K1096="extend", 100, IF(K1096="one",150,IF(K1096="fist",200,IF(K1096="transition",0,300)))))</f>
        <v>50</v>
      </c>
      <c r="M1096">
        <f>IF($K1096=$K1095,M1095+1,1)</f>
        <v>72</v>
      </c>
      <c r="N1096">
        <f>IF($K1096=$K1095,N1095+E1096,E1096)</f>
        <v>50986</v>
      </c>
      <c r="O1096">
        <f>IF($K1096=$K1095,O1095+F1096,F1096)</f>
        <v>64213</v>
      </c>
      <c r="P1096">
        <f>IF($K1096=$K1095,P1095+G1096,G1096)</f>
        <v>45764</v>
      </c>
      <c r="Q1096">
        <f>IF($K1096=$K1095,Q1095+H1096,H1096)</f>
        <v>45793</v>
      </c>
      <c r="R1096">
        <f>IF($K1096=$K1095,R1095+I1096,I1096)</f>
        <v>51883</v>
      </c>
      <c r="S1096" t="str">
        <f>IF($M1097=1,N1096/$M1096,"")</f>
        <v/>
      </c>
      <c r="T1096" t="str">
        <f>IF($M1097=1,O1096/$M1096,"")</f>
        <v/>
      </c>
      <c r="U1096" t="str">
        <f>IF($M1097=1,P1096/$M1096,"")</f>
        <v/>
      </c>
      <c r="V1096" t="str">
        <f>IF($M1097=1,Q1096/$M1096,"")</f>
        <v/>
      </c>
      <c r="W1096" t="str">
        <f>IF($M1097=1,R1096/$M1096,"")</f>
        <v/>
      </c>
    </row>
    <row r="1097" spans="1:23" x14ac:dyDescent="0.25">
      <c r="A1097">
        <v>27.433124065400001</v>
      </c>
      <c r="B1097">
        <f>A1097-A1096</f>
        <v>1.5091900000285818E-4</v>
      </c>
      <c r="C1097">
        <f>C1096+B1097</f>
        <v>19.673678731959999</v>
      </c>
      <c r="D1097">
        <v>1579557291.8499999</v>
      </c>
      <c r="E1097">
        <v>709</v>
      </c>
      <c r="F1097">
        <v>892</v>
      </c>
      <c r="G1097">
        <v>636</v>
      </c>
      <c r="H1097">
        <v>637</v>
      </c>
      <c r="I1097">
        <v>722</v>
      </c>
      <c r="J1097" t="s">
        <v>9</v>
      </c>
      <c r="K1097" t="s">
        <v>30</v>
      </c>
      <c r="L1097">
        <f>IF(K1097="relax",50,IF(K1097="extend", 100, IF(K1097="one",150,IF(K1097="fist",200,IF(K1097="transition",0,300)))))</f>
        <v>50</v>
      </c>
      <c r="M1097">
        <f>IF($K1097=$K1096,M1096+1,1)</f>
        <v>73</v>
      </c>
      <c r="N1097">
        <f>IF($K1097=$K1096,N1096+E1097,E1097)</f>
        <v>51695</v>
      </c>
      <c r="O1097">
        <f>IF($K1097=$K1096,O1096+F1097,F1097)</f>
        <v>65105</v>
      </c>
      <c r="P1097">
        <f>IF($K1097=$K1096,P1096+G1097,G1097)</f>
        <v>46400</v>
      </c>
      <c r="Q1097">
        <f>IF($K1097=$K1096,Q1096+H1097,H1097)</f>
        <v>46430</v>
      </c>
      <c r="R1097">
        <f>IF($K1097=$K1096,R1096+I1097,I1097)</f>
        <v>52605</v>
      </c>
      <c r="S1097" t="str">
        <f>IF($M1098=1,N1097/$M1097,"")</f>
        <v/>
      </c>
      <c r="T1097" t="str">
        <f>IF($M1098=1,O1097/$M1097,"")</f>
        <v/>
      </c>
      <c r="U1097" t="str">
        <f>IF($M1098=1,P1097/$M1097,"")</f>
        <v/>
      </c>
      <c r="V1097" t="str">
        <f>IF($M1098=1,Q1097/$M1097,"")</f>
        <v/>
      </c>
      <c r="W1097" t="str">
        <f>IF($M1098=1,R1097/$M1097,"")</f>
        <v/>
      </c>
    </row>
    <row r="1098" spans="1:23" x14ac:dyDescent="0.25">
      <c r="A1098">
        <v>27.433274984400001</v>
      </c>
      <c r="B1098">
        <f>A1098-A1097</f>
        <v>1.5091899999930547E-4</v>
      </c>
      <c r="C1098">
        <f>C1097+B1098</f>
        <v>19.673829650959998</v>
      </c>
      <c r="D1098">
        <v>1579557291.8499999</v>
      </c>
      <c r="E1098">
        <v>710</v>
      </c>
      <c r="F1098">
        <v>892</v>
      </c>
      <c r="G1098">
        <v>636</v>
      </c>
      <c r="H1098">
        <v>638</v>
      </c>
      <c r="I1098">
        <v>723</v>
      </c>
      <c r="J1098" t="s">
        <v>9</v>
      </c>
      <c r="K1098" t="s">
        <v>30</v>
      </c>
      <c r="L1098">
        <f>IF(K1098="relax",50,IF(K1098="extend", 100, IF(K1098="one",150,IF(K1098="fist",200,IF(K1098="transition",0,300)))))</f>
        <v>50</v>
      </c>
      <c r="M1098">
        <f>IF($K1098=$K1097,M1097+1,1)</f>
        <v>74</v>
      </c>
      <c r="N1098">
        <f>IF($K1098=$K1097,N1097+E1098,E1098)</f>
        <v>52405</v>
      </c>
      <c r="O1098">
        <f>IF($K1098=$K1097,O1097+F1098,F1098)</f>
        <v>65997</v>
      </c>
      <c r="P1098">
        <f>IF($K1098=$K1097,P1097+G1098,G1098)</f>
        <v>47036</v>
      </c>
      <c r="Q1098">
        <f>IF($K1098=$K1097,Q1097+H1098,H1098)</f>
        <v>47068</v>
      </c>
      <c r="R1098">
        <f>IF($K1098=$K1097,R1097+I1098,I1098)</f>
        <v>53328</v>
      </c>
      <c r="S1098" t="str">
        <f>IF($M1099=1,N1098/$M1098,"")</f>
        <v/>
      </c>
      <c r="T1098" t="str">
        <f>IF($M1099=1,O1098/$M1098,"")</f>
        <v/>
      </c>
      <c r="U1098" t="str">
        <f>IF($M1099=1,P1098/$M1098,"")</f>
        <v/>
      </c>
      <c r="V1098" t="str">
        <f>IF($M1099=1,Q1098/$M1098,"")</f>
        <v/>
      </c>
      <c r="W1098" t="str">
        <f>IF($M1099=1,R1098/$M1098,"")</f>
        <v/>
      </c>
    </row>
    <row r="1099" spans="1:23" x14ac:dyDescent="0.25">
      <c r="A1099">
        <v>27.433427095399999</v>
      </c>
      <c r="B1099">
        <f>A1099-A1098</f>
        <v>1.5211099999845601E-4</v>
      </c>
      <c r="C1099">
        <f>C1098+B1099</f>
        <v>19.673981761959997</v>
      </c>
      <c r="D1099">
        <v>1579557291.8499999</v>
      </c>
      <c r="E1099">
        <v>709</v>
      </c>
      <c r="F1099">
        <v>892</v>
      </c>
      <c r="G1099">
        <v>636</v>
      </c>
      <c r="H1099">
        <v>638</v>
      </c>
      <c r="I1099">
        <v>722</v>
      </c>
      <c r="J1099" t="s">
        <v>9</v>
      </c>
      <c r="K1099" t="s">
        <v>30</v>
      </c>
      <c r="L1099">
        <f>IF(K1099="relax",50,IF(K1099="extend", 100, IF(K1099="one",150,IF(K1099="fist",200,IF(K1099="transition",0,300)))))</f>
        <v>50</v>
      </c>
      <c r="M1099">
        <f>IF($K1099=$K1098,M1098+1,1)</f>
        <v>75</v>
      </c>
      <c r="N1099">
        <f>IF($K1099=$K1098,N1098+E1099,E1099)</f>
        <v>53114</v>
      </c>
      <c r="O1099">
        <f>IF($K1099=$K1098,O1098+F1099,F1099)</f>
        <v>66889</v>
      </c>
      <c r="P1099">
        <f>IF($K1099=$K1098,P1098+G1099,G1099)</f>
        <v>47672</v>
      </c>
      <c r="Q1099">
        <f>IF($K1099=$K1098,Q1098+H1099,H1099)</f>
        <v>47706</v>
      </c>
      <c r="R1099">
        <f>IF($K1099=$K1098,R1098+I1099,I1099)</f>
        <v>54050</v>
      </c>
      <c r="S1099" t="str">
        <f>IF($M1100=1,N1099/$M1099,"")</f>
        <v/>
      </c>
      <c r="T1099" t="str">
        <f>IF($M1100=1,O1099/$M1099,"")</f>
        <v/>
      </c>
      <c r="U1099" t="str">
        <f>IF($M1100=1,P1099/$M1099,"")</f>
        <v/>
      </c>
      <c r="V1099" t="str">
        <f>IF($M1100=1,Q1099/$M1099,"")</f>
        <v/>
      </c>
      <c r="W1099" t="str">
        <f>IF($M1100=1,R1099/$M1099,"")</f>
        <v/>
      </c>
    </row>
    <row r="1100" spans="1:23" x14ac:dyDescent="0.25">
      <c r="A1100">
        <v>27.433578967999999</v>
      </c>
      <c r="B1100">
        <f>A1100-A1099</f>
        <v>1.5187260000004699E-4</v>
      </c>
      <c r="C1100">
        <f>C1099+B1100</f>
        <v>19.674133634559997</v>
      </c>
      <c r="D1100">
        <v>1579557291.8499999</v>
      </c>
      <c r="E1100">
        <v>709</v>
      </c>
      <c r="F1100">
        <v>892</v>
      </c>
      <c r="G1100">
        <v>636</v>
      </c>
      <c r="H1100">
        <v>637</v>
      </c>
      <c r="I1100">
        <v>722</v>
      </c>
      <c r="J1100" t="s">
        <v>9</v>
      </c>
      <c r="K1100" t="s">
        <v>30</v>
      </c>
      <c r="L1100">
        <f>IF(K1100="relax",50,IF(K1100="extend", 100, IF(K1100="one",150,IF(K1100="fist",200,IF(K1100="transition",0,300)))))</f>
        <v>50</v>
      </c>
      <c r="M1100">
        <f>IF($K1100=$K1099,M1099+1,1)</f>
        <v>76</v>
      </c>
      <c r="N1100">
        <f>IF($K1100=$K1099,N1099+E1100,E1100)</f>
        <v>53823</v>
      </c>
      <c r="O1100">
        <f>IF($K1100=$K1099,O1099+F1100,F1100)</f>
        <v>67781</v>
      </c>
      <c r="P1100">
        <f>IF($K1100=$K1099,P1099+G1100,G1100)</f>
        <v>48308</v>
      </c>
      <c r="Q1100">
        <f>IF($K1100=$K1099,Q1099+H1100,H1100)</f>
        <v>48343</v>
      </c>
      <c r="R1100">
        <f>IF($K1100=$K1099,R1099+I1100,I1100)</f>
        <v>54772</v>
      </c>
      <c r="S1100" t="str">
        <f>IF($M1101=1,N1100/$M1100,"")</f>
        <v/>
      </c>
      <c r="T1100" t="str">
        <f>IF($M1101=1,O1100/$M1100,"")</f>
        <v/>
      </c>
      <c r="U1100" t="str">
        <f>IF($M1101=1,P1100/$M1100,"")</f>
        <v/>
      </c>
      <c r="V1100" t="str">
        <f>IF($M1101=1,Q1100/$M1100,"")</f>
        <v/>
      </c>
      <c r="W1100" t="str">
        <f>IF($M1101=1,R1100/$M1100,"")</f>
        <v/>
      </c>
    </row>
    <row r="1101" spans="1:23" x14ac:dyDescent="0.25">
      <c r="A1101">
        <v>27.433731079099999</v>
      </c>
      <c r="B1101">
        <f>A1101-A1100</f>
        <v>1.5211110000024064E-4</v>
      </c>
      <c r="C1101">
        <f>C1100+B1101</f>
        <v>19.674285745659997</v>
      </c>
      <c r="D1101">
        <v>1579557291.8499999</v>
      </c>
      <c r="E1101">
        <v>709</v>
      </c>
      <c r="F1101">
        <v>892</v>
      </c>
      <c r="G1101">
        <v>636</v>
      </c>
      <c r="H1101">
        <v>638</v>
      </c>
      <c r="I1101">
        <v>722</v>
      </c>
      <c r="J1101" t="s">
        <v>9</v>
      </c>
      <c r="K1101" t="s">
        <v>30</v>
      </c>
      <c r="L1101">
        <f>IF(K1101="relax",50,IF(K1101="extend", 100, IF(K1101="one",150,IF(K1101="fist",200,IF(K1101="transition",0,300)))))</f>
        <v>50</v>
      </c>
      <c r="M1101">
        <f>IF($K1101=$K1100,M1100+1,1)</f>
        <v>77</v>
      </c>
      <c r="N1101">
        <f>IF($K1101=$K1100,N1100+E1101,E1101)</f>
        <v>54532</v>
      </c>
      <c r="O1101">
        <f>IF($K1101=$K1100,O1100+F1101,F1101)</f>
        <v>68673</v>
      </c>
      <c r="P1101">
        <f>IF($K1101=$K1100,P1100+G1101,G1101)</f>
        <v>48944</v>
      </c>
      <c r="Q1101">
        <f>IF($K1101=$K1100,Q1100+H1101,H1101)</f>
        <v>48981</v>
      </c>
      <c r="R1101">
        <f>IF($K1101=$K1100,R1100+I1101,I1101)</f>
        <v>55494</v>
      </c>
      <c r="S1101" t="str">
        <f>IF($M1102=1,N1101/$M1101,"")</f>
        <v/>
      </c>
      <c r="T1101" t="str">
        <f>IF($M1102=1,O1101/$M1101,"")</f>
        <v/>
      </c>
      <c r="U1101" t="str">
        <f>IF($M1102=1,P1101/$M1101,"")</f>
        <v/>
      </c>
      <c r="V1101" t="str">
        <f>IF($M1102=1,Q1101/$M1101,"")</f>
        <v/>
      </c>
      <c r="W1101" t="str">
        <f>IF($M1102=1,R1101/$M1101,"")</f>
        <v/>
      </c>
    </row>
    <row r="1102" spans="1:23" x14ac:dyDescent="0.25">
      <c r="A1102">
        <v>27.4338841438</v>
      </c>
      <c r="B1102">
        <f>A1102-A1101</f>
        <v>1.5306470000098216E-4</v>
      </c>
      <c r="C1102">
        <f>C1101+B1102</f>
        <v>19.674438810359998</v>
      </c>
      <c r="D1102">
        <v>1579557291.8499999</v>
      </c>
      <c r="E1102">
        <v>709</v>
      </c>
      <c r="F1102">
        <v>892</v>
      </c>
      <c r="G1102">
        <v>636</v>
      </c>
      <c r="H1102">
        <v>639</v>
      </c>
      <c r="I1102">
        <v>722</v>
      </c>
      <c r="J1102" t="s">
        <v>9</v>
      </c>
      <c r="K1102" t="s">
        <v>30</v>
      </c>
      <c r="L1102">
        <f>IF(K1102="relax",50,IF(K1102="extend", 100, IF(K1102="one",150,IF(K1102="fist",200,IF(K1102="transition",0,300)))))</f>
        <v>50</v>
      </c>
      <c r="M1102">
        <f>IF($K1102=$K1101,M1101+1,1)</f>
        <v>78</v>
      </c>
      <c r="N1102">
        <f>IF($K1102=$K1101,N1101+E1102,E1102)</f>
        <v>55241</v>
      </c>
      <c r="O1102">
        <f>IF($K1102=$K1101,O1101+F1102,F1102)</f>
        <v>69565</v>
      </c>
      <c r="P1102">
        <f>IF($K1102=$K1101,P1101+G1102,G1102)</f>
        <v>49580</v>
      </c>
      <c r="Q1102">
        <f>IF($K1102=$K1101,Q1101+H1102,H1102)</f>
        <v>49620</v>
      </c>
      <c r="R1102">
        <f>IF($K1102=$K1101,R1101+I1102,I1102)</f>
        <v>56216</v>
      </c>
      <c r="S1102" t="str">
        <f>IF($M1103=1,N1102/$M1102,"")</f>
        <v/>
      </c>
      <c r="T1102" t="str">
        <f>IF($M1103=1,O1102/$M1102,"")</f>
        <v/>
      </c>
      <c r="U1102" t="str">
        <f>IF($M1103=1,P1102/$M1102,"")</f>
        <v/>
      </c>
      <c r="V1102" t="str">
        <f>IF($M1103=1,Q1102/$M1102,"")</f>
        <v/>
      </c>
      <c r="W1102" t="str">
        <f>IF($M1103=1,R1102/$M1102,"")</f>
        <v/>
      </c>
    </row>
    <row r="1103" spans="1:23" x14ac:dyDescent="0.25">
      <c r="A1103">
        <v>27.4340350628</v>
      </c>
      <c r="B1103">
        <f>A1103-A1102</f>
        <v>1.5091899999930547E-4</v>
      </c>
      <c r="C1103">
        <f>C1102+B1103</f>
        <v>19.674589729359997</v>
      </c>
      <c r="D1103">
        <v>1579557291.8499999</v>
      </c>
      <c r="E1103">
        <v>708</v>
      </c>
      <c r="F1103">
        <v>892</v>
      </c>
      <c r="G1103">
        <v>636</v>
      </c>
      <c r="H1103">
        <v>637</v>
      </c>
      <c r="I1103">
        <v>720</v>
      </c>
      <c r="J1103" t="s">
        <v>9</v>
      </c>
      <c r="K1103" t="s">
        <v>30</v>
      </c>
      <c r="L1103">
        <f>IF(K1103="relax",50,IF(K1103="extend", 100, IF(K1103="one",150,IF(K1103="fist",200,IF(K1103="transition",0,300)))))</f>
        <v>50</v>
      </c>
      <c r="M1103">
        <f>IF($K1103=$K1102,M1102+1,1)</f>
        <v>79</v>
      </c>
      <c r="N1103">
        <f>IF($K1103=$K1102,N1102+E1103,E1103)</f>
        <v>55949</v>
      </c>
      <c r="O1103">
        <f>IF($K1103=$K1102,O1102+F1103,F1103)</f>
        <v>70457</v>
      </c>
      <c r="P1103">
        <f>IF($K1103=$K1102,P1102+G1103,G1103)</f>
        <v>50216</v>
      </c>
      <c r="Q1103">
        <f>IF($K1103=$K1102,Q1102+H1103,H1103)</f>
        <v>50257</v>
      </c>
      <c r="R1103">
        <f>IF($K1103=$K1102,R1102+I1103,I1103)</f>
        <v>56936</v>
      </c>
      <c r="S1103" t="str">
        <f>IF($M1104=1,N1103/$M1103,"")</f>
        <v/>
      </c>
      <c r="T1103" t="str">
        <f>IF($M1104=1,O1103/$M1103,"")</f>
        <v/>
      </c>
      <c r="U1103" t="str">
        <f>IF($M1104=1,P1103/$M1103,"")</f>
        <v/>
      </c>
      <c r="V1103" t="str">
        <f>IF($M1104=1,Q1103/$M1103,"")</f>
        <v/>
      </c>
      <c r="W1103" t="str">
        <f>IF($M1104=1,R1103/$M1103,"")</f>
        <v/>
      </c>
    </row>
    <row r="1104" spans="1:23" x14ac:dyDescent="0.25">
      <c r="A1104">
        <v>27.434185981799999</v>
      </c>
      <c r="B1104">
        <f>A1104-A1103</f>
        <v>1.5091899999930547E-4</v>
      </c>
      <c r="C1104">
        <f>C1103+B1104</f>
        <v>19.674740648359997</v>
      </c>
      <c r="D1104">
        <v>1579557291.8499999</v>
      </c>
      <c r="E1104">
        <v>708</v>
      </c>
      <c r="F1104">
        <v>892</v>
      </c>
      <c r="G1104">
        <v>636</v>
      </c>
      <c r="H1104">
        <v>637</v>
      </c>
      <c r="I1104">
        <v>720</v>
      </c>
      <c r="J1104" t="s">
        <v>9</v>
      </c>
      <c r="K1104" t="s">
        <v>30</v>
      </c>
      <c r="L1104">
        <f>IF(K1104="relax",50,IF(K1104="extend", 100, IF(K1104="one",150,IF(K1104="fist",200,IF(K1104="transition",0,300)))))</f>
        <v>50</v>
      </c>
      <c r="M1104">
        <f>IF($K1104=$K1103,M1103+1,1)</f>
        <v>80</v>
      </c>
      <c r="N1104">
        <f>IF($K1104=$K1103,N1103+E1104,E1104)</f>
        <v>56657</v>
      </c>
      <c r="O1104">
        <f>IF($K1104=$K1103,O1103+F1104,F1104)</f>
        <v>71349</v>
      </c>
      <c r="P1104">
        <f>IF($K1104=$K1103,P1103+G1104,G1104)</f>
        <v>50852</v>
      </c>
      <c r="Q1104">
        <f>IF($K1104=$K1103,Q1103+H1104,H1104)</f>
        <v>50894</v>
      </c>
      <c r="R1104">
        <f>IF($K1104=$K1103,R1103+I1104,I1104)</f>
        <v>57656</v>
      </c>
      <c r="S1104" t="str">
        <f>IF($M1105=1,N1104/$M1104,"")</f>
        <v/>
      </c>
      <c r="T1104" t="str">
        <f>IF($M1105=1,O1104/$M1104,"")</f>
        <v/>
      </c>
      <c r="U1104" t="str">
        <f>IF($M1105=1,P1104/$M1104,"")</f>
        <v/>
      </c>
      <c r="V1104" t="str">
        <f>IF($M1105=1,Q1104/$M1104,"")</f>
        <v/>
      </c>
      <c r="W1104" t="str">
        <f>IF($M1105=1,R1104/$M1104,"")</f>
        <v/>
      </c>
    </row>
    <row r="1105" spans="1:23" x14ac:dyDescent="0.25">
      <c r="A1105">
        <v>27.434338092800001</v>
      </c>
      <c r="B1105">
        <f>A1105-A1104</f>
        <v>1.5211100000200872E-4</v>
      </c>
      <c r="C1105">
        <f>C1104+B1105</f>
        <v>19.674892759359999</v>
      </c>
      <c r="D1105">
        <v>1579557291.8499999</v>
      </c>
      <c r="E1105">
        <v>708</v>
      </c>
      <c r="F1105">
        <v>892</v>
      </c>
      <c r="G1105">
        <v>636</v>
      </c>
      <c r="H1105">
        <v>638</v>
      </c>
      <c r="I1105">
        <v>720</v>
      </c>
      <c r="J1105" t="s">
        <v>9</v>
      </c>
      <c r="K1105" t="s">
        <v>30</v>
      </c>
      <c r="L1105">
        <f>IF(K1105="relax",50,IF(K1105="extend", 100, IF(K1105="one",150,IF(K1105="fist",200,IF(K1105="transition",0,300)))))</f>
        <v>50</v>
      </c>
      <c r="M1105">
        <f>IF($K1105=$K1104,M1104+1,1)</f>
        <v>81</v>
      </c>
      <c r="N1105">
        <f>IF($K1105=$K1104,N1104+E1105,E1105)</f>
        <v>57365</v>
      </c>
      <c r="O1105">
        <f>IF($K1105=$K1104,O1104+F1105,F1105)</f>
        <v>72241</v>
      </c>
      <c r="P1105">
        <f>IF($K1105=$K1104,P1104+G1105,G1105)</f>
        <v>51488</v>
      </c>
      <c r="Q1105">
        <f>IF($K1105=$K1104,Q1104+H1105,H1105)</f>
        <v>51532</v>
      </c>
      <c r="R1105">
        <f>IF($K1105=$K1104,R1104+I1105,I1105)</f>
        <v>58376</v>
      </c>
      <c r="S1105" t="str">
        <f>IF($M1106=1,N1105/$M1105,"")</f>
        <v/>
      </c>
      <c r="T1105" t="str">
        <f>IF($M1106=1,O1105/$M1105,"")</f>
        <v/>
      </c>
      <c r="U1105" t="str">
        <f>IF($M1106=1,P1105/$M1105,"")</f>
        <v/>
      </c>
      <c r="V1105" t="str">
        <f>IF($M1106=1,Q1105/$M1105,"")</f>
        <v/>
      </c>
      <c r="W1105" t="str">
        <f>IF($M1106=1,R1105/$M1105,"")</f>
        <v/>
      </c>
    </row>
    <row r="1106" spans="1:23" x14ac:dyDescent="0.25">
      <c r="A1106">
        <v>27.434490203900001</v>
      </c>
      <c r="B1106">
        <f>A1106-A1105</f>
        <v>1.5211110000024064E-4</v>
      </c>
      <c r="C1106">
        <f>C1105+B1106</f>
        <v>19.675044870459999</v>
      </c>
      <c r="D1106">
        <v>1579557291.8499999</v>
      </c>
      <c r="E1106">
        <v>707</v>
      </c>
      <c r="F1106">
        <v>893</v>
      </c>
      <c r="G1106">
        <v>635</v>
      </c>
      <c r="H1106">
        <v>638</v>
      </c>
      <c r="I1106">
        <v>721</v>
      </c>
      <c r="J1106" t="s">
        <v>9</v>
      </c>
      <c r="K1106" t="s">
        <v>30</v>
      </c>
      <c r="L1106">
        <f>IF(K1106="relax",50,IF(K1106="extend", 100, IF(K1106="one",150,IF(K1106="fist",200,IF(K1106="transition",0,300)))))</f>
        <v>50</v>
      </c>
      <c r="M1106">
        <f>IF($K1106=$K1105,M1105+1,1)</f>
        <v>82</v>
      </c>
      <c r="N1106">
        <f>IF($K1106=$K1105,N1105+E1106,E1106)</f>
        <v>58072</v>
      </c>
      <c r="O1106">
        <f>IF($K1106=$K1105,O1105+F1106,F1106)</f>
        <v>73134</v>
      </c>
      <c r="P1106">
        <f>IF($K1106=$K1105,P1105+G1106,G1106)</f>
        <v>52123</v>
      </c>
      <c r="Q1106">
        <f>IF($K1106=$K1105,Q1105+H1106,H1106)</f>
        <v>52170</v>
      </c>
      <c r="R1106">
        <f>IF($K1106=$K1105,R1105+I1106,I1106)</f>
        <v>59097</v>
      </c>
      <c r="S1106" t="str">
        <f>IF($M1107=1,N1106/$M1106,"")</f>
        <v/>
      </c>
      <c r="T1106" t="str">
        <f>IF($M1107=1,O1106/$M1106,"")</f>
        <v/>
      </c>
      <c r="U1106" t="str">
        <f>IF($M1107=1,P1106/$M1106,"")</f>
        <v/>
      </c>
      <c r="V1106" t="str">
        <f>IF($M1107=1,Q1106/$M1106,"")</f>
        <v/>
      </c>
      <c r="W1106" t="str">
        <f>IF($M1107=1,R1106/$M1106,"")</f>
        <v/>
      </c>
    </row>
    <row r="1107" spans="1:23" x14ac:dyDescent="0.25">
      <c r="A1107">
        <v>27.4346430302</v>
      </c>
      <c r="B1107">
        <f>A1107-A1106</f>
        <v>1.5282629999902042E-4</v>
      </c>
      <c r="C1107">
        <f>C1106+B1107</f>
        <v>19.675197696759998</v>
      </c>
      <c r="D1107">
        <v>1579557291.8499999</v>
      </c>
      <c r="E1107">
        <v>707</v>
      </c>
      <c r="F1107">
        <v>892</v>
      </c>
      <c r="G1107">
        <v>635</v>
      </c>
      <c r="H1107">
        <v>637</v>
      </c>
      <c r="I1107">
        <v>720</v>
      </c>
      <c r="J1107" t="s">
        <v>9</v>
      </c>
      <c r="K1107" t="s">
        <v>30</v>
      </c>
      <c r="L1107">
        <f>IF(K1107="relax",50,IF(K1107="extend", 100, IF(K1107="one",150,IF(K1107="fist",200,IF(K1107="transition",0,300)))))</f>
        <v>50</v>
      </c>
      <c r="M1107">
        <f>IF($K1107=$K1106,M1106+1,1)</f>
        <v>83</v>
      </c>
      <c r="N1107">
        <f>IF($K1107=$K1106,N1106+E1107,E1107)</f>
        <v>58779</v>
      </c>
      <c r="O1107">
        <f>IF($K1107=$K1106,O1106+F1107,F1107)</f>
        <v>74026</v>
      </c>
      <c r="P1107">
        <f>IF($K1107=$K1106,P1106+G1107,G1107)</f>
        <v>52758</v>
      </c>
      <c r="Q1107">
        <f>IF($K1107=$K1106,Q1106+H1107,H1107)</f>
        <v>52807</v>
      </c>
      <c r="R1107">
        <f>IF($K1107=$K1106,R1106+I1107,I1107)</f>
        <v>59817</v>
      </c>
      <c r="S1107" t="str">
        <f>IF($M1108=1,N1107/$M1107,"")</f>
        <v/>
      </c>
      <c r="T1107" t="str">
        <f>IF($M1108=1,O1107/$M1107,"")</f>
        <v/>
      </c>
      <c r="U1107" t="str">
        <f>IF($M1108=1,P1107/$M1107,"")</f>
        <v/>
      </c>
      <c r="V1107" t="str">
        <f>IF($M1108=1,Q1107/$M1107,"")</f>
        <v/>
      </c>
      <c r="W1107" t="str">
        <f>IF($M1108=1,R1107/$M1107,"")</f>
        <v/>
      </c>
    </row>
    <row r="1108" spans="1:23" x14ac:dyDescent="0.25">
      <c r="A1108">
        <v>27.434795141199999</v>
      </c>
      <c r="B1108">
        <f>A1108-A1107</f>
        <v>1.5211099999845601E-4</v>
      </c>
      <c r="C1108">
        <f>C1107+B1108</f>
        <v>19.675349807759996</v>
      </c>
      <c r="D1108">
        <v>1579557291.8599999</v>
      </c>
      <c r="E1108">
        <v>706</v>
      </c>
      <c r="F1108">
        <v>892</v>
      </c>
      <c r="G1108">
        <v>635</v>
      </c>
      <c r="H1108">
        <v>637</v>
      </c>
      <c r="I1108">
        <v>720</v>
      </c>
      <c r="J1108" t="s">
        <v>9</v>
      </c>
      <c r="K1108" t="s">
        <v>30</v>
      </c>
      <c r="L1108">
        <f>IF(K1108="relax",50,IF(K1108="extend", 100, IF(K1108="one",150,IF(K1108="fist",200,IF(K1108="transition",0,300)))))</f>
        <v>50</v>
      </c>
      <c r="M1108">
        <f>IF($K1108=$K1107,M1107+1,1)</f>
        <v>84</v>
      </c>
      <c r="N1108">
        <f>IF($K1108=$K1107,N1107+E1108,E1108)</f>
        <v>59485</v>
      </c>
      <c r="O1108">
        <f>IF($K1108=$K1107,O1107+F1108,F1108)</f>
        <v>74918</v>
      </c>
      <c r="P1108">
        <f>IF($K1108=$K1107,P1107+G1108,G1108)</f>
        <v>53393</v>
      </c>
      <c r="Q1108">
        <f>IF($K1108=$K1107,Q1107+H1108,H1108)</f>
        <v>53444</v>
      </c>
      <c r="R1108">
        <f>IF($K1108=$K1107,R1107+I1108,I1108)</f>
        <v>60537</v>
      </c>
      <c r="S1108" t="str">
        <f>IF($M1109=1,N1108/$M1108,"")</f>
        <v/>
      </c>
      <c r="T1108" t="str">
        <f>IF($M1109=1,O1108/$M1108,"")</f>
        <v/>
      </c>
      <c r="U1108" t="str">
        <f>IF($M1109=1,P1108/$M1108,"")</f>
        <v/>
      </c>
      <c r="V1108" t="str">
        <f>IF($M1109=1,Q1108/$M1108,"")</f>
        <v/>
      </c>
      <c r="W1108" t="str">
        <f>IF($M1109=1,R1108/$M1108,"")</f>
        <v/>
      </c>
    </row>
    <row r="1109" spans="1:23" x14ac:dyDescent="0.25">
      <c r="A1109">
        <v>27.4349470139</v>
      </c>
      <c r="B1109">
        <f>A1109-A1108</f>
        <v>1.5187270000183162E-4</v>
      </c>
      <c r="C1109">
        <f>C1108+B1109</f>
        <v>19.675501680459998</v>
      </c>
      <c r="D1109">
        <v>1579557291.8599999</v>
      </c>
      <c r="E1109">
        <v>708</v>
      </c>
      <c r="F1109">
        <v>892</v>
      </c>
      <c r="G1109">
        <v>635</v>
      </c>
      <c r="H1109">
        <v>637</v>
      </c>
      <c r="I1109">
        <v>719</v>
      </c>
      <c r="J1109" t="s">
        <v>9</v>
      </c>
      <c r="K1109" t="s">
        <v>30</v>
      </c>
      <c r="L1109">
        <f>IF(K1109="relax",50,IF(K1109="extend", 100, IF(K1109="one",150,IF(K1109="fist",200,IF(K1109="transition",0,300)))))</f>
        <v>50</v>
      </c>
      <c r="M1109">
        <f>IF($K1109=$K1108,M1108+1,1)</f>
        <v>85</v>
      </c>
      <c r="N1109">
        <f>IF($K1109=$K1108,N1108+E1109,E1109)</f>
        <v>60193</v>
      </c>
      <c r="O1109">
        <f>IF($K1109=$K1108,O1108+F1109,F1109)</f>
        <v>75810</v>
      </c>
      <c r="P1109">
        <f>IF($K1109=$K1108,P1108+G1109,G1109)</f>
        <v>54028</v>
      </c>
      <c r="Q1109">
        <f>IF($K1109=$K1108,Q1108+H1109,H1109)</f>
        <v>54081</v>
      </c>
      <c r="R1109">
        <f>IF($K1109=$K1108,R1108+I1109,I1109)</f>
        <v>61256</v>
      </c>
      <c r="S1109" t="str">
        <f>IF($M1110=1,N1109/$M1109,"")</f>
        <v/>
      </c>
      <c r="T1109" t="str">
        <f>IF($M1110=1,O1109/$M1109,"")</f>
        <v/>
      </c>
      <c r="U1109" t="str">
        <f>IF($M1110=1,P1109/$M1109,"")</f>
        <v/>
      </c>
      <c r="V1109" t="str">
        <f>IF($M1110=1,Q1109/$M1109,"")</f>
        <v/>
      </c>
      <c r="W1109" t="str">
        <f>IF($M1110=1,R1109/$M1109,"")</f>
        <v/>
      </c>
    </row>
    <row r="1110" spans="1:23" x14ac:dyDescent="0.25">
      <c r="A1110">
        <v>27.4351091385</v>
      </c>
      <c r="B1110">
        <f>A1110-A1109</f>
        <v>1.621245999992027E-4</v>
      </c>
      <c r="C1110">
        <f>C1109+B1110</f>
        <v>19.675663805059997</v>
      </c>
      <c r="D1110">
        <v>1579557291.8599999</v>
      </c>
      <c r="E1110">
        <v>707</v>
      </c>
      <c r="F1110">
        <v>892</v>
      </c>
      <c r="G1110">
        <v>635</v>
      </c>
      <c r="H1110">
        <v>638</v>
      </c>
      <c r="I1110">
        <v>720</v>
      </c>
      <c r="J1110" t="s">
        <v>9</v>
      </c>
      <c r="K1110" t="s">
        <v>30</v>
      </c>
      <c r="L1110">
        <f>IF(K1110="relax",50,IF(K1110="extend", 100, IF(K1110="one",150,IF(K1110="fist",200,IF(K1110="transition",0,300)))))</f>
        <v>50</v>
      </c>
      <c r="M1110">
        <f>IF($K1110=$K1109,M1109+1,1)</f>
        <v>86</v>
      </c>
      <c r="N1110">
        <f>IF($K1110=$K1109,N1109+E1110,E1110)</f>
        <v>60900</v>
      </c>
      <c r="O1110">
        <f>IF($K1110=$K1109,O1109+F1110,F1110)</f>
        <v>76702</v>
      </c>
      <c r="P1110">
        <f>IF($K1110=$K1109,P1109+G1110,G1110)</f>
        <v>54663</v>
      </c>
      <c r="Q1110">
        <f>IF($K1110=$K1109,Q1109+H1110,H1110)</f>
        <v>54719</v>
      </c>
      <c r="R1110">
        <f>IF($K1110=$K1109,R1109+I1110,I1110)</f>
        <v>61976</v>
      </c>
      <c r="S1110" t="str">
        <f>IF($M1111=1,N1110/$M1110,"")</f>
        <v/>
      </c>
      <c r="T1110" t="str">
        <f>IF($M1111=1,O1110/$M1110,"")</f>
        <v/>
      </c>
      <c r="U1110" t="str">
        <f>IF($M1111=1,P1110/$M1110,"")</f>
        <v/>
      </c>
      <c r="V1110" t="str">
        <f>IF($M1111=1,Q1110/$M1110,"")</f>
        <v/>
      </c>
      <c r="W1110" t="str">
        <f>IF($M1111=1,R1110/$M1110,"")</f>
        <v/>
      </c>
    </row>
    <row r="1111" spans="1:23" x14ac:dyDescent="0.25">
      <c r="A1111">
        <v>27.435254097000001</v>
      </c>
      <c r="B1111">
        <f>A1111-A1110</f>
        <v>1.4495850000173505E-4</v>
      </c>
      <c r="C1111">
        <f>C1110+B1111</f>
        <v>19.675808763559999</v>
      </c>
      <c r="D1111">
        <v>1579557291.8599999</v>
      </c>
      <c r="E1111">
        <v>707</v>
      </c>
      <c r="F1111">
        <v>892</v>
      </c>
      <c r="G1111">
        <v>635</v>
      </c>
      <c r="H1111">
        <v>637</v>
      </c>
      <c r="I1111">
        <v>720</v>
      </c>
      <c r="J1111" t="s">
        <v>9</v>
      </c>
      <c r="K1111" t="s">
        <v>30</v>
      </c>
      <c r="L1111">
        <f>IF(K1111="relax",50,IF(K1111="extend", 100, IF(K1111="one",150,IF(K1111="fist",200,IF(K1111="transition",0,300)))))</f>
        <v>50</v>
      </c>
      <c r="M1111">
        <f>IF($K1111=$K1110,M1110+1,1)</f>
        <v>87</v>
      </c>
      <c r="N1111">
        <f>IF($K1111=$K1110,N1110+E1111,E1111)</f>
        <v>61607</v>
      </c>
      <c r="O1111">
        <f>IF($K1111=$K1110,O1110+F1111,F1111)</f>
        <v>77594</v>
      </c>
      <c r="P1111">
        <f>IF($K1111=$K1110,P1110+G1111,G1111)</f>
        <v>55298</v>
      </c>
      <c r="Q1111">
        <f>IF($K1111=$K1110,Q1110+H1111,H1111)</f>
        <v>55356</v>
      </c>
      <c r="R1111">
        <f>IF($K1111=$K1110,R1110+I1111,I1111)</f>
        <v>62696</v>
      </c>
      <c r="S1111" t="str">
        <f>IF($M1112=1,N1111/$M1111,"")</f>
        <v/>
      </c>
      <c r="T1111" t="str">
        <f>IF($M1112=1,O1111/$M1111,"")</f>
        <v/>
      </c>
      <c r="U1111" t="str">
        <f>IF($M1112=1,P1111/$M1111,"")</f>
        <v/>
      </c>
      <c r="V1111" t="str">
        <f>IF($M1112=1,Q1111/$M1111,"")</f>
        <v/>
      </c>
      <c r="W1111" t="str">
        <f>IF($M1112=1,R1111/$M1111,"")</f>
        <v/>
      </c>
    </row>
    <row r="1112" spans="1:23" x14ac:dyDescent="0.25">
      <c r="A1112">
        <v>27.435400009199999</v>
      </c>
      <c r="B1112">
        <f>A1112-A1111</f>
        <v>1.4591219999715577E-4</v>
      </c>
      <c r="C1112">
        <f>C1111+B1112</f>
        <v>19.675954675759996</v>
      </c>
      <c r="D1112">
        <v>1579557291.8599999</v>
      </c>
      <c r="E1112">
        <v>707</v>
      </c>
      <c r="F1112">
        <v>891</v>
      </c>
      <c r="G1112">
        <v>636</v>
      </c>
      <c r="H1112">
        <v>636</v>
      </c>
      <c r="I1112">
        <v>719</v>
      </c>
      <c r="J1112" t="s">
        <v>9</v>
      </c>
      <c r="K1112" t="s">
        <v>30</v>
      </c>
      <c r="L1112">
        <f>IF(K1112="relax",50,IF(K1112="extend", 100, IF(K1112="one",150,IF(K1112="fist",200,IF(K1112="transition",0,300)))))</f>
        <v>50</v>
      </c>
      <c r="M1112">
        <f>IF($K1112=$K1111,M1111+1,1)</f>
        <v>88</v>
      </c>
      <c r="N1112">
        <f>IF($K1112=$K1111,N1111+E1112,E1112)</f>
        <v>62314</v>
      </c>
      <c r="O1112">
        <f>IF($K1112=$K1111,O1111+F1112,F1112)</f>
        <v>78485</v>
      </c>
      <c r="P1112">
        <f>IF($K1112=$K1111,P1111+G1112,G1112)</f>
        <v>55934</v>
      </c>
      <c r="Q1112">
        <f>IF($K1112=$K1111,Q1111+H1112,H1112)</f>
        <v>55992</v>
      </c>
      <c r="R1112">
        <f>IF($K1112=$K1111,R1111+I1112,I1112)</f>
        <v>63415</v>
      </c>
      <c r="S1112" t="str">
        <f>IF($M1113=1,N1112/$M1112,"")</f>
        <v/>
      </c>
      <c r="T1112" t="str">
        <f>IF($M1113=1,O1112/$M1112,"")</f>
        <v/>
      </c>
      <c r="U1112" t="str">
        <f>IF($M1113=1,P1112/$M1112,"")</f>
        <v/>
      </c>
      <c r="V1112" t="str">
        <f>IF($M1113=1,Q1112/$M1112,"")</f>
        <v/>
      </c>
      <c r="W1112" t="str">
        <f>IF($M1113=1,R1112/$M1112,"")</f>
        <v/>
      </c>
    </row>
    <row r="1113" spans="1:23" x14ac:dyDescent="0.25">
      <c r="A1113">
        <v>27.435547113399998</v>
      </c>
      <c r="B1113">
        <f>A1113-A1112</f>
        <v>1.4710419999985902E-4</v>
      </c>
      <c r="C1113">
        <f>C1112+B1113</f>
        <v>19.676101779959996</v>
      </c>
      <c r="D1113">
        <v>1579557291.8599999</v>
      </c>
      <c r="E1113">
        <v>708</v>
      </c>
      <c r="F1113">
        <v>892</v>
      </c>
      <c r="G1113">
        <v>635</v>
      </c>
      <c r="H1113">
        <v>637</v>
      </c>
      <c r="I1113">
        <v>720</v>
      </c>
      <c r="J1113" t="s">
        <v>9</v>
      </c>
      <c r="K1113" t="s">
        <v>30</v>
      </c>
      <c r="L1113">
        <f>IF(K1113="relax",50,IF(K1113="extend", 100, IF(K1113="one",150,IF(K1113="fist",200,IF(K1113="transition",0,300)))))</f>
        <v>50</v>
      </c>
      <c r="M1113">
        <f>IF($K1113=$K1112,M1112+1,1)</f>
        <v>89</v>
      </c>
      <c r="N1113">
        <f>IF($K1113=$K1112,N1112+E1113,E1113)</f>
        <v>63022</v>
      </c>
      <c r="O1113">
        <f>IF($K1113=$K1112,O1112+F1113,F1113)</f>
        <v>79377</v>
      </c>
      <c r="P1113">
        <f>IF($K1113=$K1112,P1112+G1113,G1113)</f>
        <v>56569</v>
      </c>
      <c r="Q1113">
        <f>IF($K1113=$K1112,Q1112+H1113,H1113)</f>
        <v>56629</v>
      </c>
      <c r="R1113">
        <f>IF($K1113=$K1112,R1112+I1113,I1113)</f>
        <v>64135</v>
      </c>
      <c r="S1113" t="str">
        <f>IF($M1114=1,N1113/$M1113,"")</f>
        <v/>
      </c>
      <c r="T1113" t="str">
        <f>IF($M1114=1,O1113/$M1113,"")</f>
        <v/>
      </c>
      <c r="U1113" t="str">
        <f>IF($M1114=1,P1113/$M1113,"")</f>
        <v/>
      </c>
      <c r="V1113" t="str">
        <f>IF($M1114=1,Q1113/$M1113,"")</f>
        <v/>
      </c>
      <c r="W1113" t="str">
        <f>IF($M1114=1,R1113/$M1113,"")</f>
        <v/>
      </c>
    </row>
    <row r="1114" spans="1:23" x14ac:dyDescent="0.25">
      <c r="A1114">
        <v>27.435693025599999</v>
      </c>
      <c r="B1114">
        <f>A1114-A1113</f>
        <v>1.4591220000070848E-4</v>
      </c>
      <c r="C1114">
        <f>C1113+B1114</f>
        <v>19.676247692159997</v>
      </c>
      <c r="D1114">
        <v>1579557291.8599999</v>
      </c>
      <c r="E1114">
        <v>708</v>
      </c>
      <c r="F1114">
        <v>891</v>
      </c>
      <c r="G1114">
        <v>635</v>
      </c>
      <c r="H1114">
        <v>637</v>
      </c>
      <c r="I1114">
        <v>721</v>
      </c>
      <c r="J1114" t="s">
        <v>9</v>
      </c>
      <c r="K1114" t="s">
        <v>30</v>
      </c>
      <c r="L1114">
        <f>IF(K1114="relax",50,IF(K1114="extend", 100, IF(K1114="one",150,IF(K1114="fist",200,IF(K1114="transition",0,300)))))</f>
        <v>50</v>
      </c>
      <c r="M1114">
        <f>IF($K1114=$K1113,M1113+1,1)</f>
        <v>90</v>
      </c>
      <c r="N1114">
        <f>IF($K1114=$K1113,N1113+E1114,E1114)</f>
        <v>63730</v>
      </c>
      <c r="O1114">
        <f>IF($K1114=$K1113,O1113+F1114,F1114)</f>
        <v>80268</v>
      </c>
      <c r="P1114">
        <f>IF($K1114=$K1113,P1113+G1114,G1114)</f>
        <v>57204</v>
      </c>
      <c r="Q1114">
        <f>IF($K1114=$K1113,Q1113+H1114,H1114)</f>
        <v>57266</v>
      </c>
      <c r="R1114">
        <f>IF($K1114=$K1113,R1113+I1114,I1114)</f>
        <v>64856</v>
      </c>
      <c r="S1114" t="str">
        <f>IF($M1115=1,N1114/$M1114,"")</f>
        <v/>
      </c>
      <c r="T1114" t="str">
        <f>IF($M1115=1,O1114/$M1114,"")</f>
        <v/>
      </c>
      <c r="U1114" t="str">
        <f>IF($M1115=1,P1114/$M1114,"")</f>
        <v/>
      </c>
      <c r="V1114" t="str">
        <f>IF($M1115=1,Q1114/$M1114,"")</f>
        <v/>
      </c>
      <c r="W1114" t="str">
        <f>IF($M1115=1,R1114/$M1114,"")</f>
        <v/>
      </c>
    </row>
    <row r="1115" spans="1:23" x14ac:dyDescent="0.25">
      <c r="A1115">
        <v>27.435839176199998</v>
      </c>
      <c r="B1115">
        <f>A1115-A1114</f>
        <v>1.461505999991175E-4</v>
      </c>
      <c r="C1115">
        <f>C1114+B1115</f>
        <v>19.676393842759996</v>
      </c>
      <c r="D1115">
        <v>1579557291.8599999</v>
      </c>
      <c r="E1115">
        <v>707</v>
      </c>
      <c r="F1115">
        <v>892</v>
      </c>
      <c r="G1115">
        <v>635</v>
      </c>
      <c r="H1115">
        <v>637</v>
      </c>
      <c r="I1115">
        <v>721</v>
      </c>
      <c r="J1115" t="s">
        <v>9</v>
      </c>
      <c r="K1115" t="s">
        <v>30</v>
      </c>
      <c r="L1115">
        <f>IF(K1115="relax",50,IF(K1115="extend", 100, IF(K1115="one",150,IF(K1115="fist",200,IF(K1115="transition",0,300)))))</f>
        <v>50</v>
      </c>
      <c r="M1115">
        <f>IF($K1115=$K1114,M1114+1,1)</f>
        <v>91</v>
      </c>
      <c r="N1115">
        <f>IF($K1115=$K1114,N1114+E1115,E1115)</f>
        <v>64437</v>
      </c>
      <c r="O1115">
        <f>IF($K1115=$K1114,O1114+F1115,F1115)</f>
        <v>81160</v>
      </c>
      <c r="P1115">
        <f>IF($K1115=$K1114,P1114+G1115,G1115)</f>
        <v>57839</v>
      </c>
      <c r="Q1115">
        <f>IF($K1115=$K1114,Q1114+H1115,H1115)</f>
        <v>57903</v>
      </c>
      <c r="R1115">
        <f>IF($K1115=$K1114,R1114+I1115,I1115)</f>
        <v>65577</v>
      </c>
      <c r="S1115" t="str">
        <f>IF($M1116=1,N1115/$M1115,"")</f>
        <v/>
      </c>
      <c r="T1115" t="str">
        <f>IF($M1116=1,O1115/$M1115,"")</f>
        <v/>
      </c>
      <c r="U1115" t="str">
        <f>IF($M1116=1,P1115/$M1115,"")</f>
        <v/>
      </c>
      <c r="V1115" t="str">
        <f>IF($M1116=1,Q1115/$M1115,"")</f>
        <v/>
      </c>
      <c r="W1115" t="str">
        <f>IF($M1116=1,R1115/$M1115,"")</f>
        <v/>
      </c>
    </row>
    <row r="1116" spans="1:23" x14ac:dyDescent="0.25">
      <c r="A1116">
        <v>27.435985088300001</v>
      </c>
      <c r="B1116">
        <f>A1116-A1115</f>
        <v>1.4591210000247656E-4</v>
      </c>
      <c r="C1116">
        <f>C1115+B1116</f>
        <v>19.676539754859999</v>
      </c>
      <c r="D1116">
        <v>1579557291.8599999</v>
      </c>
      <c r="E1116">
        <v>707</v>
      </c>
      <c r="F1116">
        <v>892</v>
      </c>
      <c r="G1116">
        <v>635</v>
      </c>
      <c r="H1116">
        <v>636</v>
      </c>
      <c r="I1116">
        <v>720</v>
      </c>
      <c r="J1116" t="s">
        <v>9</v>
      </c>
      <c r="K1116" t="s">
        <v>30</v>
      </c>
      <c r="L1116">
        <f>IF(K1116="relax",50,IF(K1116="extend", 100, IF(K1116="one",150,IF(K1116="fist",200,IF(K1116="transition",0,300)))))</f>
        <v>50</v>
      </c>
      <c r="M1116">
        <f>IF($K1116=$K1115,M1115+1,1)</f>
        <v>92</v>
      </c>
      <c r="N1116">
        <f>IF($K1116=$K1115,N1115+E1116,E1116)</f>
        <v>65144</v>
      </c>
      <c r="O1116">
        <f>IF($K1116=$K1115,O1115+F1116,F1116)</f>
        <v>82052</v>
      </c>
      <c r="P1116">
        <f>IF($K1116=$K1115,P1115+G1116,G1116)</f>
        <v>58474</v>
      </c>
      <c r="Q1116">
        <f>IF($K1116=$K1115,Q1115+H1116,H1116)</f>
        <v>58539</v>
      </c>
      <c r="R1116">
        <f>IF($K1116=$K1115,R1115+I1116,I1116)</f>
        <v>66297</v>
      </c>
      <c r="S1116" t="str">
        <f>IF($M1117=1,N1116/$M1116,"")</f>
        <v/>
      </c>
      <c r="T1116" t="str">
        <f>IF($M1117=1,O1116/$M1116,"")</f>
        <v/>
      </c>
      <c r="U1116" t="str">
        <f>IF($M1117=1,P1116/$M1116,"")</f>
        <v/>
      </c>
      <c r="V1116" t="str">
        <f>IF($M1117=1,Q1116/$M1116,"")</f>
        <v/>
      </c>
      <c r="W1116" t="str">
        <f>IF($M1117=1,R1116/$M1116,"")</f>
        <v/>
      </c>
    </row>
    <row r="1117" spans="1:23" x14ac:dyDescent="0.25">
      <c r="A1117">
        <v>27.436130046799999</v>
      </c>
      <c r="B1117">
        <f>A1117-A1116</f>
        <v>1.4495849999818233E-4</v>
      </c>
      <c r="C1117">
        <f>C1116+B1117</f>
        <v>19.676684713359997</v>
      </c>
      <c r="D1117">
        <v>1579557291.8599999</v>
      </c>
      <c r="E1117">
        <v>707</v>
      </c>
      <c r="F1117">
        <v>892</v>
      </c>
      <c r="G1117">
        <v>636</v>
      </c>
      <c r="H1117">
        <v>638</v>
      </c>
      <c r="I1117">
        <v>722</v>
      </c>
      <c r="J1117" t="s">
        <v>9</v>
      </c>
      <c r="K1117" t="s">
        <v>30</v>
      </c>
      <c r="L1117">
        <f>IF(K1117="relax",50,IF(K1117="extend", 100, IF(K1117="one",150,IF(K1117="fist",200,IF(K1117="transition",0,300)))))</f>
        <v>50</v>
      </c>
      <c r="M1117">
        <f>IF($K1117=$K1116,M1116+1,1)</f>
        <v>93</v>
      </c>
      <c r="N1117">
        <f>IF($K1117=$K1116,N1116+E1117,E1117)</f>
        <v>65851</v>
      </c>
      <c r="O1117">
        <f>IF($K1117=$K1116,O1116+F1117,F1117)</f>
        <v>82944</v>
      </c>
      <c r="P1117">
        <f>IF($K1117=$K1116,P1116+G1117,G1117)</f>
        <v>59110</v>
      </c>
      <c r="Q1117">
        <f>IF($K1117=$K1116,Q1116+H1117,H1117)</f>
        <v>59177</v>
      </c>
      <c r="R1117">
        <f>IF($K1117=$K1116,R1116+I1117,I1117)</f>
        <v>67019</v>
      </c>
      <c r="S1117" t="str">
        <f>IF($M1118=1,N1117/$M1117,"")</f>
        <v/>
      </c>
      <c r="T1117" t="str">
        <f>IF($M1118=1,O1117/$M1117,"")</f>
        <v/>
      </c>
      <c r="U1117" t="str">
        <f>IF($M1118=1,P1117/$M1117,"")</f>
        <v/>
      </c>
      <c r="V1117" t="str">
        <f>IF($M1118=1,Q1117/$M1117,"")</f>
        <v/>
      </c>
      <c r="W1117" t="str">
        <f>IF($M1118=1,R1117/$M1117,"")</f>
        <v/>
      </c>
    </row>
    <row r="1118" spans="1:23" x14ac:dyDescent="0.25">
      <c r="A1118">
        <v>27.436280012099999</v>
      </c>
      <c r="B1118">
        <f>A1118-A1117</f>
        <v>1.4996530000033204E-4</v>
      </c>
      <c r="C1118">
        <f>C1117+B1118</f>
        <v>19.676834678659997</v>
      </c>
      <c r="D1118">
        <v>1579557291.8599999</v>
      </c>
      <c r="E1118">
        <v>709</v>
      </c>
      <c r="F1118">
        <v>891</v>
      </c>
      <c r="G1118">
        <v>636</v>
      </c>
      <c r="H1118">
        <v>638</v>
      </c>
      <c r="I1118">
        <v>721</v>
      </c>
      <c r="J1118" t="s">
        <v>9</v>
      </c>
      <c r="K1118" t="s">
        <v>30</v>
      </c>
      <c r="L1118">
        <f>IF(K1118="relax",50,IF(K1118="extend", 100, IF(K1118="one",150,IF(K1118="fist",200,IF(K1118="transition",0,300)))))</f>
        <v>50</v>
      </c>
      <c r="M1118">
        <f>IF($K1118=$K1117,M1117+1,1)</f>
        <v>94</v>
      </c>
      <c r="N1118">
        <f>IF($K1118=$K1117,N1117+E1118,E1118)</f>
        <v>66560</v>
      </c>
      <c r="O1118">
        <f>IF($K1118=$K1117,O1117+F1118,F1118)</f>
        <v>83835</v>
      </c>
      <c r="P1118">
        <f>IF($K1118=$K1117,P1117+G1118,G1118)</f>
        <v>59746</v>
      </c>
      <c r="Q1118">
        <f>IF($K1118=$K1117,Q1117+H1118,H1118)</f>
        <v>59815</v>
      </c>
      <c r="R1118">
        <f>IF($K1118=$K1117,R1117+I1118,I1118)</f>
        <v>67740</v>
      </c>
      <c r="S1118" t="str">
        <f>IF($M1119=1,N1118/$M1118,"")</f>
        <v/>
      </c>
      <c r="T1118" t="str">
        <f>IF($M1119=1,O1118/$M1118,"")</f>
        <v/>
      </c>
      <c r="U1118" t="str">
        <f>IF($M1119=1,P1118/$M1118,"")</f>
        <v/>
      </c>
      <c r="V1118" t="str">
        <f>IF($M1119=1,Q1118/$M1118,"")</f>
        <v/>
      </c>
      <c r="W1118" t="str">
        <f>IF($M1119=1,R1118/$M1118,"")</f>
        <v/>
      </c>
    </row>
    <row r="1119" spans="1:23" x14ac:dyDescent="0.25">
      <c r="A1119">
        <v>27.436424970600001</v>
      </c>
      <c r="B1119">
        <f>A1119-A1118</f>
        <v>1.4495850000173505E-4</v>
      </c>
      <c r="C1119">
        <f>C1118+B1119</f>
        <v>19.676979637159999</v>
      </c>
      <c r="D1119">
        <v>1579557291.8599999</v>
      </c>
      <c r="E1119">
        <v>707</v>
      </c>
      <c r="F1119">
        <v>892</v>
      </c>
      <c r="G1119">
        <v>635</v>
      </c>
      <c r="H1119">
        <v>637</v>
      </c>
      <c r="I1119">
        <v>721</v>
      </c>
      <c r="J1119" t="s">
        <v>9</v>
      </c>
      <c r="K1119" t="s">
        <v>30</v>
      </c>
      <c r="L1119">
        <f>IF(K1119="relax",50,IF(K1119="extend", 100, IF(K1119="one",150,IF(K1119="fist",200,IF(K1119="transition",0,300)))))</f>
        <v>50</v>
      </c>
      <c r="M1119">
        <f>IF($K1119=$K1118,M1118+1,1)</f>
        <v>95</v>
      </c>
      <c r="N1119">
        <f>IF($K1119=$K1118,N1118+E1119,E1119)</f>
        <v>67267</v>
      </c>
      <c r="O1119">
        <f>IF($K1119=$K1118,O1118+F1119,F1119)</f>
        <v>84727</v>
      </c>
      <c r="P1119">
        <f>IF($K1119=$K1118,P1118+G1119,G1119)</f>
        <v>60381</v>
      </c>
      <c r="Q1119">
        <f>IF($K1119=$K1118,Q1118+H1119,H1119)</f>
        <v>60452</v>
      </c>
      <c r="R1119">
        <f>IF($K1119=$K1118,R1118+I1119,I1119)</f>
        <v>68461</v>
      </c>
      <c r="S1119" t="str">
        <f>IF($M1120=1,N1119/$M1119,"")</f>
        <v/>
      </c>
      <c r="T1119" t="str">
        <f>IF($M1120=1,O1119/$M1119,"")</f>
        <v/>
      </c>
      <c r="U1119" t="str">
        <f>IF($M1120=1,P1119/$M1119,"")</f>
        <v/>
      </c>
      <c r="V1119" t="str">
        <f>IF($M1120=1,Q1119/$M1119,"")</f>
        <v/>
      </c>
      <c r="W1119" t="str">
        <f>IF($M1120=1,R1119/$M1119,"")</f>
        <v/>
      </c>
    </row>
    <row r="1120" spans="1:23" x14ac:dyDescent="0.25">
      <c r="A1120">
        <v>27.436570167500001</v>
      </c>
      <c r="B1120">
        <f>A1120-A1119</f>
        <v>1.4519690000014407E-4</v>
      </c>
      <c r="C1120">
        <f>C1119+B1120</f>
        <v>19.677124834059999</v>
      </c>
      <c r="D1120">
        <v>1579557291.8599999</v>
      </c>
      <c r="E1120">
        <v>708</v>
      </c>
      <c r="F1120">
        <v>891</v>
      </c>
      <c r="G1120">
        <v>636</v>
      </c>
      <c r="H1120">
        <v>636</v>
      </c>
      <c r="I1120">
        <v>721</v>
      </c>
      <c r="J1120" t="s">
        <v>9</v>
      </c>
      <c r="K1120" t="s">
        <v>30</v>
      </c>
      <c r="L1120">
        <f>IF(K1120="relax",50,IF(K1120="extend", 100, IF(K1120="one",150,IF(K1120="fist",200,IF(K1120="transition",0,300)))))</f>
        <v>50</v>
      </c>
      <c r="M1120">
        <f>IF($K1120=$K1119,M1119+1,1)</f>
        <v>96</v>
      </c>
      <c r="N1120">
        <f>IF($K1120=$K1119,N1119+E1120,E1120)</f>
        <v>67975</v>
      </c>
      <c r="O1120">
        <f>IF($K1120=$K1119,O1119+F1120,F1120)</f>
        <v>85618</v>
      </c>
      <c r="P1120">
        <f>IF($K1120=$K1119,P1119+G1120,G1120)</f>
        <v>61017</v>
      </c>
      <c r="Q1120">
        <f>IF($K1120=$K1119,Q1119+H1120,H1120)</f>
        <v>61088</v>
      </c>
      <c r="R1120">
        <f>IF($K1120=$K1119,R1119+I1120,I1120)</f>
        <v>69182</v>
      </c>
      <c r="S1120" t="str">
        <f>IF($M1121=1,N1120/$M1120,"")</f>
        <v/>
      </c>
      <c r="T1120" t="str">
        <f>IF($M1121=1,O1120/$M1120,"")</f>
        <v/>
      </c>
      <c r="U1120" t="str">
        <f>IF($M1121=1,P1120/$M1120,"")</f>
        <v/>
      </c>
      <c r="V1120" t="str">
        <f>IF($M1121=1,Q1120/$M1120,"")</f>
        <v/>
      </c>
      <c r="W1120" t="str">
        <f>IF($M1121=1,R1120/$M1120,"")</f>
        <v/>
      </c>
    </row>
    <row r="1121" spans="1:23" x14ac:dyDescent="0.25">
      <c r="A1121">
        <v>27.436716079699998</v>
      </c>
      <c r="B1121">
        <f>A1121-A1120</f>
        <v>1.4591219999715577E-4</v>
      </c>
      <c r="C1121">
        <f>C1120+B1121</f>
        <v>19.677270746259996</v>
      </c>
      <c r="D1121">
        <v>1579557291.8599999</v>
      </c>
      <c r="E1121">
        <v>709</v>
      </c>
      <c r="F1121">
        <v>892</v>
      </c>
      <c r="G1121">
        <v>635</v>
      </c>
      <c r="H1121">
        <v>637</v>
      </c>
      <c r="I1121">
        <v>721</v>
      </c>
      <c r="J1121" t="s">
        <v>9</v>
      </c>
      <c r="K1121" t="s">
        <v>30</v>
      </c>
      <c r="L1121">
        <f>IF(K1121="relax",50,IF(K1121="extend", 100, IF(K1121="one",150,IF(K1121="fist",200,IF(K1121="transition",0,300)))))</f>
        <v>50</v>
      </c>
      <c r="M1121">
        <f>IF($K1121=$K1120,M1120+1,1)</f>
        <v>97</v>
      </c>
      <c r="N1121">
        <f>IF($K1121=$K1120,N1120+E1121,E1121)</f>
        <v>68684</v>
      </c>
      <c r="O1121">
        <f>IF($K1121=$K1120,O1120+F1121,F1121)</f>
        <v>86510</v>
      </c>
      <c r="P1121">
        <f>IF($K1121=$K1120,P1120+G1121,G1121)</f>
        <v>61652</v>
      </c>
      <c r="Q1121">
        <f>IF($K1121=$K1120,Q1120+H1121,H1121)</f>
        <v>61725</v>
      </c>
      <c r="R1121">
        <f>IF($K1121=$K1120,R1120+I1121,I1121)</f>
        <v>69903</v>
      </c>
      <c r="S1121" t="str">
        <f>IF($M1122=1,N1121/$M1121,"")</f>
        <v/>
      </c>
      <c r="T1121" t="str">
        <f>IF($M1122=1,O1121/$M1121,"")</f>
        <v/>
      </c>
      <c r="U1121" t="str">
        <f>IF($M1122=1,P1121/$M1121,"")</f>
        <v/>
      </c>
      <c r="V1121" t="str">
        <f>IF($M1122=1,Q1121/$M1121,"")</f>
        <v/>
      </c>
      <c r="W1121" t="str">
        <f>IF($M1122=1,R1121/$M1121,"")</f>
        <v/>
      </c>
    </row>
    <row r="1122" spans="1:23" x14ac:dyDescent="0.25">
      <c r="A1122">
        <v>27.436863184</v>
      </c>
      <c r="B1122">
        <f>A1122-A1121</f>
        <v>1.4710430000164365E-4</v>
      </c>
      <c r="C1122">
        <f>C1121+B1122</f>
        <v>19.677417850559998</v>
      </c>
      <c r="D1122">
        <v>1579557291.8599999</v>
      </c>
      <c r="E1122">
        <v>708</v>
      </c>
      <c r="F1122">
        <v>891</v>
      </c>
      <c r="G1122">
        <v>635</v>
      </c>
      <c r="H1122">
        <v>637</v>
      </c>
      <c r="I1122">
        <v>722</v>
      </c>
      <c r="J1122" t="s">
        <v>9</v>
      </c>
      <c r="K1122" t="s">
        <v>30</v>
      </c>
      <c r="L1122">
        <f>IF(K1122="relax",50,IF(K1122="extend", 100, IF(K1122="one",150,IF(K1122="fist",200,IF(K1122="transition",0,300)))))</f>
        <v>50</v>
      </c>
      <c r="M1122">
        <f>IF($K1122=$K1121,M1121+1,1)</f>
        <v>98</v>
      </c>
      <c r="N1122">
        <f>IF($K1122=$K1121,N1121+E1122,E1122)</f>
        <v>69392</v>
      </c>
      <c r="O1122">
        <f>IF($K1122=$K1121,O1121+F1122,F1122)</f>
        <v>87401</v>
      </c>
      <c r="P1122">
        <f>IF($K1122=$K1121,P1121+G1122,G1122)</f>
        <v>62287</v>
      </c>
      <c r="Q1122">
        <f>IF($K1122=$K1121,Q1121+H1122,H1122)</f>
        <v>62362</v>
      </c>
      <c r="R1122">
        <f>IF($K1122=$K1121,R1121+I1122,I1122)</f>
        <v>70625</v>
      </c>
      <c r="S1122" t="str">
        <f>IF($M1123=1,N1122/$M1122,"")</f>
        <v/>
      </c>
      <c r="T1122" t="str">
        <f>IF($M1123=1,O1122/$M1122,"")</f>
        <v/>
      </c>
      <c r="U1122" t="str">
        <f>IF($M1123=1,P1122/$M1122,"")</f>
        <v/>
      </c>
      <c r="V1122" t="str">
        <f>IF($M1123=1,Q1122/$M1122,"")</f>
        <v/>
      </c>
      <c r="W1122" t="str">
        <f>IF($M1123=1,R1122/$M1122,"")</f>
        <v/>
      </c>
    </row>
    <row r="1123" spans="1:23" x14ac:dyDescent="0.25">
      <c r="A1123">
        <v>27.437008142500002</v>
      </c>
      <c r="B1123">
        <f>A1123-A1122</f>
        <v>1.4495850000173505E-4</v>
      </c>
      <c r="C1123">
        <f>C1122+B1123</f>
        <v>19.677562809059999</v>
      </c>
      <c r="D1123">
        <v>1579557291.8599999</v>
      </c>
      <c r="E1123">
        <v>708</v>
      </c>
      <c r="F1123">
        <v>893</v>
      </c>
      <c r="G1123">
        <v>635</v>
      </c>
      <c r="H1123">
        <v>637</v>
      </c>
      <c r="I1123">
        <v>721</v>
      </c>
      <c r="J1123" t="s">
        <v>9</v>
      </c>
      <c r="K1123" t="s">
        <v>30</v>
      </c>
      <c r="L1123">
        <f>IF(K1123="relax",50,IF(K1123="extend", 100, IF(K1123="one",150,IF(K1123="fist",200,IF(K1123="transition",0,300)))))</f>
        <v>50</v>
      </c>
      <c r="M1123">
        <f>IF($K1123=$K1122,M1122+1,1)</f>
        <v>99</v>
      </c>
      <c r="N1123">
        <f>IF($K1123=$K1122,N1122+E1123,E1123)</f>
        <v>70100</v>
      </c>
      <c r="O1123">
        <f>IF($K1123=$K1122,O1122+F1123,F1123)</f>
        <v>88294</v>
      </c>
      <c r="P1123">
        <f>IF($K1123=$K1122,P1122+G1123,G1123)</f>
        <v>62922</v>
      </c>
      <c r="Q1123">
        <f>IF($K1123=$K1122,Q1122+H1123,H1123)</f>
        <v>62999</v>
      </c>
      <c r="R1123">
        <f>IF($K1123=$K1122,R1122+I1123,I1123)</f>
        <v>71346</v>
      </c>
      <c r="S1123" t="str">
        <f>IF($M1124=1,N1123/$M1123,"")</f>
        <v/>
      </c>
      <c r="T1123" t="str">
        <f>IF($M1124=1,O1123/$M1123,"")</f>
        <v/>
      </c>
      <c r="U1123" t="str">
        <f>IF($M1124=1,P1123/$M1123,"")</f>
        <v/>
      </c>
      <c r="V1123" t="str">
        <f>IF($M1124=1,Q1123/$M1123,"")</f>
        <v/>
      </c>
      <c r="W1123" t="str">
        <f>IF($M1124=1,R1123/$M1123,"")</f>
        <v/>
      </c>
    </row>
    <row r="1124" spans="1:23" x14ac:dyDescent="0.25">
      <c r="A1124">
        <v>27.437154054600001</v>
      </c>
      <c r="B1124">
        <f>A1124-A1123</f>
        <v>1.4591209999892385E-4</v>
      </c>
      <c r="C1124">
        <f>C1123+B1124</f>
        <v>19.677708721159998</v>
      </c>
      <c r="D1124">
        <v>1579557291.8599999</v>
      </c>
      <c r="E1124">
        <v>708</v>
      </c>
      <c r="F1124">
        <v>891</v>
      </c>
      <c r="G1124">
        <v>635</v>
      </c>
      <c r="H1124">
        <v>636</v>
      </c>
      <c r="I1124">
        <v>720</v>
      </c>
      <c r="J1124" t="s">
        <v>9</v>
      </c>
      <c r="K1124" t="s">
        <v>30</v>
      </c>
      <c r="L1124">
        <f>IF(K1124="relax",50,IF(K1124="extend", 100, IF(K1124="one",150,IF(K1124="fist",200,IF(K1124="transition",0,300)))))</f>
        <v>50</v>
      </c>
      <c r="M1124">
        <f>IF($K1124=$K1123,M1123+1,1)</f>
        <v>100</v>
      </c>
      <c r="N1124">
        <f>IF($K1124=$K1123,N1123+E1124,E1124)</f>
        <v>70808</v>
      </c>
      <c r="O1124">
        <f>IF($K1124=$K1123,O1123+F1124,F1124)</f>
        <v>89185</v>
      </c>
      <c r="P1124">
        <f>IF($K1124=$K1123,P1123+G1124,G1124)</f>
        <v>63557</v>
      </c>
      <c r="Q1124">
        <f>IF($K1124=$K1123,Q1123+H1124,H1124)</f>
        <v>63635</v>
      </c>
      <c r="R1124">
        <f>IF($K1124=$K1123,R1123+I1124,I1124)</f>
        <v>72066</v>
      </c>
      <c r="S1124" t="str">
        <f>IF($M1125=1,N1124/$M1124,"")</f>
        <v/>
      </c>
      <c r="T1124" t="str">
        <f>IF($M1125=1,O1124/$M1124,"")</f>
        <v/>
      </c>
      <c r="U1124" t="str">
        <f>IF($M1125=1,P1124/$M1124,"")</f>
        <v/>
      </c>
      <c r="V1124" t="str">
        <f>IF($M1125=1,Q1124/$M1124,"")</f>
        <v/>
      </c>
      <c r="W1124" t="str">
        <f>IF($M1125=1,R1124/$M1124,"")</f>
        <v/>
      </c>
    </row>
    <row r="1125" spans="1:23" x14ac:dyDescent="0.25">
      <c r="A1125">
        <v>27.437299966800001</v>
      </c>
      <c r="B1125">
        <f>A1125-A1124</f>
        <v>1.4591220000070848E-4</v>
      </c>
      <c r="C1125">
        <f>C1124+B1125</f>
        <v>19.677854633359999</v>
      </c>
      <c r="D1125">
        <v>1579557291.8599999</v>
      </c>
      <c r="E1125">
        <v>707</v>
      </c>
      <c r="F1125">
        <v>892</v>
      </c>
      <c r="G1125">
        <v>635</v>
      </c>
      <c r="H1125">
        <v>638</v>
      </c>
      <c r="I1125">
        <v>721</v>
      </c>
      <c r="J1125" t="s">
        <v>9</v>
      </c>
      <c r="K1125" t="s">
        <v>30</v>
      </c>
      <c r="L1125">
        <f>IF(K1125="relax",50,IF(K1125="extend", 100, IF(K1125="one",150,IF(K1125="fist",200,IF(K1125="transition",0,300)))))</f>
        <v>50</v>
      </c>
      <c r="M1125">
        <f>IF($K1125=$K1124,M1124+1,1)</f>
        <v>101</v>
      </c>
      <c r="N1125">
        <f>IF($K1125=$K1124,N1124+E1125,E1125)</f>
        <v>71515</v>
      </c>
      <c r="O1125">
        <f>IF($K1125=$K1124,O1124+F1125,F1125)</f>
        <v>90077</v>
      </c>
      <c r="P1125">
        <f>IF($K1125=$K1124,P1124+G1125,G1125)</f>
        <v>64192</v>
      </c>
      <c r="Q1125">
        <f>IF($K1125=$K1124,Q1124+H1125,H1125)</f>
        <v>64273</v>
      </c>
      <c r="R1125">
        <f>IF($K1125=$K1124,R1124+I1125,I1125)</f>
        <v>72787</v>
      </c>
      <c r="S1125" t="str">
        <f>IF($M1126=1,N1125/$M1125,"")</f>
        <v/>
      </c>
      <c r="T1125" t="str">
        <f>IF($M1126=1,O1125/$M1125,"")</f>
        <v/>
      </c>
      <c r="U1125" t="str">
        <f>IF($M1126=1,P1125/$M1125,"")</f>
        <v/>
      </c>
      <c r="V1125" t="str">
        <f>IF($M1126=1,Q1125/$M1125,"")</f>
        <v/>
      </c>
      <c r="W1125" t="str">
        <f>IF($M1126=1,R1125/$M1125,"")</f>
        <v/>
      </c>
    </row>
    <row r="1126" spans="1:23" x14ac:dyDescent="0.25">
      <c r="A1126">
        <v>27.4374461174</v>
      </c>
      <c r="B1126">
        <f>A1126-A1125</f>
        <v>1.461505999991175E-4</v>
      </c>
      <c r="C1126">
        <f>C1125+B1126</f>
        <v>19.678000783959998</v>
      </c>
      <c r="D1126">
        <v>1579557291.8599999</v>
      </c>
      <c r="E1126">
        <v>709</v>
      </c>
      <c r="F1126">
        <v>892</v>
      </c>
      <c r="G1126">
        <v>635</v>
      </c>
      <c r="H1126">
        <v>638</v>
      </c>
      <c r="I1126">
        <v>721</v>
      </c>
      <c r="J1126" t="s">
        <v>9</v>
      </c>
      <c r="K1126" t="s">
        <v>30</v>
      </c>
      <c r="L1126">
        <f>IF(K1126="relax",50,IF(K1126="extend", 100, IF(K1126="one",150,IF(K1126="fist",200,IF(K1126="transition",0,300)))))</f>
        <v>50</v>
      </c>
      <c r="M1126">
        <f>IF($K1126=$K1125,M1125+1,1)</f>
        <v>102</v>
      </c>
      <c r="N1126">
        <f>IF($K1126=$K1125,N1125+E1126,E1126)</f>
        <v>72224</v>
      </c>
      <c r="O1126">
        <f>IF($K1126=$K1125,O1125+F1126,F1126)</f>
        <v>90969</v>
      </c>
      <c r="P1126">
        <f>IF($K1126=$K1125,P1125+G1126,G1126)</f>
        <v>64827</v>
      </c>
      <c r="Q1126">
        <f>IF($K1126=$K1125,Q1125+H1126,H1126)</f>
        <v>64911</v>
      </c>
      <c r="R1126">
        <f>IF($K1126=$K1125,R1125+I1126,I1126)</f>
        <v>73508</v>
      </c>
      <c r="S1126" t="str">
        <f>IF($M1127=1,N1126/$M1126,"")</f>
        <v/>
      </c>
      <c r="T1126" t="str">
        <f>IF($M1127=1,O1126/$M1126,"")</f>
        <v/>
      </c>
      <c r="U1126" t="str">
        <f>IF($M1127=1,P1126/$M1126,"")</f>
        <v/>
      </c>
      <c r="V1126" t="str">
        <f>IF($M1127=1,Q1126/$M1126,"")</f>
        <v/>
      </c>
      <c r="W1126" t="str">
        <f>IF($M1127=1,R1126/$M1126,"")</f>
        <v/>
      </c>
    </row>
    <row r="1127" spans="1:23" x14ac:dyDescent="0.25">
      <c r="A1127">
        <v>27.437592029600001</v>
      </c>
      <c r="B1127">
        <f>A1127-A1126</f>
        <v>1.4591220000070848E-4</v>
      </c>
      <c r="C1127">
        <f>C1126+B1127</f>
        <v>19.678146696159999</v>
      </c>
      <c r="D1127">
        <v>1579557291.8599999</v>
      </c>
      <c r="E1127">
        <v>707</v>
      </c>
      <c r="F1127">
        <v>892</v>
      </c>
      <c r="G1127">
        <v>635</v>
      </c>
      <c r="H1127">
        <v>637</v>
      </c>
      <c r="I1127">
        <v>720</v>
      </c>
      <c r="J1127" t="s">
        <v>9</v>
      </c>
      <c r="K1127" t="s">
        <v>30</v>
      </c>
      <c r="L1127">
        <f>IF(K1127="relax",50,IF(K1127="extend", 100, IF(K1127="one",150,IF(K1127="fist",200,IF(K1127="transition",0,300)))))</f>
        <v>50</v>
      </c>
      <c r="M1127">
        <f>IF($K1127=$K1126,M1126+1,1)</f>
        <v>103</v>
      </c>
      <c r="N1127">
        <f>IF($K1127=$K1126,N1126+E1127,E1127)</f>
        <v>72931</v>
      </c>
      <c r="O1127">
        <f>IF($K1127=$K1126,O1126+F1127,F1127)</f>
        <v>91861</v>
      </c>
      <c r="P1127">
        <f>IF($K1127=$K1126,P1126+G1127,G1127)</f>
        <v>65462</v>
      </c>
      <c r="Q1127">
        <f>IF($K1127=$K1126,Q1126+H1127,H1127)</f>
        <v>65548</v>
      </c>
      <c r="R1127">
        <f>IF($K1127=$K1126,R1126+I1127,I1127)</f>
        <v>74228</v>
      </c>
      <c r="S1127" t="str">
        <f>IF($M1128=1,N1127/$M1127,"")</f>
        <v/>
      </c>
      <c r="T1127" t="str">
        <f>IF($M1128=1,O1127/$M1127,"")</f>
        <v/>
      </c>
      <c r="U1127" t="str">
        <f>IF($M1128=1,P1127/$M1127,"")</f>
        <v/>
      </c>
      <c r="V1127" t="str">
        <f>IF($M1128=1,Q1127/$M1127,"")</f>
        <v/>
      </c>
      <c r="W1127" t="str">
        <f>IF($M1128=1,R1127/$M1127,"")</f>
        <v/>
      </c>
    </row>
    <row r="1128" spans="1:23" x14ac:dyDescent="0.25">
      <c r="A1128">
        <v>27.437739133800001</v>
      </c>
      <c r="B1128">
        <f>A1128-A1127</f>
        <v>1.4710419999985902E-4</v>
      </c>
      <c r="C1128">
        <f>C1127+B1128</f>
        <v>19.678293800359999</v>
      </c>
      <c r="D1128">
        <v>1579557291.8599999</v>
      </c>
      <c r="E1128">
        <v>707</v>
      </c>
      <c r="F1128">
        <v>891</v>
      </c>
      <c r="G1128">
        <v>636</v>
      </c>
      <c r="H1128">
        <v>637</v>
      </c>
      <c r="I1128">
        <v>719</v>
      </c>
      <c r="J1128" t="s">
        <v>9</v>
      </c>
      <c r="K1128" t="s">
        <v>30</v>
      </c>
      <c r="L1128">
        <f>IF(K1128="relax",50,IF(K1128="extend", 100, IF(K1128="one",150,IF(K1128="fist",200,IF(K1128="transition",0,300)))))</f>
        <v>50</v>
      </c>
      <c r="M1128">
        <f>IF($K1128=$K1127,M1127+1,1)</f>
        <v>104</v>
      </c>
      <c r="N1128">
        <f>IF($K1128=$K1127,N1127+E1128,E1128)</f>
        <v>73638</v>
      </c>
      <c r="O1128">
        <f>IF($K1128=$K1127,O1127+F1128,F1128)</f>
        <v>92752</v>
      </c>
      <c r="P1128">
        <f>IF($K1128=$K1127,P1127+G1128,G1128)</f>
        <v>66098</v>
      </c>
      <c r="Q1128">
        <f>IF($K1128=$K1127,Q1127+H1128,H1128)</f>
        <v>66185</v>
      </c>
      <c r="R1128">
        <f>IF($K1128=$K1127,R1127+I1128,I1128)</f>
        <v>74947</v>
      </c>
      <c r="S1128" t="str">
        <f>IF($M1129=1,N1128/$M1128,"")</f>
        <v/>
      </c>
      <c r="T1128" t="str">
        <f>IF($M1129=1,O1128/$M1128,"")</f>
        <v/>
      </c>
      <c r="U1128" t="str">
        <f>IF($M1129=1,P1128/$M1128,"")</f>
        <v/>
      </c>
      <c r="V1128" t="str">
        <f>IF($M1129=1,Q1128/$M1128,"")</f>
        <v/>
      </c>
      <c r="W1128" t="str">
        <f>IF($M1129=1,R1128/$M1128,"")</f>
        <v/>
      </c>
    </row>
    <row r="1129" spans="1:23" x14ac:dyDescent="0.25">
      <c r="A1129">
        <v>27.437885046000002</v>
      </c>
      <c r="B1129">
        <f>A1129-A1128</f>
        <v>1.4591220000070848E-4</v>
      </c>
      <c r="C1129">
        <f>C1128+B1129</f>
        <v>19.678439712559999</v>
      </c>
      <c r="D1129">
        <v>1579557291.8599999</v>
      </c>
      <c r="E1129">
        <v>708</v>
      </c>
      <c r="F1129">
        <v>892</v>
      </c>
      <c r="G1129">
        <v>635</v>
      </c>
      <c r="H1129">
        <v>638</v>
      </c>
      <c r="I1129">
        <v>720</v>
      </c>
      <c r="J1129" t="s">
        <v>9</v>
      </c>
      <c r="K1129" t="s">
        <v>30</v>
      </c>
      <c r="L1129">
        <f>IF(K1129="relax",50,IF(K1129="extend", 100, IF(K1129="one",150,IF(K1129="fist",200,IF(K1129="transition",0,300)))))</f>
        <v>50</v>
      </c>
      <c r="M1129">
        <f>IF($K1129=$K1128,M1128+1,1)</f>
        <v>105</v>
      </c>
      <c r="N1129">
        <f>IF($K1129=$K1128,N1128+E1129,E1129)</f>
        <v>74346</v>
      </c>
      <c r="O1129">
        <f>IF($K1129=$K1128,O1128+F1129,F1129)</f>
        <v>93644</v>
      </c>
      <c r="P1129">
        <f>IF($K1129=$K1128,P1128+G1129,G1129)</f>
        <v>66733</v>
      </c>
      <c r="Q1129">
        <f>IF($K1129=$K1128,Q1128+H1129,H1129)</f>
        <v>66823</v>
      </c>
      <c r="R1129">
        <f>IF($K1129=$K1128,R1128+I1129,I1129)</f>
        <v>75667</v>
      </c>
      <c r="S1129" t="str">
        <f>IF($M1130=1,N1129/$M1129,"")</f>
        <v/>
      </c>
      <c r="T1129" t="str">
        <f>IF($M1130=1,O1129/$M1129,"")</f>
        <v/>
      </c>
      <c r="U1129" t="str">
        <f>IF($M1130=1,P1129/$M1129,"")</f>
        <v/>
      </c>
      <c r="V1129" t="str">
        <f>IF($M1130=1,Q1129/$M1129,"")</f>
        <v/>
      </c>
      <c r="W1129" t="str">
        <f>IF($M1130=1,R1129/$M1129,"")</f>
        <v/>
      </c>
    </row>
    <row r="1130" spans="1:23" x14ac:dyDescent="0.25">
      <c r="A1130">
        <v>27.4380321503</v>
      </c>
      <c r="B1130">
        <f>A1130-A1129</f>
        <v>1.4710429999809094E-4</v>
      </c>
      <c r="C1130">
        <f>C1129+B1130</f>
        <v>19.678586816859998</v>
      </c>
      <c r="D1130">
        <v>1579557291.8599999</v>
      </c>
      <c r="E1130">
        <v>708</v>
      </c>
      <c r="F1130">
        <v>892</v>
      </c>
      <c r="G1130">
        <v>634</v>
      </c>
      <c r="H1130">
        <v>638</v>
      </c>
      <c r="I1130">
        <v>720</v>
      </c>
      <c r="J1130" t="s">
        <v>9</v>
      </c>
      <c r="K1130" t="s">
        <v>30</v>
      </c>
      <c r="L1130">
        <f>IF(K1130="relax",50,IF(K1130="extend", 100, IF(K1130="one",150,IF(K1130="fist",200,IF(K1130="transition",0,300)))))</f>
        <v>50</v>
      </c>
      <c r="M1130">
        <f>IF($K1130=$K1129,M1129+1,1)</f>
        <v>106</v>
      </c>
      <c r="N1130">
        <f>IF($K1130=$K1129,N1129+E1130,E1130)</f>
        <v>75054</v>
      </c>
      <c r="O1130">
        <f>IF($K1130=$K1129,O1129+F1130,F1130)</f>
        <v>94536</v>
      </c>
      <c r="P1130">
        <f>IF($K1130=$K1129,P1129+G1130,G1130)</f>
        <v>67367</v>
      </c>
      <c r="Q1130">
        <f>IF($K1130=$K1129,Q1129+H1130,H1130)</f>
        <v>67461</v>
      </c>
      <c r="R1130">
        <f>IF($K1130=$K1129,R1129+I1130,I1130)</f>
        <v>76387</v>
      </c>
      <c r="S1130" t="str">
        <f>IF($M1131=1,N1130/$M1130,"")</f>
        <v/>
      </c>
      <c r="T1130" t="str">
        <f>IF($M1131=1,O1130/$M1130,"")</f>
        <v/>
      </c>
      <c r="U1130" t="str">
        <f>IF($M1131=1,P1130/$M1130,"")</f>
        <v/>
      </c>
      <c r="V1130" t="str">
        <f>IF($M1131=1,Q1130/$M1130,"")</f>
        <v/>
      </c>
      <c r="W1130" t="str">
        <f>IF($M1131=1,R1130/$M1130,"")</f>
        <v/>
      </c>
    </row>
    <row r="1131" spans="1:23" x14ac:dyDescent="0.25">
      <c r="A1131">
        <v>27.4381871223</v>
      </c>
      <c r="B1131">
        <f>A1131-A1130</f>
        <v>1.5497200000069711E-4</v>
      </c>
      <c r="C1131">
        <f>C1130+B1131</f>
        <v>19.678741788859998</v>
      </c>
      <c r="D1131">
        <v>1579557291.8599999</v>
      </c>
      <c r="E1131">
        <v>707</v>
      </c>
      <c r="F1131">
        <v>892</v>
      </c>
      <c r="G1131">
        <v>635</v>
      </c>
      <c r="H1131">
        <v>637</v>
      </c>
      <c r="I1131">
        <v>719</v>
      </c>
      <c r="J1131" t="s">
        <v>9</v>
      </c>
      <c r="K1131" t="s">
        <v>30</v>
      </c>
      <c r="L1131">
        <f>IF(K1131="relax",50,IF(K1131="extend", 100, IF(K1131="one",150,IF(K1131="fist",200,IF(K1131="transition",0,300)))))</f>
        <v>50</v>
      </c>
      <c r="M1131">
        <f>IF($K1131=$K1130,M1130+1,1)</f>
        <v>107</v>
      </c>
      <c r="N1131">
        <f>IF($K1131=$K1130,N1130+E1131,E1131)</f>
        <v>75761</v>
      </c>
      <c r="O1131">
        <f>IF($K1131=$K1130,O1130+F1131,F1131)</f>
        <v>95428</v>
      </c>
      <c r="P1131">
        <f>IF($K1131=$K1130,P1130+G1131,G1131)</f>
        <v>68002</v>
      </c>
      <c r="Q1131">
        <f>IF($K1131=$K1130,Q1130+H1131,H1131)</f>
        <v>68098</v>
      </c>
      <c r="R1131">
        <f>IF($K1131=$K1130,R1130+I1131,I1131)</f>
        <v>77106</v>
      </c>
      <c r="S1131" t="str">
        <f>IF($M1132=1,N1131/$M1131,"")</f>
        <v/>
      </c>
      <c r="T1131" t="str">
        <f>IF($M1132=1,O1131/$M1131,"")</f>
        <v/>
      </c>
      <c r="U1131" t="str">
        <f>IF($M1132=1,P1131/$M1131,"")</f>
        <v/>
      </c>
      <c r="V1131" t="str">
        <f>IF($M1132=1,Q1131/$M1131,"")</f>
        <v/>
      </c>
      <c r="W1131" t="str">
        <f>IF($M1132=1,R1131/$M1131,"")</f>
        <v/>
      </c>
    </row>
    <row r="1132" spans="1:23" x14ac:dyDescent="0.25">
      <c r="A1132">
        <v>27.438333034500001</v>
      </c>
      <c r="B1132">
        <f>A1132-A1131</f>
        <v>1.4591220000070848E-4</v>
      </c>
      <c r="C1132">
        <f>C1131+B1132</f>
        <v>19.678887701059999</v>
      </c>
      <c r="D1132">
        <v>1579557291.8599999</v>
      </c>
      <c r="E1132">
        <v>707</v>
      </c>
      <c r="F1132">
        <v>892</v>
      </c>
      <c r="G1132">
        <v>636</v>
      </c>
      <c r="H1132">
        <v>637</v>
      </c>
      <c r="I1132">
        <v>719</v>
      </c>
      <c r="J1132" t="s">
        <v>9</v>
      </c>
      <c r="K1132" t="s">
        <v>30</v>
      </c>
      <c r="L1132">
        <f>IF(K1132="relax",50,IF(K1132="extend", 100, IF(K1132="one",150,IF(K1132="fist",200,IF(K1132="transition",0,300)))))</f>
        <v>50</v>
      </c>
      <c r="M1132">
        <f>IF($K1132=$K1131,M1131+1,1)</f>
        <v>108</v>
      </c>
      <c r="N1132">
        <f>IF($K1132=$K1131,N1131+E1132,E1132)</f>
        <v>76468</v>
      </c>
      <c r="O1132">
        <f>IF($K1132=$K1131,O1131+F1132,F1132)</f>
        <v>96320</v>
      </c>
      <c r="P1132">
        <f>IF($K1132=$K1131,P1131+G1132,G1132)</f>
        <v>68638</v>
      </c>
      <c r="Q1132">
        <f>IF($K1132=$K1131,Q1131+H1132,H1132)</f>
        <v>68735</v>
      </c>
      <c r="R1132">
        <f>IF($K1132=$K1131,R1131+I1132,I1132)</f>
        <v>77825</v>
      </c>
      <c r="S1132" t="str">
        <f>IF($M1133=1,N1132/$M1132,"")</f>
        <v/>
      </c>
      <c r="T1132" t="str">
        <f>IF($M1133=1,O1132/$M1132,"")</f>
        <v/>
      </c>
      <c r="U1132" t="str">
        <f>IF($M1133=1,P1132/$M1132,"")</f>
        <v/>
      </c>
      <c r="V1132" t="str">
        <f>IF($M1133=1,Q1132/$M1132,"")</f>
        <v/>
      </c>
      <c r="W1132" t="str">
        <f>IF($M1133=1,R1132/$M1132,"")</f>
        <v/>
      </c>
    </row>
    <row r="1133" spans="1:23" x14ac:dyDescent="0.25">
      <c r="A1133">
        <v>27.438480138799999</v>
      </c>
      <c r="B1133">
        <f>A1133-A1132</f>
        <v>1.4710429999809094E-4</v>
      </c>
      <c r="C1133">
        <f>C1132+B1133</f>
        <v>19.679034805359997</v>
      </c>
      <c r="D1133">
        <v>1579557291.8599999</v>
      </c>
      <c r="E1133">
        <v>707</v>
      </c>
      <c r="F1133">
        <v>891</v>
      </c>
      <c r="G1133">
        <v>636</v>
      </c>
      <c r="H1133">
        <v>638</v>
      </c>
      <c r="I1133">
        <v>721</v>
      </c>
      <c r="J1133" t="s">
        <v>9</v>
      </c>
      <c r="K1133" t="s">
        <v>30</v>
      </c>
      <c r="L1133">
        <f>IF(K1133="relax",50,IF(K1133="extend", 100, IF(K1133="one",150,IF(K1133="fist",200,IF(K1133="transition",0,300)))))</f>
        <v>50</v>
      </c>
      <c r="M1133">
        <f>IF($K1133=$K1132,M1132+1,1)</f>
        <v>109</v>
      </c>
      <c r="N1133">
        <f>IF($K1133=$K1132,N1132+E1133,E1133)</f>
        <v>77175</v>
      </c>
      <c r="O1133">
        <f>IF($K1133=$K1132,O1132+F1133,F1133)</f>
        <v>97211</v>
      </c>
      <c r="P1133">
        <f>IF($K1133=$K1132,P1132+G1133,G1133)</f>
        <v>69274</v>
      </c>
      <c r="Q1133">
        <f>IF($K1133=$K1132,Q1132+H1133,H1133)</f>
        <v>69373</v>
      </c>
      <c r="R1133">
        <f>IF($K1133=$K1132,R1132+I1133,I1133)</f>
        <v>78546</v>
      </c>
      <c r="S1133" t="str">
        <f>IF($M1134=1,N1133/$M1133,"")</f>
        <v/>
      </c>
      <c r="T1133" t="str">
        <f>IF($M1134=1,O1133/$M1133,"")</f>
        <v/>
      </c>
      <c r="U1133" t="str">
        <f>IF($M1134=1,P1133/$M1133,"")</f>
        <v/>
      </c>
      <c r="V1133" t="str">
        <f>IF($M1134=1,Q1133/$M1133,"")</f>
        <v/>
      </c>
      <c r="W1133" t="str">
        <f>IF($M1134=1,R1133/$M1133,"")</f>
        <v/>
      </c>
    </row>
    <row r="1134" spans="1:23" x14ac:dyDescent="0.25">
      <c r="A1134">
        <v>27.4449431896</v>
      </c>
      <c r="B1134">
        <f>A1134-A1133</f>
        <v>6.463050800000758E-3</v>
      </c>
      <c r="C1134">
        <f>C1133+B1134</f>
        <v>19.685497856159998</v>
      </c>
      <c r="D1134">
        <v>1579557291.8699999</v>
      </c>
      <c r="E1134">
        <v>707</v>
      </c>
      <c r="F1134">
        <v>892</v>
      </c>
      <c r="G1134">
        <v>635</v>
      </c>
      <c r="H1134">
        <v>638</v>
      </c>
      <c r="I1134">
        <v>721</v>
      </c>
      <c r="J1134" t="s">
        <v>9</v>
      </c>
      <c r="K1134" t="s">
        <v>30</v>
      </c>
      <c r="L1134">
        <f>IF(K1134="relax",50,IF(K1134="extend", 100, IF(K1134="one",150,IF(K1134="fist",200,IF(K1134="transition",0,300)))))</f>
        <v>50</v>
      </c>
      <c r="M1134">
        <f>IF($K1134=$K1133,M1133+1,1)</f>
        <v>110</v>
      </c>
      <c r="N1134">
        <f>IF($K1134=$K1133,N1133+E1134,E1134)</f>
        <v>77882</v>
      </c>
      <c r="O1134">
        <f>IF($K1134=$K1133,O1133+F1134,F1134)</f>
        <v>98103</v>
      </c>
      <c r="P1134">
        <f>IF($K1134=$K1133,P1133+G1134,G1134)</f>
        <v>69909</v>
      </c>
      <c r="Q1134">
        <f>IF($K1134=$K1133,Q1133+H1134,H1134)</f>
        <v>70011</v>
      </c>
      <c r="R1134">
        <f>IF($K1134=$K1133,R1133+I1134,I1134)</f>
        <v>79267</v>
      </c>
      <c r="S1134" t="str">
        <f>IF($M1135=1,N1134/$M1134,"")</f>
        <v/>
      </c>
      <c r="T1134" t="str">
        <f>IF($M1135=1,O1134/$M1134,"")</f>
        <v/>
      </c>
      <c r="U1134" t="str">
        <f>IF($M1135=1,P1134/$M1134,"")</f>
        <v/>
      </c>
      <c r="V1134" t="str">
        <f>IF($M1135=1,Q1134/$M1134,"")</f>
        <v/>
      </c>
      <c r="W1134" t="str">
        <f>IF($M1135=1,R1134/$M1134,"")</f>
        <v/>
      </c>
    </row>
    <row r="1135" spans="1:23" x14ac:dyDescent="0.25">
      <c r="A1135">
        <v>27.4695730209</v>
      </c>
      <c r="B1135">
        <f>A1135-A1134</f>
        <v>2.4629831300000404E-2</v>
      </c>
      <c r="C1135">
        <f>C1134+B1135</f>
        <v>19.710127687459998</v>
      </c>
      <c r="D1135">
        <v>1579557291.8900001</v>
      </c>
      <c r="E1135">
        <v>707</v>
      </c>
      <c r="F1135">
        <v>892</v>
      </c>
      <c r="G1135">
        <v>635</v>
      </c>
      <c r="H1135">
        <v>637</v>
      </c>
      <c r="I1135">
        <v>719</v>
      </c>
      <c r="J1135" t="s">
        <v>9</v>
      </c>
      <c r="K1135" t="s">
        <v>30</v>
      </c>
      <c r="L1135">
        <f>IF(K1135="relax",50,IF(K1135="extend", 100, IF(K1135="one",150,IF(K1135="fist",200,IF(K1135="transition",0,300)))))</f>
        <v>50</v>
      </c>
      <c r="M1135">
        <f>IF($K1135=$K1134,M1134+1,1)</f>
        <v>111</v>
      </c>
      <c r="N1135">
        <f>IF($K1135=$K1134,N1134+E1135,E1135)</f>
        <v>78589</v>
      </c>
      <c r="O1135">
        <f>IF($K1135=$K1134,O1134+F1135,F1135)</f>
        <v>98995</v>
      </c>
      <c r="P1135">
        <f>IF($K1135=$K1134,P1134+G1135,G1135)</f>
        <v>70544</v>
      </c>
      <c r="Q1135">
        <f>IF($K1135=$K1134,Q1134+H1135,H1135)</f>
        <v>70648</v>
      </c>
      <c r="R1135">
        <f>IF($K1135=$K1134,R1134+I1135,I1135)</f>
        <v>79986</v>
      </c>
      <c r="S1135" t="str">
        <f>IF($M1136=1,N1135/$M1135,"")</f>
        <v/>
      </c>
      <c r="T1135" t="str">
        <f>IF($M1136=1,O1135/$M1135,"")</f>
        <v/>
      </c>
      <c r="U1135" t="str">
        <f>IF($M1136=1,P1135/$M1135,"")</f>
        <v/>
      </c>
      <c r="V1135" t="str">
        <f>IF($M1136=1,Q1135/$M1135,"")</f>
        <v/>
      </c>
      <c r="W1135" t="str">
        <f>IF($M1136=1,R1135/$M1135,"")</f>
        <v/>
      </c>
    </row>
    <row r="1136" spans="1:23" x14ac:dyDescent="0.25">
      <c r="A1136">
        <v>27.494364023199999</v>
      </c>
      <c r="B1136">
        <f>A1136-A1135</f>
        <v>2.4791002299998866E-2</v>
      </c>
      <c r="C1136">
        <f>C1135+B1136</f>
        <v>19.734918689759997</v>
      </c>
      <c r="D1136">
        <v>1579557291.9100001</v>
      </c>
      <c r="E1136">
        <v>706</v>
      </c>
      <c r="F1136">
        <v>893</v>
      </c>
      <c r="G1136">
        <v>635</v>
      </c>
      <c r="H1136">
        <v>637</v>
      </c>
      <c r="I1136">
        <v>719</v>
      </c>
      <c r="J1136" t="s">
        <v>9</v>
      </c>
      <c r="K1136" t="s">
        <v>30</v>
      </c>
      <c r="L1136">
        <f>IF(K1136="relax",50,IF(K1136="extend", 100, IF(K1136="one",150,IF(K1136="fist",200,IF(K1136="transition",0,300)))))</f>
        <v>50</v>
      </c>
      <c r="M1136">
        <f>IF($K1136=$K1135,M1135+1,1)</f>
        <v>112</v>
      </c>
      <c r="N1136">
        <f>IF($K1136=$K1135,N1135+E1136,E1136)</f>
        <v>79295</v>
      </c>
      <c r="O1136">
        <f>IF($K1136=$K1135,O1135+F1136,F1136)</f>
        <v>99888</v>
      </c>
      <c r="P1136">
        <f>IF($K1136=$K1135,P1135+G1136,G1136)</f>
        <v>71179</v>
      </c>
      <c r="Q1136">
        <f>IF($K1136=$K1135,Q1135+H1136,H1136)</f>
        <v>71285</v>
      </c>
      <c r="R1136">
        <f>IF($K1136=$K1135,R1135+I1136,I1136)</f>
        <v>80705</v>
      </c>
      <c r="S1136" t="str">
        <f>IF($M1137=1,N1136/$M1136,"")</f>
        <v/>
      </c>
      <c r="T1136" t="str">
        <f>IF($M1137=1,O1136/$M1136,"")</f>
        <v/>
      </c>
      <c r="U1136" t="str">
        <f>IF($M1137=1,P1136/$M1136,"")</f>
        <v/>
      </c>
      <c r="V1136" t="str">
        <f>IF($M1137=1,Q1136/$M1136,"")</f>
        <v/>
      </c>
      <c r="W1136" t="str">
        <f>IF($M1137=1,R1136/$M1136,"")</f>
        <v/>
      </c>
    </row>
    <row r="1137" spans="1:23" x14ac:dyDescent="0.25">
      <c r="A1137">
        <v>27.5151381493</v>
      </c>
      <c r="B1137">
        <f>A1137-A1136</f>
        <v>2.0774126100000956E-2</v>
      </c>
      <c r="C1137">
        <f>C1136+B1137</f>
        <v>19.755692815859998</v>
      </c>
      <c r="D1137">
        <v>1579557291.9400001</v>
      </c>
      <c r="E1137">
        <v>707</v>
      </c>
      <c r="F1137">
        <v>892</v>
      </c>
      <c r="G1137">
        <v>634</v>
      </c>
      <c r="H1137">
        <v>639</v>
      </c>
      <c r="I1137">
        <v>719</v>
      </c>
      <c r="J1137" t="s">
        <v>9</v>
      </c>
      <c r="K1137" t="s">
        <v>30</v>
      </c>
      <c r="L1137">
        <f>IF(K1137="relax",50,IF(K1137="extend", 100, IF(K1137="one",150,IF(K1137="fist",200,IF(K1137="transition",0,300)))))</f>
        <v>50</v>
      </c>
      <c r="M1137">
        <f>IF($K1137=$K1136,M1136+1,1)</f>
        <v>113</v>
      </c>
      <c r="N1137">
        <f>IF($K1137=$K1136,N1136+E1137,E1137)</f>
        <v>80002</v>
      </c>
      <c r="O1137">
        <f>IF($K1137=$K1136,O1136+F1137,F1137)</f>
        <v>100780</v>
      </c>
      <c r="P1137">
        <f>IF($K1137=$K1136,P1136+G1137,G1137)</f>
        <v>71813</v>
      </c>
      <c r="Q1137">
        <f>IF($K1137=$K1136,Q1136+H1137,H1137)</f>
        <v>71924</v>
      </c>
      <c r="R1137">
        <f>IF($K1137=$K1136,R1136+I1137,I1137)</f>
        <v>81424</v>
      </c>
      <c r="S1137" t="str">
        <f>IF($M1138=1,N1137/$M1137,"")</f>
        <v/>
      </c>
      <c r="T1137" t="str">
        <f>IF($M1138=1,O1137/$M1137,"")</f>
        <v/>
      </c>
      <c r="U1137" t="str">
        <f>IF($M1138=1,P1137/$M1137,"")</f>
        <v/>
      </c>
      <c r="V1137" t="str">
        <f>IF($M1138=1,Q1137/$M1137,"")</f>
        <v/>
      </c>
      <c r="W1137" t="str">
        <f>IF($M1138=1,R1137/$M1137,"")</f>
        <v/>
      </c>
    </row>
    <row r="1138" spans="1:23" x14ac:dyDescent="0.25">
      <c r="A1138">
        <v>27.539407968500001</v>
      </c>
      <c r="B1138">
        <f>A1138-A1137</f>
        <v>2.4269819200000597E-2</v>
      </c>
      <c r="C1138">
        <f>C1137+B1138</f>
        <v>19.779962635059999</v>
      </c>
      <c r="D1138">
        <v>1579557291.96</v>
      </c>
      <c r="E1138">
        <v>707</v>
      </c>
      <c r="F1138">
        <v>893</v>
      </c>
      <c r="G1138">
        <v>634</v>
      </c>
      <c r="H1138">
        <v>640</v>
      </c>
      <c r="I1138">
        <v>720</v>
      </c>
      <c r="J1138" t="s">
        <v>9</v>
      </c>
      <c r="K1138" t="s">
        <v>30</v>
      </c>
      <c r="L1138">
        <f>IF(K1138="relax",50,IF(K1138="extend", 100, IF(K1138="one",150,IF(K1138="fist",200,IF(K1138="transition",0,300)))))</f>
        <v>50</v>
      </c>
      <c r="M1138">
        <f>IF($K1138=$K1137,M1137+1,1)</f>
        <v>114</v>
      </c>
      <c r="N1138">
        <f>IF($K1138=$K1137,N1137+E1138,E1138)</f>
        <v>80709</v>
      </c>
      <c r="O1138">
        <f>IF($K1138=$K1137,O1137+F1138,F1138)</f>
        <v>101673</v>
      </c>
      <c r="P1138">
        <f>IF($K1138=$K1137,P1137+G1138,G1138)</f>
        <v>72447</v>
      </c>
      <c r="Q1138">
        <f>IF($K1138=$K1137,Q1137+H1138,H1138)</f>
        <v>72564</v>
      </c>
      <c r="R1138">
        <f>IF($K1138=$K1137,R1137+I1138,I1138)</f>
        <v>82144</v>
      </c>
      <c r="S1138" t="str">
        <f>IF($M1139=1,N1138/$M1138,"")</f>
        <v/>
      </c>
      <c r="T1138" t="str">
        <f>IF($M1139=1,O1138/$M1138,"")</f>
        <v/>
      </c>
      <c r="U1138" t="str">
        <f>IF($M1139=1,P1138/$M1138,"")</f>
        <v/>
      </c>
      <c r="V1138" t="str">
        <f>IF($M1139=1,Q1138/$M1138,"")</f>
        <v/>
      </c>
      <c r="W1138" t="str">
        <f>IF($M1139=1,R1138/$M1138,"")</f>
        <v/>
      </c>
    </row>
    <row r="1139" spans="1:23" x14ac:dyDescent="0.25">
      <c r="A1139">
        <v>27.560013055799999</v>
      </c>
      <c r="B1139">
        <f>A1139-A1138</f>
        <v>2.0605087299998104E-2</v>
      </c>
      <c r="C1139">
        <f>C1138+B1139</f>
        <v>19.800567722359997</v>
      </c>
      <c r="D1139">
        <v>1579557291.98</v>
      </c>
      <c r="E1139">
        <v>707</v>
      </c>
      <c r="F1139">
        <v>893</v>
      </c>
      <c r="G1139">
        <v>634</v>
      </c>
      <c r="H1139">
        <v>640</v>
      </c>
      <c r="I1139">
        <v>719</v>
      </c>
      <c r="J1139" t="s">
        <v>9</v>
      </c>
      <c r="K1139" t="s">
        <v>30</v>
      </c>
      <c r="L1139">
        <f>IF(K1139="relax",50,IF(K1139="extend", 100, IF(K1139="one",150,IF(K1139="fist",200,IF(K1139="transition",0,300)))))</f>
        <v>50</v>
      </c>
      <c r="M1139">
        <f>IF($K1139=$K1138,M1138+1,1)</f>
        <v>115</v>
      </c>
      <c r="N1139">
        <f>IF($K1139=$K1138,N1138+E1139,E1139)</f>
        <v>81416</v>
      </c>
      <c r="O1139">
        <f>IF($K1139=$K1138,O1138+F1139,F1139)</f>
        <v>102566</v>
      </c>
      <c r="P1139">
        <f>IF($K1139=$K1138,P1138+G1139,G1139)</f>
        <v>73081</v>
      </c>
      <c r="Q1139">
        <f>IF($K1139=$K1138,Q1138+H1139,H1139)</f>
        <v>73204</v>
      </c>
      <c r="R1139">
        <f>IF($K1139=$K1138,R1138+I1139,I1139)</f>
        <v>82863</v>
      </c>
      <c r="S1139">
        <f>IF($M1140=1,N1139/$M1139,"")</f>
        <v>707.96521739130435</v>
      </c>
      <c r="T1139">
        <f>IF($M1140=1,O1139/$M1139,"")</f>
        <v>891.87826086956522</v>
      </c>
      <c r="U1139">
        <f>IF($M1140=1,P1139/$M1139,"")</f>
        <v>635.4869565217391</v>
      </c>
      <c r="V1139">
        <f>IF($M1140=1,Q1139/$M1139,"")</f>
        <v>636.5565217391304</v>
      </c>
      <c r="W1139">
        <f>IF($M1140=1,R1139/$M1139,"")</f>
        <v>720.54782608695655</v>
      </c>
    </row>
    <row r="1140" spans="1:23" x14ac:dyDescent="0.25">
      <c r="A1140">
        <v>27.584563016899999</v>
      </c>
      <c r="B1140">
        <f>A1140-A1139</f>
        <v>2.4549961099999962E-2</v>
      </c>
      <c r="C1140">
        <f>C1139+B1140</f>
        <v>19.825117683459997</v>
      </c>
      <c r="D1140">
        <v>1579557292</v>
      </c>
      <c r="E1140">
        <v>707</v>
      </c>
      <c r="F1140">
        <v>894</v>
      </c>
      <c r="G1140">
        <v>634</v>
      </c>
      <c r="H1140">
        <v>640</v>
      </c>
      <c r="I1140">
        <v>719</v>
      </c>
      <c r="J1140" t="s">
        <v>9</v>
      </c>
      <c r="K1140" t="s">
        <v>31</v>
      </c>
      <c r="L1140">
        <f>IF(K1140="relax",50,IF(K1140="extend", 100, IF(K1140="one",150,IF(K1140="fist",200,IF(K1140="transition",0,300)))))</f>
        <v>0</v>
      </c>
      <c r="M1140">
        <f>IF($K1140=$K1139,M1139+1,1)</f>
        <v>1</v>
      </c>
      <c r="N1140">
        <f>IF($K1140=$K1139,N1139+E1140,E1140)</f>
        <v>707</v>
      </c>
      <c r="O1140">
        <f>IF($K1140=$K1139,O1139+F1140,F1140)</f>
        <v>894</v>
      </c>
      <c r="P1140">
        <f>IF($K1140=$K1139,P1139+G1140,G1140)</f>
        <v>634</v>
      </c>
      <c r="Q1140">
        <f>IF($K1140=$K1139,Q1139+H1140,H1140)</f>
        <v>640</v>
      </c>
      <c r="R1140">
        <f>IF($K1140=$K1139,R1139+I1140,I1140)</f>
        <v>719</v>
      </c>
      <c r="S1140" t="str">
        <f>IF($M1141=1,N1140/$M1140,"")</f>
        <v/>
      </c>
      <c r="T1140" t="str">
        <f>IF($M1141=1,O1140/$M1140,"")</f>
        <v/>
      </c>
      <c r="U1140" t="str">
        <f>IF($M1141=1,P1140/$M1140,"")</f>
        <v/>
      </c>
      <c r="V1140" t="str">
        <f>IF($M1141=1,Q1140/$M1140,"")</f>
        <v/>
      </c>
      <c r="W1140" t="str">
        <f>IF($M1141=1,R1140/$M1140,"")</f>
        <v/>
      </c>
    </row>
    <row r="1141" spans="1:23" x14ac:dyDescent="0.25">
      <c r="A1141">
        <v>27.6047229767</v>
      </c>
      <c r="B1141">
        <f>A1141-A1140</f>
        <v>2.0159959800000848E-2</v>
      </c>
      <c r="C1141">
        <f>C1140+B1141</f>
        <v>19.845277643259998</v>
      </c>
      <c r="D1141">
        <v>1579557292.03</v>
      </c>
      <c r="E1141">
        <v>708</v>
      </c>
      <c r="F1141">
        <v>894</v>
      </c>
      <c r="G1141">
        <v>633</v>
      </c>
      <c r="H1141">
        <v>642</v>
      </c>
      <c r="I1141">
        <v>721</v>
      </c>
      <c r="J1141" t="s">
        <v>9</v>
      </c>
      <c r="K1141" t="s">
        <v>31</v>
      </c>
      <c r="L1141">
        <f>IF(K1141="relax",50,IF(K1141="extend", 100, IF(K1141="one",150,IF(K1141="fist",200,IF(K1141="transition",0,300)))))</f>
        <v>0</v>
      </c>
      <c r="M1141">
        <f>IF($K1141=$K1140,M1140+1,1)</f>
        <v>2</v>
      </c>
      <c r="N1141">
        <f>IF($K1141=$K1140,N1140+E1141,E1141)</f>
        <v>1415</v>
      </c>
      <c r="O1141">
        <f>IF($K1141=$K1140,O1140+F1141,F1141)</f>
        <v>1788</v>
      </c>
      <c r="P1141">
        <f>IF($K1141=$K1140,P1140+G1141,G1141)</f>
        <v>1267</v>
      </c>
      <c r="Q1141">
        <f>IF($K1141=$K1140,Q1140+H1141,H1141)</f>
        <v>1282</v>
      </c>
      <c r="R1141">
        <f>IF($K1141=$K1140,R1140+I1141,I1141)</f>
        <v>1440</v>
      </c>
      <c r="S1141" t="str">
        <f>IF($M1142=1,N1141/$M1141,"")</f>
        <v/>
      </c>
      <c r="T1141" t="str">
        <f>IF($M1142=1,O1141/$M1141,"")</f>
        <v/>
      </c>
      <c r="U1141" t="str">
        <f>IF($M1142=1,P1141/$M1141,"")</f>
        <v/>
      </c>
      <c r="V1141" t="str">
        <f>IF($M1142=1,Q1141/$M1141,"")</f>
        <v/>
      </c>
      <c r="W1141" t="str">
        <f>IF($M1142=1,R1141/$M1141,"")</f>
        <v/>
      </c>
    </row>
    <row r="1142" spans="1:23" x14ac:dyDescent="0.25">
      <c r="A1142">
        <v>27.629525184599999</v>
      </c>
      <c r="B1142">
        <f>A1142-A1141</f>
        <v>2.4802207899998763E-2</v>
      </c>
      <c r="C1142">
        <f>C1141+B1142</f>
        <v>19.870079851159996</v>
      </c>
      <c r="D1142">
        <v>1579557292.05</v>
      </c>
      <c r="E1142">
        <v>708</v>
      </c>
      <c r="F1142">
        <v>894</v>
      </c>
      <c r="G1142">
        <v>632</v>
      </c>
      <c r="H1142">
        <v>641</v>
      </c>
      <c r="I1142">
        <v>721</v>
      </c>
      <c r="J1142" t="s">
        <v>9</v>
      </c>
      <c r="K1142" t="s">
        <v>31</v>
      </c>
      <c r="L1142">
        <f>IF(K1142="relax",50,IF(K1142="extend", 100, IF(K1142="one",150,IF(K1142="fist",200,IF(K1142="transition",0,300)))))</f>
        <v>0</v>
      </c>
      <c r="M1142">
        <f>IF($K1142=$K1141,M1141+1,1)</f>
        <v>3</v>
      </c>
      <c r="N1142">
        <f>IF($K1142=$K1141,N1141+E1142,E1142)</f>
        <v>2123</v>
      </c>
      <c r="O1142">
        <f>IF($K1142=$K1141,O1141+F1142,F1142)</f>
        <v>2682</v>
      </c>
      <c r="P1142">
        <f>IF($K1142=$K1141,P1141+G1142,G1142)</f>
        <v>1899</v>
      </c>
      <c r="Q1142">
        <f>IF($K1142=$K1141,Q1141+H1142,H1142)</f>
        <v>1923</v>
      </c>
      <c r="R1142">
        <f>IF($K1142=$K1141,R1141+I1142,I1142)</f>
        <v>2161</v>
      </c>
      <c r="S1142" t="str">
        <f>IF($M1143=1,N1142/$M1142,"")</f>
        <v/>
      </c>
      <c r="T1142" t="str">
        <f>IF($M1143=1,O1142/$M1142,"")</f>
        <v/>
      </c>
      <c r="U1142" t="str">
        <f>IF($M1143=1,P1142/$M1142,"")</f>
        <v/>
      </c>
      <c r="V1142" t="str">
        <f>IF($M1143=1,Q1142/$M1142,"")</f>
        <v/>
      </c>
      <c r="W1142" t="str">
        <f>IF($M1143=1,R1142/$M1142,"")</f>
        <v/>
      </c>
    </row>
    <row r="1143" spans="1:23" x14ac:dyDescent="0.25">
      <c r="A1143">
        <v>27.6540930271</v>
      </c>
      <c r="B1143">
        <f>A1143-A1142</f>
        <v>2.4567842500001547E-2</v>
      </c>
      <c r="C1143">
        <f>C1142+B1143</f>
        <v>19.894647693659998</v>
      </c>
      <c r="D1143">
        <v>1579557292.0699999</v>
      </c>
      <c r="E1143">
        <v>709</v>
      </c>
      <c r="F1143">
        <v>895</v>
      </c>
      <c r="G1143">
        <v>629</v>
      </c>
      <c r="H1143">
        <v>638</v>
      </c>
      <c r="I1143">
        <v>720</v>
      </c>
      <c r="J1143" t="s">
        <v>9</v>
      </c>
      <c r="K1143" t="s">
        <v>31</v>
      </c>
      <c r="L1143">
        <f>IF(K1143="relax",50,IF(K1143="extend", 100, IF(K1143="one",150,IF(K1143="fist",200,IF(K1143="transition",0,300)))))</f>
        <v>0</v>
      </c>
      <c r="M1143">
        <f>IF($K1143=$K1142,M1142+1,1)</f>
        <v>4</v>
      </c>
      <c r="N1143">
        <f>IF($K1143=$K1142,N1142+E1143,E1143)</f>
        <v>2832</v>
      </c>
      <c r="O1143">
        <f>IF($K1143=$K1142,O1142+F1143,F1143)</f>
        <v>3577</v>
      </c>
      <c r="P1143">
        <f>IF($K1143=$K1142,P1142+G1143,G1143)</f>
        <v>2528</v>
      </c>
      <c r="Q1143">
        <f>IF($K1143=$K1142,Q1142+H1143,H1143)</f>
        <v>2561</v>
      </c>
      <c r="R1143">
        <f>IF($K1143=$K1142,R1142+I1143,I1143)</f>
        <v>2881</v>
      </c>
      <c r="S1143" t="str">
        <f>IF($M1144=1,N1143/$M1143,"")</f>
        <v/>
      </c>
      <c r="T1143" t="str">
        <f>IF($M1144=1,O1143/$M1143,"")</f>
        <v/>
      </c>
      <c r="U1143" t="str">
        <f>IF($M1144=1,P1143/$M1143,"")</f>
        <v/>
      </c>
      <c r="V1143" t="str">
        <f>IF($M1144=1,Q1143/$M1143,"")</f>
        <v/>
      </c>
      <c r="W1143" t="str">
        <f>IF($M1144=1,R1143/$M1143,"")</f>
        <v/>
      </c>
    </row>
    <row r="1144" spans="1:23" x14ac:dyDescent="0.25">
      <c r="A1144">
        <v>27.674511194200001</v>
      </c>
      <c r="B1144">
        <f>A1144-A1143</f>
        <v>2.0418167100000773E-2</v>
      </c>
      <c r="C1144">
        <f>C1143+B1144</f>
        <v>19.915065860759999</v>
      </c>
      <c r="D1144">
        <v>1579557292.0899999</v>
      </c>
      <c r="E1144">
        <v>710</v>
      </c>
      <c r="F1144">
        <v>895</v>
      </c>
      <c r="G1144">
        <v>626</v>
      </c>
      <c r="H1144">
        <v>637</v>
      </c>
      <c r="I1144">
        <v>721</v>
      </c>
      <c r="J1144" t="s">
        <v>9</v>
      </c>
      <c r="K1144" t="s">
        <v>31</v>
      </c>
      <c r="L1144">
        <f>IF(K1144="relax",50,IF(K1144="extend", 100, IF(K1144="one",150,IF(K1144="fist",200,IF(K1144="transition",0,300)))))</f>
        <v>0</v>
      </c>
      <c r="M1144">
        <f>IF($K1144=$K1143,M1143+1,1)</f>
        <v>5</v>
      </c>
      <c r="N1144">
        <f>IF($K1144=$K1143,N1143+E1144,E1144)</f>
        <v>3542</v>
      </c>
      <c r="O1144">
        <f>IF($K1144=$K1143,O1143+F1144,F1144)</f>
        <v>4472</v>
      </c>
      <c r="P1144">
        <f>IF($K1144=$K1143,P1143+G1144,G1144)</f>
        <v>3154</v>
      </c>
      <c r="Q1144">
        <f>IF($K1144=$K1143,Q1143+H1144,H1144)</f>
        <v>3198</v>
      </c>
      <c r="R1144">
        <f>IF($K1144=$K1143,R1143+I1144,I1144)</f>
        <v>3602</v>
      </c>
      <c r="S1144" t="str">
        <f>IF($M1145=1,N1144/$M1144,"")</f>
        <v/>
      </c>
      <c r="T1144" t="str">
        <f>IF($M1145=1,O1144/$M1144,"")</f>
        <v/>
      </c>
      <c r="U1144" t="str">
        <f>IF($M1145=1,P1144/$M1144,"")</f>
        <v/>
      </c>
      <c r="V1144" t="str">
        <f>IF($M1145=1,Q1144/$M1144,"")</f>
        <v/>
      </c>
      <c r="W1144" t="str">
        <f>IF($M1145=1,R1144/$M1144,"")</f>
        <v/>
      </c>
    </row>
    <row r="1145" spans="1:23" x14ac:dyDescent="0.25">
      <c r="A1145">
        <v>27.698966026299999</v>
      </c>
      <c r="B1145">
        <f>A1145-A1144</f>
        <v>2.4454832099998214E-2</v>
      </c>
      <c r="C1145">
        <f>C1144+B1145</f>
        <v>19.939520692859997</v>
      </c>
      <c r="D1145">
        <v>1579557292.1199999</v>
      </c>
      <c r="E1145">
        <v>711</v>
      </c>
      <c r="F1145">
        <v>893</v>
      </c>
      <c r="G1145">
        <v>621</v>
      </c>
      <c r="H1145">
        <v>636</v>
      </c>
      <c r="I1145">
        <v>721</v>
      </c>
      <c r="J1145" t="s">
        <v>9</v>
      </c>
      <c r="K1145" t="s">
        <v>31</v>
      </c>
      <c r="L1145">
        <f>IF(K1145="relax",50,IF(K1145="extend", 100, IF(K1145="one",150,IF(K1145="fist",200,IF(K1145="transition",0,300)))))</f>
        <v>0</v>
      </c>
      <c r="M1145">
        <f>IF($K1145=$K1144,M1144+1,1)</f>
        <v>6</v>
      </c>
      <c r="N1145">
        <f>IF($K1145=$K1144,N1144+E1145,E1145)</f>
        <v>4253</v>
      </c>
      <c r="O1145">
        <f>IF($K1145=$K1144,O1144+F1145,F1145)</f>
        <v>5365</v>
      </c>
      <c r="P1145">
        <f>IF($K1145=$K1144,P1144+G1145,G1145)</f>
        <v>3775</v>
      </c>
      <c r="Q1145">
        <f>IF($K1145=$K1144,Q1144+H1145,H1145)</f>
        <v>3834</v>
      </c>
      <c r="R1145">
        <f>IF($K1145=$K1144,R1144+I1145,I1145)</f>
        <v>4323</v>
      </c>
      <c r="S1145" t="str">
        <f>IF($M1146=1,N1145/$M1145,"")</f>
        <v/>
      </c>
      <c r="T1145" t="str">
        <f>IF($M1146=1,O1145/$M1145,"")</f>
        <v/>
      </c>
      <c r="U1145" t="str">
        <f>IF($M1146=1,P1145/$M1145,"")</f>
        <v/>
      </c>
      <c r="V1145" t="str">
        <f>IF($M1146=1,Q1145/$M1145,"")</f>
        <v/>
      </c>
      <c r="W1145" t="str">
        <f>IF($M1146=1,R1145/$M1145,"")</f>
        <v/>
      </c>
    </row>
    <row r="1146" spans="1:23" x14ac:dyDescent="0.25">
      <c r="A1146">
        <v>27.719732046099999</v>
      </c>
      <c r="B1146">
        <f>A1146-A1145</f>
        <v>2.0766019799999924E-2</v>
      </c>
      <c r="C1146">
        <f>C1145+B1146</f>
        <v>19.960286712659997</v>
      </c>
      <c r="D1146">
        <v>1579557292.1400001</v>
      </c>
      <c r="E1146">
        <v>712</v>
      </c>
      <c r="F1146">
        <v>888</v>
      </c>
      <c r="G1146">
        <v>617</v>
      </c>
      <c r="H1146">
        <v>631</v>
      </c>
      <c r="I1146">
        <v>724</v>
      </c>
      <c r="J1146" t="s">
        <v>9</v>
      </c>
      <c r="K1146" t="s">
        <v>31</v>
      </c>
      <c r="L1146">
        <f>IF(K1146="relax",50,IF(K1146="extend", 100, IF(K1146="one",150,IF(K1146="fist",200,IF(K1146="transition",0,300)))))</f>
        <v>0</v>
      </c>
      <c r="M1146">
        <f>IF($K1146=$K1145,M1145+1,1)</f>
        <v>7</v>
      </c>
      <c r="N1146">
        <f>IF($K1146=$K1145,N1145+E1146,E1146)</f>
        <v>4965</v>
      </c>
      <c r="O1146">
        <f>IF($K1146=$K1145,O1145+F1146,F1146)</f>
        <v>6253</v>
      </c>
      <c r="P1146">
        <f>IF($K1146=$K1145,P1145+G1146,G1146)</f>
        <v>4392</v>
      </c>
      <c r="Q1146">
        <f>IF($K1146=$K1145,Q1145+H1146,H1146)</f>
        <v>4465</v>
      </c>
      <c r="R1146">
        <f>IF($K1146=$K1145,R1145+I1146,I1146)</f>
        <v>5047</v>
      </c>
      <c r="S1146" t="str">
        <f>IF($M1147=1,N1146/$M1146,"")</f>
        <v/>
      </c>
      <c r="T1146" t="str">
        <f>IF($M1147=1,O1146/$M1146,"")</f>
        <v/>
      </c>
      <c r="U1146" t="str">
        <f>IF($M1147=1,P1146/$M1146,"")</f>
        <v/>
      </c>
      <c r="V1146" t="str">
        <f>IF($M1147=1,Q1146/$M1146,"")</f>
        <v/>
      </c>
      <c r="W1146" t="str">
        <f>IF($M1147=1,R1146/$M1146,"")</f>
        <v/>
      </c>
    </row>
    <row r="1147" spans="1:23" x14ac:dyDescent="0.25">
      <c r="A1147">
        <v>27.744330167800001</v>
      </c>
      <c r="B1147">
        <f>A1147-A1146</f>
        <v>2.4598121700002196E-2</v>
      </c>
      <c r="C1147">
        <f>C1146+B1147</f>
        <v>19.984884834359999</v>
      </c>
      <c r="D1147">
        <v>1579557292.1600001</v>
      </c>
      <c r="E1147">
        <v>712</v>
      </c>
      <c r="F1147">
        <v>882</v>
      </c>
      <c r="G1147">
        <v>615</v>
      </c>
      <c r="H1147">
        <v>625</v>
      </c>
      <c r="I1147">
        <v>724</v>
      </c>
      <c r="J1147" t="s">
        <v>9</v>
      </c>
      <c r="K1147" t="s">
        <v>31</v>
      </c>
      <c r="L1147">
        <f>IF(K1147="relax",50,IF(K1147="extend", 100, IF(K1147="one",150,IF(K1147="fist",200,IF(K1147="transition",0,300)))))</f>
        <v>0</v>
      </c>
      <c r="M1147">
        <f>IF($K1147=$K1146,M1146+1,1)</f>
        <v>8</v>
      </c>
      <c r="N1147">
        <f>IF($K1147=$K1146,N1146+E1147,E1147)</f>
        <v>5677</v>
      </c>
      <c r="O1147">
        <f>IF($K1147=$K1146,O1146+F1147,F1147)</f>
        <v>7135</v>
      </c>
      <c r="P1147">
        <f>IF($K1147=$K1146,P1146+G1147,G1147)</f>
        <v>5007</v>
      </c>
      <c r="Q1147">
        <f>IF($K1147=$K1146,Q1146+H1147,H1147)</f>
        <v>5090</v>
      </c>
      <c r="R1147">
        <f>IF($K1147=$K1146,R1146+I1147,I1147)</f>
        <v>5771</v>
      </c>
      <c r="S1147" t="str">
        <f>IF($M1148=1,N1147/$M1147,"")</f>
        <v/>
      </c>
      <c r="T1147" t="str">
        <f>IF($M1148=1,O1147/$M1147,"")</f>
        <v/>
      </c>
      <c r="U1147" t="str">
        <f>IF($M1148=1,P1147/$M1147,"")</f>
        <v/>
      </c>
      <c r="V1147" t="str">
        <f>IF($M1148=1,Q1147/$M1147,"")</f>
        <v/>
      </c>
      <c r="W1147" t="str">
        <f>IF($M1148=1,R1147/$M1147,"")</f>
        <v/>
      </c>
    </row>
    <row r="1148" spans="1:23" x14ac:dyDescent="0.25">
      <c r="A1148">
        <v>27.768479108800001</v>
      </c>
      <c r="B1148">
        <f>A1148-A1147</f>
        <v>2.4148940999999979E-2</v>
      </c>
      <c r="C1148">
        <f>C1147+B1148</f>
        <v>20.009033775359999</v>
      </c>
      <c r="D1148">
        <v>1579557292.1900001</v>
      </c>
      <c r="E1148">
        <v>712</v>
      </c>
      <c r="F1148">
        <v>876</v>
      </c>
      <c r="G1148">
        <v>615</v>
      </c>
      <c r="H1148">
        <v>622</v>
      </c>
      <c r="I1148">
        <v>723</v>
      </c>
      <c r="J1148" t="s">
        <v>9</v>
      </c>
      <c r="K1148" t="s">
        <v>31</v>
      </c>
      <c r="L1148">
        <f>IF(K1148="relax",50,IF(K1148="extend", 100, IF(K1148="one",150,IF(K1148="fist",200,IF(K1148="transition",0,300)))))</f>
        <v>0</v>
      </c>
      <c r="M1148">
        <f>IF($K1148=$K1147,M1147+1,1)</f>
        <v>9</v>
      </c>
      <c r="N1148">
        <f>IF($K1148=$K1147,N1147+E1148,E1148)</f>
        <v>6389</v>
      </c>
      <c r="O1148">
        <f>IF($K1148=$K1147,O1147+F1148,F1148)</f>
        <v>8011</v>
      </c>
      <c r="P1148">
        <f>IF($K1148=$K1147,P1147+G1148,G1148)</f>
        <v>5622</v>
      </c>
      <c r="Q1148">
        <f>IF($K1148=$K1147,Q1147+H1148,H1148)</f>
        <v>5712</v>
      </c>
      <c r="R1148">
        <f>IF($K1148=$K1147,R1147+I1148,I1148)</f>
        <v>6494</v>
      </c>
      <c r="S1148" t="str">
        <f>IF($M1149=1,N1148/$M1148,"")</f>
        <v/>
      </c>
      <c r="T1148" t="str">
        <f>IF($M1149=1,O1148/$M1148,"")</f>
        <v/>
      </c>
      <c r="U1148" t="str">
        <f>IF($M1149=1,P1148/$M1148,"")</f>
        <v/>
      </c>
      <c r="V1148" t="str">
        <f>IF($M1149=1,Q1148/$M1148,"")</f>
        <v/>
      </c>
      <c r="W1148" t="str">
        <f>IF($M1149=1,R1148/$M1148,"")</f>
        <v/>
      </c>
    </row>
    <row r="1149" spans="1:23" x14ac:dyDescent="0.25">
      <c r="A1149">
        <v>27.789239168200002</v>
      </c>
      <c r="B1149">
        <f>A1149-A1148</f>
        <v>2.0760059400000586E-2</v>
      </c>
      <c r="C1149">
        <f>C1148+B1149</f>
        <v>20.02979383476</v>
      </c>
      <c r="D1149">
        <v>1579557292.21</v>
      </c>
      <c r="E1149">
        <v>711</v>
      </c>
      <c r="F1149">
        <v>872</v>
      </c>
      <c r="G1149">
        <v>615</v>
      </c>
      <c r="H1149">
        <v>622</v>
      </c>
      <c r="I1149">
        <v>723</v>
      </c>
      <c r="J1149" t="s">
        <v>9</v>
      </c>
      <c r="K1149" t="s">
        <v>31</v>
      </c>
      <c r="L1149">
        <f>IF(K1149="relax",50,IF(K1149="extend", 100, IF(K1149="one",150,IF(K1149="fist",200,IF(K1149="transition",0,300)))))</f>
        <v>0</v>
      </c>
      <c r="M1149">
        <f>IF($K1149=$K1148,M1148+1,1)</f>
        <v>10</v>
      </c>
      <c r="N1149">
        <f>IF($K1149=$K1148,N1148+E1149,E1149)</f>
        <v>7100</v>
      </c>
      <c r="O1149">
        <f>IF($K1149=$K1148,O1148+F1149,F1149)</f>
        <v>8883</v>
      </c>
      <c r="P1149">
        <f>IF($K1149=$K1148,P1148+G1149,G1149)</f>
        <v>6237</v>
      </c>
      <c r="Q1149">
        <f>IF($K1149=$K1148,Q1148+H1149,H1149)</f>
        <v>6334</v>
      </c>
      <c r="R1149">
        <f>IF($K1149=$K1148,R1148+I1149,I1149)</f>
        <v>7217</v>
      </c>
      <c r="S1149" t="str">
        <f>IF($M1150=1,N1149/$M1149,"")</f>
        <v/>
      </c>
      <c r="T1149" t="str">
        <f>IF($M1150=1,O1149/$M1149,"")</f>
        <v/>
      </c>
      <c r="U1149" t="str">
        <f>IF($M1150=1,P1149/$M1149,"")</f>
        <v/>
      </c>
      <c r="V1149" t="str">
        <f>IF($M1150=1,Q1149/$M1149,"")</f>
        <v/>
      </c>
      <c r="W1149" t="str">
        <f>IF($M1150=1,R1149/$M1149,"")</f>
        <v/>
      </c>
    </row>
    <row r="1150" spans="1:23" x14ac:dyDescent="0.25">
      <c r="A1150">
        <v>27.8138370514</v>
      </c>
      <c r="B1150">
        <f>A1150-A1149</f>
        <v>2.4597883199998449E-2</v>
      </c>
      <c r="C1150">
        <f>C1149+B1150</f>
        <v>20.054391717959998</v>
      </c>
      <c r="D1150">
        <v>1579557292.23</v>
      </c>
      <c r="E1150">
        <v>711</v>
      </c>
      <c r="F1150">
        <v>870</v>
      </c>
      <c r="G1150">
        <v>615</v>
      </c>
      <c r="H1150">
        <v>622</v>
      </c>
      <c r="I1150">
        <v>724</v>
      </c>
      <c r="J1150" t="s">
        <v>9</v>
      </c>
      <c r="K1150" t="s">
        <v>31</v>
      </c>
      <c r="L1150">
        <f>IF(K1150="relax",50,IF(K1150="extend", 100, IF(K1150="one",150,IF(K1150="fist",200,IF(K1150="transition",0,300)))))</f>
        <v>0</v>
      </c>
      <c r="M1150">
        <f>IF($K1150=$K1149,M1149+1,1)</f>
        <v>11</v>
      </c>
      <c r="N1150">
        <f>IF($K1150=$K1149,N1149+E1150,E1150)</f>
        <v>7811</v>
      </c>
      <c r="O1150">
        <f>IF($K1150=$K1149,O1149+F1150,F1150)</f>
        <v>9753</v>
      </c>
      <c r="P1150">
        <f>IF($K1150=$K1149,P1149+G1150,G1150)</f>
        <v>6852</v>
      </c>
      <c r="Q1150">
        <f>IF($K1150=$K1149,Q1149+H1150,H1150)</f>
        <v>6956</v>
      </c>
      <c r="R1150">
        <f>IF($K1150=$K1149,R1149+I1150,I1150)</f>
        <v>7941</v>
      </c>
      <c r="S1150" t="str">
        <f>IF($M1151=1,N1150/$M1150,"")</f>
        <v/>
      </c>
      <c r="T1150" t="str">
        <f>IF($M1151=1,O1150/$M1150,"")</f>
        <v/>
      </c>
      <c r="U1150" t="str">
        <f>IF($M1151=1,P1150/$M1150,"")</f>
        <v/>
      </c>
      <c r="V1150" t="str">
        <f>IF($M1151=1,Q1150/$M1150,"")</f>
        <v/>
      </c>
      <c r="W1150" t="str">
        <f>IF($M1151=1,R1150/$M1150,"")</f>
        <v/>
      </c>
    </row>
    <row r="1151" spans="1:23" x14ac:dyDescent="0.25">
      <c r="A1151">
        <v>27.834438085599999</v>
      </c>
      <c r="B1151">
        <f>A1151-A1150</f>
        <v>2.060103419999848E-2</v>
      </c>
      <c r="C1151">
        <f>C1150+B1151</f>
        <v>20.074992752159996</v>
      </c>
      <c r="D1151">
        <v>1579557292.25</v>
      </c>
      <c r="E1151">
        <v>709</v>
      </c>
      <c r="F1151">
        <v>868</v>
      </c>
      <c r="G1151">
        <v>614</v>
      </c>
      <c r="H1151">
        <v>622</v>
      </c>
      <c r="I1151">
        <v>721</v>
      </c>
      <c r="J1151" t="s">
        <v>9</v>
      </c>
      <c r="K1151" t="s">
        <v>31</v>
      </c>
      <c r="L1151">
        <f>IF(K1151="relax",50,IF(K1151="extend", 100, IF(K1151="one",150,IF(K1151="fist",200,IF(K1151="transition",0,300)))))</f>
        <v>0</v>
      </c>
      <c r="M1151">
        <f>IF($K1151=$K1150,M1150+1,1)</f>
        <v>12</v>
      </c>
      <c r="N1151">
        <f>IF($K1151=$K1150,N1150+E1151,E1151)</f>
        <v>8520</v>
      </c>
      <c r="O1151">
        <f>IF($K1151=$K1150,O1150+F1151,F1151)</f>
        <v>10621</v>
      </c>
      <c r="P1151">
        <f>IF($K1151=$K1150,P1150+G1151,G1151)</f>
        <v>7466</v>
      </c>
      <c r="Q1151">
        <f>IF($K1151=$K1150,Q1150+H1151,H1151)</f>
        <v>7578</v>
      </c>
      <c r="R1151">
        <f>IF($K1151=$K1150,R1150+I1151,I1151)</f>
        <v>8662</v>
      </c>
      <c r="S1151">
        <f>IF($M1152=1,N1151/$M1151,"")</f>
        <v>710</v>
      </c>
      <c r="T1151">
        <f>IF($M1152=1,O1151/$M1151,"")</f>
        <v>885.08333333333337</v>
      </c>
      <c r="U1151">
        <f>IF($M1152=1,P1151/$M1151,"")</f>
        <v>622.16666666666663</v>
      </c>
      <c r="V1151">
        <f>IF($M1152=1,Q1151/$M1151,"")</f>
        <v>631.5</v>
      </c>
      <c r="W1151">
        <f>IF($M1152=1,R1151/$M1151,"")</f>
        <v>721.83333333333337</v>
      </c>
    </row>
    <row r="1152" spans="1:23" x14ac:dyDescent="0.25">
      <c r="A1152">
        <v>27.858677148799998</v>
      </c>
      <c r="B1152">
        <f>A1152-A1151</f>
        <v>2.4239063199999578E-2</v>
      </c>
      <c r="C1152">
        <f>C1151+B1152</f>
        <v>20.099231815359996</v>
      </c>
      <c r="D1152">
        <v>1579557292.28</v>
      </c>
      <c r="E1152">
        <v>708</v>
      </c>
      <c r="F1152">
        <v>868</v>
      </c>
      <c r="G1152">
        <v>613</v>
      </c>
      <c r="H1152">
        <v>621</v>
      </c>
      <c r="I1152">
        <v>719</v>
      </c>
      <c r="J1152" t="s">
        <v>9</v>
      </c>
      <c r="K1152" t="s">
        <v>9</v>
      </c>
      <c r="L1152">
        <f>IF(K1152="relax",50,IF(K1152="extend", 100, IF(K1152="one",150,IF(K1152="fist",200,IF(K1152="transition",0,300)))))</f>
        <v>200</v>
      </c>
      <c r="M1152">
        <f>IF($K1152=$K1151,M1151+1,1)</f>
        <v>1</v>
      </c>
      <c r="N1152">
        <f>IF($K1152=$K1151,N1151+E1152,E1152)</f>
        <v>708</v>
      </c>
      <c r="O1152">
        <f>IF($K1152=$K1151,O1151+F1152,F1152)</f>
        <v>868</v>
      </c>
      <c r="P1152">
        <f>IF($K1152=$K1151,P1151+G1152,G1152)</f>
        <v>613</v>
      </c>
      <c r="Q1152">
        <f>IF($K1152=$K1151,Q1151+H1152,H1152)</f>
        <v>621</v>
      </c>
      <c r="R1152">
        <f>IF($K1152=$K1151,R1151+I1152,I1152)</f>
        <v>719</v>
      </c>
      <c r="S1152" t="str">
        <f>IF($M1153=1,N1152/$M1152,"")</f>
        <v/>
      </c>
      <c r="T1152" t="str">
        <f>IF($M1153=1,O1152/$M1152,"")</f>
        <v/>
      </c>
      <c r="U1152" t="str">
        <f>IF($M1153=1,P1152/$M1152,"")</f>
        <v/>
      </c>
      <c r="V1152" t="str">
        <f>IF($M1153=1,Q1152/$M1152,"")</f>
        <v/>
      </c>
      <c r="W1152" t="str">
        <f>IF($M1153=1,R1152/$M1152,"")</f>
        <v/>
      </c>
    </row>
    <row r="1153" spans="1:23" x14ac:dyDescent="0.25">
      <c r="A1153">
        <v>27.883579969399999</v>
      </c>
      <c r="B1153">
        <f>A1153-A1152</f>
        <v>2.4902820600001263E-2</v>
      </c>
      <c r="C1153">
        <f>C1152+B1153</f>
        <v>20.124134635959997</v>
      </c>
      <c r="D1153">
        <v>1579557292.3</v>
      </c>
      <c r="E1153">
        <v>708</v>
      </c>
      <c r="F1153">
        <v>869</v>
      </c>
      <c r="G1153">
        <v>614</v>
      </c>
      <c r="H1153">
        <v>623</v>
      </c>
      <c r="I1153">
        <v>718</v>
      </c>
      <c r="J1153" t="s">
        <v>9</v>
      </c>
      <c r="K1153" t="s">
        <v>9</v>
      </c>
      <c r="L1153">
        <f>IF(K1153="relax",50,IF(K1153="extend", 100, IF(K1153="one",150,IF(K1153="fist",200,IF(K1153="transition",0,300)))))</f>
        <v>200</v>
      </c>
      <c r="M1153">
        <f>IF($K1153=$K1152,M1152+1,1)</f>
        <v>2</v>
      </c>
      <c r="N1153">
        <f>IF($K1153=$K1152,N1152+E1153,E1153)</f>
        <v>1416</v>
      </c>
      <c r="O1153">
        <f>IF($K1153=$K1152,O1152+F1153,F1153)</f>
        <v>1737</v>
      </c>
      <c r="P1153">
        <f>IF($K1153=$K1152,P1152+G1153,G1153)</f>
        <v>1227</v>
      </c>
      <c r="Q1153">
        <f>IF($K1153=$K1152,Q1152+H1153,H1153)</f>
        <v>1244</v>
      </c>
      <c r="R1153">
        <f>IF($K1153=$K1152,R1152+I1153,I1153)</f>
        <v>1437</v>
      </c>
      <c r="S1153" t="str">
        <f>IF($M1154=1,N1153/$M1153,"")</f>
        <v/>
      </c>
      <c r="T1153" t="str">
        <f>IF($M1154=1,O1153/$M1153,"")</f>
        <v/>
      </c>
      <c r="U1153" t="str">
        <f>IF($M1154=1,P1153/$M1153,"")</f>
        <v/>
      </c>
      <c r="V1153" t="str">
        <f>IF($M1154=1,Q1153/$M1153,"")</f>
        <v/>
      </c>
      <c r="W1153" t="str">
        <f>IF($M1154=1,R1153/$M1153,"")</f>
        <v/>
      </c>
    </row>
    <row r="1154" spans="1:23" x14ac:dyDescent="0.25">
      <c r="A1154">
        <v>27.904052972799999</v>
      </c>
      <c r="B1154">
        <f>A1154-A1153</f>
        <v>2.0473003399999357E-2</v>
      </c>
      <c r="C1154">
        <f>C1153+B1154</f>
        <v>20.144607639359997</v>
      </c>
      <c r="D1154">
        <v>1579557292.3199999</v>
      </c>
      <c r="E1154">
        <v>707</v>
      </c>
      <c r="F1154">
        <v>869</v>
      </c>
      <c r="G1154">
        <v>614</v>
      </c>
      <c r="H1154">
        <v>624</v>
      </c>
      <c r="I1154">
        <v>718</v>
      </c>
      <c r="J1154" t="s">
        <v>9</v>
      </c>
      <c r="K1154" t="s">
        <v>9</v>
      </c>
      <c r="L1154">
        <f>IF(K1154="relax",50,IF(K1154="extend", 100, IF(K1154="one",150,IF(K1154="fist",200,IF(K1154="transition",0,300)))))</f>
        <v>200</v>
      </c>
      <c r="M1154">
        <f>IF($K1154=$K1153,M1153+1,1)</f>
        <v>3</v>
      </c>
      <c r="N1154">
        <f>IF($K1154=$K1153,N1153+E1154,E1154)</f>
        <v>2123</v>
      </c>
      <c r="O1154">
        <f>IF($K1154=$K1153,O1153+F1154,F1154)</f>
        <v>2606</v>
      </c>
      <c r="P1154">
        <f>IF($K1154=$K1153,P1153+G1154,G1154)</f>
        <v>1841</v>
      </c>
      <c r="Q1154">
        <f>IF($K1154=$K1153,Q1153+H1154,H1154)</f>
        <v>1868</v>
      </c>
      <c r="R1154">
        <f>IF($K1154=$K1153,R1153+I1154,I1154)</f>
        <v>2155</v>
      </c>
      <c r="S1154" t="str">
        <f>IF($M1155=1,N1154/$M1154,"")</f>
        <v/>
      </c>
      <c r="T1154" t="str">
        <f>IF($M1155=1,O1154/$M1154,"")</f>
        <v/>
      </c>
      <c r="U1154" t="str">
        <f>IF($M1155=1,P1154/$M1154,"")</f>
        <v/>
      </c>
      <c r="V1154" t="str">
        <f>IF($M1155=1,Q1154/$M1154,"")</f>
        <v/>
      </c>
      <c r="W1154" t="str">
        <f>IF($M1155=1,R1154/$M1154,"")</f>
        <v/>
      </c>
    </row>
    <row r="1155" spans="1:23" x14ac:dyDescent="0.25">
      <c r="A1155">
        <v>27.928295135500001</v>
      </c>
      <c r="B1155">
        <f>A1155-A1154</f>
        <v>2.4242162700002012E-2</v>
      </c>
      <c r="C1155">
        <f>C1154+B1155</f>
        <v>20.168849802059999</v>
      </c>
      <c r="D1155">
        <v>1579557292.3499999</v>
      </c>
      <c r="E1155">
        <v>706</v>
      </c>
      <c r="F1155">
        <v>868</v>
      </c>
      <c r="G1155">
        <v>613</v>
      </c>
      <c r="H1155">
        <v>621</v>
      </c>
      <c r="I1155">
        <v>718</v>
      </c>
      <c r="J1155" t="s">
        <v>9</v>
      </c>
      <c r="K1155" t="s">
        <v>9</v>
      </c>
      <c r="L1155">
        <f>IF(K1155="relax",50,IF(K1155="extend", 100, IF(K1155="one",150,IF(K1155="fist",200,IF(K1155="transition",0,300)))))</f>
        <v>200</v>
      </c>
      <c r="M1155">
        <f>IF($K1155=$K1154,M1154+1,1)</f>
        <v>4</v>
      </c>
      <c r="N1155">
        <f>IF($K1155=$K1154,N1154+E1155,E1155)</f>
        <v>2829</v>
      </c>
      <c r="O1155">
        <f>IF($K1155=$K1154,O1154+F1155,F1155)</f>
        <v>3474</v>
      </c>
      <c r="P1155">
        <f>IF($K1155=$K1154,P1154+G1155,G1155)</f>
        <v>2454</v>
      </c>
      <c r="Q1155">
        <f>IF($K1155=$K1154,Q1154+H1155,H1155)</f>
        <v>2489</v>
      </c>
      <c r="R1155">
        <f>IF($K1155=$K1154,R1154+I1155,I1155)</f>
        <v>2873</v>
      </c>
      <c r="S1155" t="str">
        <f>IF($M1156=1,N1155/$M1155,"")</f>
        <v/>
      </c>
      <c r="T1155" t="str">
        <f>IF($M1156=1,O1155/$M1155,"")</f>
        <v/>
      </c>
      <c r="U1155" t="str">
        <f>IF($M1156=1,P1155/$M1155,"")</f>
        <v/>
      </c>
      <c r="V1155" t="str">
        <f>IF($M1156=1,Q1155/$M1155,"")</f>
        <v/>
      </c>
      <c r="W1155" t="str">
        <f>IF($M1156=1,R1155/$M1155,"")</f>
        <v/>
      </c>
    </row>
    <row r="1156" spans="1:23" x14ac:dyDescent="0.25">
      <c r="A1156">
        <v>27.948844194399999</v>
      </c>
      <c r="B1156">
        <f>A1156-A1155</f>
        <v>2.0549058899998585E-2</v>
      </c>
      <c r="C1156">
        <f>C1155+B1156</f>
        <v>20.189398860959997</v>
      </c>
      <c r="D1156">
        <v>1579557292.3699999</v>
      </c>
      <c r="E1156">
        <v>707</v>
      </c>
      <c r="F1156">
        <v>868</v>
      </c>
      <c r="G1156">
        <v>613</v>
      </c>
      <c r="H1156">
        <v>620</v>
      </c>
      <c r="I1156">
        <v>717</v>
      </c>
      <c r="J1156" t="s">
        <v>9</v>
      </c>
      <c r="K1156" t="s">
        <v>9</v>
      </c>
      <c r="L1156">
        <f>IF(K1156="relax",50,IF(K1156="extend", 100, IF(K1156="one",150,IF(K1156="fist",200,IF(K1156="transition",0,300)))))</f>
        <v>200</v>
      </c>
      <c r="M1156">
        <f>IF($K1156=$K1155,M1155+1,1)</f>
        <v>5</v>
      </c>
      <c r="N1156">
        <f>IF($K1156=$K1155,N1155+E1156,E1156)</f>
        <v>3536</v>
      </c>
      <c r="O1156">
        <f>IF($K1156=$K1155,O1155+F1156,F1156)</f>
        <v>4342</v>
      </c>
      <c r="P1156">
        <f>IF($K1156=$K1155,P1155+G1156,G1156)</f>
        <v>3067</v>
      </c>
      <c r="Q1156">
        <f>IF($K1156=$K1155,Q1155+H1156,H1156)</f>
        <v>3109</v>
      </c>
      <c r="R1156">
        <f>IF($K1156=$K1155,R1155+I1156,I1156)</f>
        <v>3590</v>
      </c>
      <c r="S1156" t="str">
        <f>IF($M1157=1,N1156/$M1156,"")</f>
        <v/>
      </c>
      <c r="T1156" t="str">
        <f>IF($M1157=1,O1156/$M1156,"")</f>
        <v/>
      </c>
      <c r="U1156" t="str">
        <f>IF($M1157=1,P1156/$M1156,"")</f>
        <v/>
      </c>
      <c r="V1156" t="str">
        <f>IF($M1157=1,Q1156/$M1156,"")</f>
        <v/>
      </c>
      <c r="W1156" t="str">
        <f>IF($M1157=1,R1156/$M1156,"")</f>
        <v/>
      </c>
    </row>
    <row r="1157" spans="1:23" x14ac:dyDescent="0.25">
      <c r="A1157">
        <v>27.973551988600001</v>
      </c>
      <c r="B1157">
        <f>A1157-A1156</f>
        <v>2.4707794200001132E-2</v>
      </c>
      <c r="C1157">
        <f>C1156+B1157</f>
        <v>20.214106655159998</v>
      </c>
      <c r="D1157">
        <v>1579557292.3900001</v>
      </c>
      <c r="E1157">
        <v>708</v>
      </c>
      <c r="F1157">
        <v>869</v>
      </c>
      <c r="G1157">
        <v>613</v>
      </c>
      <c r="H1157">
        <v>621</v>
      </c>
      <c r="I1157">
        <v>718</v>
      </c>
      <c r="J1157" t="s">
        <v>9</v>
      </c>
      <c r="K1157" t="s">
        <v>9</v>
      </c>
      <c r="L1157">
        <f>IF(K1157="relax",50,IF(K1157="extend", 100, IF(K1157="one",150,IF(K1157="fist",200,IF(K1157="transition",0,300)))))</f>
        <v>200</v>
      </c>
      <c r="M1157">
        <f>IF($K1157=$K1156,M1156+1,1)</f>
        <v>6</v>
      </c>
      <c r="N1157">
        <f>IF($K1157=$K1156,N1156+E1157,E1157)</f>
        <v>4244</v>
      </c>
      <c r="O1157">
        <f>IF($K1157=$K1156,O1156+F1157,F1157)</f>
        <v>5211</v>
      </c>
      <c r="P1157">
        <f>IF($K1157=$K1156,P1156+G1157,G1157)</f>
        <v>3680</v>
      </c>
      <c r="Q1157">
        <f>IF($K1157=$K1156,Q1156+H1157,H1157)</f>
        <v>3730</v>
      </c>
      <c r="R1157">
        <f>IF($K1157=$K1156,R1156+I1157,I1157)</f>
        <v>4308</v>
      </c>
      <c r="S1157" t="str">
        <f>IF($M1158=1,N1157/$M1157,"")</f>
        <v/>
      </c>
      <c r="T1157" t="str">
        <f>IF($M1158=1,O1157/$M1157,"")</f>
        <v/>
      </c>
      <c r="U1157" t="str">
        <f>IF($M1158=1,P1157/$M1157,"")</f>
        <v/>
      </c>
      <c r="V1157" t="str">
        <f>IF($M1158=1,Q1157/$M1157,"")</f>
        <v/>
      </c>
      <c r="W1157" t="str">
        <f>IF($M1158=1,R1157/$M1157,"")</f>
        <v/>
      </c>
    </row>
    <row r="1158" spans="1:23" x14ac:dyDescent="0.25">
      <c r="A1158">
        <v>27.994117975199998</v>
      </c>
      <c r="B1158">
        <f>A1158-A1157</f>
        <v>2.0565986599997643E-2</v>
      </c>
      <c r="C1158">
        <f>C1157+B1158</f>
        <v>20.234672641759996</v>
      </c>
      <c r="D1158">
        <v>1579557292.4100001</v>
      </c>
      <c r="E1158">
        <v>709</v>
      </c>
      <c r="F1158">
        <v>869</v>
      </c>
      <c r="G1158">
        <v>613</v>
      </c>
      <c r="H1158">
        <v>620</v>
      </c>
      <c r="I1158">
        <v>720</v>
      </c>
      <c r="J1158" t="s">
        <v>9</v>
      </c>
      <c r="K1158" t="s">
        <v>9</v>
      </c>
      <c r="L1158">
        <f>IF(K1158="relax",50,IF(K1158="extend", 100, IF(K1158="one",150,IF(K1158="fist",200,IF(K1158="transition",0,300)))))</f>
        <v>200</v>
      </c>
      <c r="M1158">
        <f>IF($K1158=$K1157,M1157+1,1)</f>
        <v>7</v>
      </c>
      <c r="N1158">
        <f>IF($K1158=$K1157,N1157+E1158,E1158)</f>
        <v>4953</v>
      </c>
      <c r="O1158">
        <f>IF($K1158=$K1157,O1157+F1158,F1158)</f>
        <v>6080</v>
      </c>
      <c r="P1158">
        <f>IF($K1158=$K1157,P1157+G1158,G1158)</f>
        <v>4293</v>
      </c>
      <c r="Q1158">
        <f>IF($K1158=$K1157,Q1157+H1158,H1158)</f>
        <v>4350</v>
      </c>
      <c r="R1158">
        <f>IF($K1158=$K1157,R1157+I1158,I1158)</f>
        <v>5028</v>
      </c>
      <c r="S1158" t="str">
        <f>IF($M1159=1,N1158/$M1158,"")</f>
        <v/>
      </c>
      <c r="T1158" t="str">
        <f>IF($M1159=1,O1158/$M1158,"")</f>
        <v/>
      </c>
      <c r="U1158" t="str">
        <f>IF($M1159=1,P1158/$M1158,"")</f>
        <v/>
      </c>
      <c r="V1158" t="str">
        <f>IF($M1159=1,Q1158/$M1158,"")</f>
        <v/>
      </c>
      <c r="W1158" t="str">
        <f>IF($M1159=1,R1158/$M1158,"")</f>
        <v/>
      </c>
    </row>
    <row r="1159" spans="1:23" x14ac:dyDescent="0.25">
      <c r="A1159">
        <v>28.018431186699999</v>
      </c>
      <c r="B1159">
        <f>A1159-A1158</f>
        <v>2.4313211500000875E-2</v>
      </c>
      <c r="C1159">
        <f>C1158+B1159</f>
        <v>20.258985853259997</v>
      </c>
      <c r="D1159">
        <v>1579557292.4400001</v>
      </c>
      <c r="E1159">
        <v>709</v>
      </c>
      <c r="F1159">
        <v>868</v>
      </c>
      <c r="G1159">
        <v>613</v>
      </c>
      <c r="H1159">
        <v>618</v>
      </c>
      <c r="I1159">
        <v>720</v>
      </c>
      <c r="J1159" t="s">
        <v>9</v>
      </c>
      <c r="K1159" t="s">
        <v>9</v>
      </c>
      <c r="L1159">
        <f>IF(K1159="relax",50,IF(K1159="extend", 100, IF(K1159="one",150,IF(K1159="fist",200,IF(K1159="transition",0,300)))))</f>
        <v>200</v>
      </c>
      <c r="M1159">
        <f>IF($K1159=$K1158,M1158+1,1)</f>
        <v>8</v>
      </c>
      <c r="N1159">
        <f>IF($K1159=$K1158,N1158+E1159,E1159)</f>
        <v>5662</v>
      </c>
      <c r="O1159">
        <f>IF($K1159=$K1158,O1158+F1159,F1159)</f>
        <v>6948</v>
      </c>
      <c r="P1159">
        <f>IF($K1159=$K1158,P1158+G1159,G1159)</f>
        <v>4906</v>
      </c>
      <c r="Q1159">
        <f>IF($K1159=$K1158,Q1158+H1159,H1159)</f>
        <v>4968</v>
      </c>
      <c r="R1159">
        <f>IF($K1159=$K1158,R1158+I1159,I1159)</f>
        <v>5748</v>
      </c>
      <c r="S1159" t="str">
        <f>IF($M1160=1,N1159/$M1159,"")</f>
        <v/>
      </c>
      <c r="T1159" t="str">
        <f>IF($M1160=1,O1159/$M1159,"")</f>
        <v/>
      </c>
      <c r="U1159" t="str">
        <f>IF($M1160=1,P1159/$M1159,"")</f>
        <v/>
      </c>
      <c r="V1159" t="str">
        <f>IF($M1160=1,Q1159/$M1159,"")</f>
        <v/>
      </c>
      <c r="W1159" t="str">
        <f>IF($M1160=1,R1159/$M1159,"")</f>
        <v/>
      </c>
    </row>
    <row r="1160" spans="1:23" x14ac:dyDescent="0.25">
      <c r="A1160">
        <v>28.043069124199999</v>
      </c>
      <c r="B1160">
        <f>A1160-A1159</f>
        <v>2.4637937499999651E-2</v>
      </c>
      <c r="C1160">
        <f>C1159+B1160</f>
        <v>20.283623790759997</v>
      </c>
      <c r="D1160">
        <v>1579557292.46</v>
      </c>
      <c r="E1160">
        <v>709</v>
      </c>
      <c r="F1160">
        <v>869</v>
      </c>
      <c r="G1160">
        <v>613</v>
      </c>
      <c r="H1160">
        <v>618</v>
      </c>
      <c r="I1160">
        <v>719</v>
      </c>
      <c r="J1160" t="s">
        <v>9</v>
      </c>
      <c r="K1160" t="s">
        <v>9</v>
      </c>
      <c r="L1160">
        <f>IF(K1160="relax",50,IF(K1160="extend", 100, IF(K1160="one",150,IF(K1160="fist",200,IF(K1160="transition",0,300)))))</f>
        <v>200</v>
      </c>
      <c r="M1160">
        <f>IF($K1160=$K1159,M1159+1,1)</f>
        <v>9</v>
      </c>
      <c r="N1160">
        <f>IF($K1160=$K1159,N1159+E1160,E1160)</f>
        <v>6371</v>
      </c>
      <c r="O1160">
        <f>IF($K1160=$K1159,O1159+F1160,F1160)</f>
        <v>7817</v>
      </c>
      <c r="P1160">
        <f>IF($K1160=$K1159,P1159+G1160,G1160)</f>
        <v>5519</v>
      </c>
      <c r="Q1160">
        <f>IF($K1160=$K1159,Q1159+H1160,H1160)</f>
        <v>5586</v>
      </c>
      <c r="R1160">
        <f>IF($K1160=$K1159,R1159+I1160,I1160)</f>
        <v>6467</v>
      </c>
      <c r="S1160" t="str">
        <f>IF($M1161=1,N1160/$M1160,"")</f>
        <v/>
      </c>
      <c r="T1160" t="str">
        <f>IF($M1161=1,O1160/$M1160,"")</f>
        <v/>
      </c>
      <c r="U1160" t="str">
        <f>IF($M1161=1,P1160/$M1160,"")</f>
        <v/>
      </c>
      <c r="V1160" t="str">
        <f>IF($M1161=1,Q1160/$M1160,"")</f>
        <v/>
      </c>
      <c r="W1160" t="str">
        <f>IF($M1161=1,R1160/$M1160,"")</f>
        <v/>
      </c>
    </row>
    <row r="1161" spans="1:23" x14ac:dyDescent="0.25">
      <c r="A1161">
        <v>28.0637660027</v>
      </c>
      <c r="B1161">
        <f>A1161-A1160</f>
        <v>2.0696878500000793E-2</v>
      </c>
      <c r="C1161">
        <f>C1160+B1161</f>
        <v>20.304320669259997</v>
      </c>
      <c r="D1161">
        <v>1579557292.48</v>
      </c>
      <c r="E1161">
        <v>710</v>
      </c>
      <c r="F1161">
        <v>868</v>
      </c>
      <c r="G1161">
        <v>612</v>
      </c>
      <c r="H1161">
        <v>620</v>
      </c>
      <c r="I1161">
        <v>720</v>
      </c>
      <c r="J1161" t="s">
        <v>9</v>
      </c>
      <c r="K1161" t="s">
        <v>9</v>
      </c>
      <c r="L1161">
        <f>IF(K1161="relax",50,IF(K1161="extend", 100, IF(K1161="one",150,IF(K1161="fist",200,IF(K1161="transition",0,300)))))</f>
        <v>200</v>
      </c>
      <c r="M1161">
        <f>IF($K1161=$K1160,M1160+1,1)</f>
        <v>10</v>
      </c>
      <c r="N1161">
        <f>IF($K1161=$K1160,N1160+E1161,E1161)</f>
        <v>7081</v>
      </c>
      <c r="O1161">
        <f>IF($K1161=$K1160,O1160+F1161,F1161)</f>
        <v>8685</v>
      </c>
      <c r="P1161">
        <f>IF($K1161=$K1160,P1160+G1161,G1161)</f>
        <v>6131</v>
      </c>
      <c r="Q1161">
        <f>IF($K1161=$K1160,Q1160+H1161,H1161)</f>
        <v>6206</v>
      </c>
      <c r="R1161">
        <f>IF($K1161=$K1160,R1160+I1161,I1161)</f>
        <v>7187</v>
      </c>
      <c r="S1161" t="str">
        <f>IF($M1162=1,N1161/$M1161,"")</f>
        <v/>
      </c>
      <c r="T1161" t="str">
        <f>IF($M1162=1,O1161/$M1161,"")</f>
        <v/>
      </c>
      <c r="U1161" t="str">
        <f>IF($M1162=1,P1161/$M1161,"")</f>
        <v/>
      </c>
      <c r="V1161" t="str">
        <f>IF($M1162=1,Q1161/$M1161,"")</f>
        <v/>
      </c>
      <c r="W1161" t="str">
        <f>IF($M1162=1,R1161/$M1161,"")</f>
        <v/>
      </c>
    </row>
    <row r="1162" spans="1:23" x14ac:dyDescent="0.25">
      <c r="A1162">
        <v>28.088071107899999</v>
      </c>
      <c r="B1162">
        <f>A1162-A1161</f>
        <v>2.4305105199999844E-2</v>
      </c>
      <c r="C1162">
        <f>C1161+B1162</f>
        <v>20.328625774459997</v>
      </c>
      <c r="D1162">
        <v>1579557292.51</v>
      </c>
      <c r="E1162">
        <v>708</v>
      </c>
      <c r="F1162">
        <v>870</v>
      </c>
      <c r="G1162">
        <v>612</v>
      </c>
      <c r="H1162">
        <v>620</v>
      </c>
      <c r="I1162">
        <v>720</v>
      </c>
      <c r="J1162" t="s">
        <v>9</v>
      </c>
      <c r="K1162" t="s">
        <v>9</v>
      </c>
      <c r="L1162">
        <f>IF(K1162="relax",50,IF(K1162="extend", 100, IF(K1162="one",150,IF(K1162="fist",200,IF(K1162="transition",0,300)))))</f>
        <v>200</v>
      </c>
      <c r="M1162">
        <f>IF($K1162=$K1161,M1161+1,1)</f>
        <v>11</v>
      </c>
      <c r="N1162">
        <f>IF($K1162=$K1161,N1161+E1162,E1162)</f>
        <v>7789</v>
      </c>
      <c r="O1162">
        <f>IF($K1162=$K1161,O1161+F1162,F1162)</f>
        <v>9555</v>
      </c>
      <c r="P1162">
        <f>IF($K1162=$K1161,P1161+G1162,G1162)</f>
        <v>6743</v>
      </c>
      <c r="Q1162">
        <f>IF($K1162=$K1161,Q1161+H1162,H1162)</f>
        <v>6826</v>
      </c>
      <c r="R1162">
        <f>IF($K1162=$K1161,R1161+I1162,I1162)</f>
        <v>7907</v>
      </c>
      <c r="S1162" t="str">
        <f>IF($M1163=1,N1162/$M1162,"")</f>
        <v/>
      </c>
      <c r="T1162" t="str">
        <f>IF($M1163=1,O1162/$M1162,"")</f>
        <v/>
      </c>
      <c r="U1162" t="str">
        <f>IF($M1163=1,P1162/$M1162,"")</f>
        <v/>
      </c>
      <c r="V1162" t="str">
        <f>IF($M1163=1,Q1162/$M1162,"")</f>
        <v/>
      </c>
      <c r="W1162" t="str">
        <f>IF($M1163=1,R1162/$M1162,"")</f>
        <v/>
      </c>
    </row>
    <row r="1163" spans="1:23" x14ac:dyDescent="0.25">
      <c r="A1163">
        <v>28.108762025800001</v>
      </c>
      <c r="B1163">
        <f>A1163-A1162</f>
        <v>2.0690917900001438E-2</v>
      </c>
      <c r="C1163">
        <f>C1162+B1163</f>
        <v>20.349316692359999</v>
      </c>
      <c r="D1163">
        <v>1579557292.53</v>
      </c>
      <c r="E1163">
        <v>708</v>
      </c>
      <c r="F1163">
        <v>869</v>
      </c>
      <c r="G1163">
        <v>612</v>
      </c>
      <c r="H1163">
        <v>618</v>
      </c>
      <c r="I1163">
        <v>720</v>
      </c>
      <c r="J1163" t="s">
        <v>9</v>
      </c>
      <c r="K1163" t="s">
        <v>9</v>
      </c>
      <c r="L1163">
        <f>IF(K1163="relax",50,IF(K1163="extend", 100, IF(K1163="one",150,IF(K1163="fist",200,IF(K1163="transition",0,300)))))</f>
        <v>200</v>
      </c>
      <c r="M1163">
        <f>IF($K1163=$K1162,M1162+1,1)</f>
        <v>12</v>
      </c>
      <c r="N1163">
        <f>IF($K1163=$K1162,N1162+E1163,E1163)</f>
        <v>8497</v>
      </c>
      <c r="O1163">
        <f>IF($K1163=$K1162,O1162+F1163,F1163)</f>
        <v>10424</v>
      </c>
      <c r="P1163">
        <f>IF($K1163=$K1162,P1162+G1163,G1163)</f>
        <v>7355</v>
      </c>
      <c r="Q1163">
        <f>IF($K1163=$K1162,Q1162+H1163,H1163)</f>
        <v>7444</v>
      </c>
      <c r="R1163">
        <f>IF($K1163=$K1162,R1162+I1163,I1163)</f>
        <v>8627</v>
      </c>
      <c r="S1163" t="str">
        <f>IF($M1164=1,N1163/$M1163,"")</f>
        <v/>
      </c>
      <c r="T1163" t="str">
        <f>IF($M1164=1,O1163/$M1163,"")</f>
        <v/>
      </c>
      <c r="U1163" t="str">
        <f>IF($M1164=1,P1163/$M1163,"")</f>
        <v/>
      </c>
      <c r="V1163" t="str">
        <f>IF($M1164=1,Q1163/$M1163,"")</f>
        <v/>
      </c>
      <c r="W1163" t="str">
        <f>IF($M1164=1,R1163/$M1163,"")</f>
        <v/>
      </c>
    </row>
    <row r="1164" spans="1:23" x14ac:dyDescent="0.25">
      <c r="A1164">
        <v>28.133287191400001</v>
      </c>
      <c r="B1164">
        <f>A1164-A1163</f>
        <v>2.4525165600000065E-2</v>
      </c>
      <c r="C1164">
        <f>C1163+B1164</f>
        <v>20.373841857959999</v>
      </c>
      <c r="D1164">
        <v>1579557292.55</v>
      </c>
      <c r="E1164">
        <v>708</v>
      </c>
      <c r="F1164">
        <v>870</v>
      </c>
      <c r="G1164">
        <v>612</v>
      </c>
      <c r="H1164">
        <v>617</v>
      </c>
      <c r="I1164">
        <v>721</v>
      </c>
      <c r="J1164" t="s">
        <v>9</v>
      </c>
      <c r="K1164" t="s">
        <v>9</v>
      </c>
      <c r="L1164">
        <f>IF(K1164="relax",50,IF(K1164="extend", 100, IF(K1164="one",150,IF(K1164="fist",200,IF(K1164="transition",0,300)))))</f>
        <v>200</v>
      </c>
      <c r="M1164">
        <f>IF($K1164=$K1163,M1163+1,1)</f>
        <v>13</v>
      </c>
      <c r="N1164">
        <f>IF($K1164=$K1163,N1163+E1164,E1164)</f>
        <v>9205</v>
      </c>
      <c r="O1164">
        <f>IF($K1164=$K1163,O1163+F1164,F1164)</f>
        <v>11294</v>
      </c>
      <c r="P1164">
        <f>IF($K1164=$K1163,P1163+G1164,G1164)</f>
        <v>7967</v>
      </c>
      <c r="Q1164">
        <f>IF($K1164=$K1163,Q1163+H1164,H1164)</f>
        <v>8061</v>
      </c>
      <c r="R1164">
        <f>IF($K1164=$K1163,R1163+I1164,I1164)</f>
        <v>9348</v>
      </c>
      <c r="S1164" t="str">
        <f>IF($M1165=1,N1164/$M1164,"")</f>
        <v/>
      </c>
      <c r="T1164" t="str">
        <f>IF($M1165=1,O1164/$M1164,"")</f>
        <v/>
      </c>
      <c r="U1164" t="str">
        <f>IF($M1165=1,P1164/$M1164,"")</f>
        <v/>
      </c>
      <c r="V1164" t="str">
        <f>IF($M1165=1,Q1164/$M1164,"")</f>
        <v/>
      </c>
      <c r="W1164" t="str">
        <f>IF($M1165=1,R1164/$M1164,"")</f>
        <v/>
      </c>
    </row>
    <row r="1165" spans="1:23" x14ac:dyDescent="0.25">
      <c r="A1165">
        <v>28.157888174100002</v>
      </c>
      <c r="B1165">
        <f>A1165-A1164</f>
        <v>2.4600982700000884E-2</v>
      </c>
      <c r="C1165">
        <f>C1164+B1165</f>
        <v>20.39844284066</v>
      </c>
      <c r="D1165">
        <v>1579557292.5799999</v>
      </c>
      <c r="E1165">
        <v>709</v>
      </c>
      <c r="F1165">
        <v>869</v>
      </c>
      <c r="G1165">
        <v>614</v>
      </c>
      <c r="H1165">
        <v>620</v>
      </c>
      <c r="I1165">
        <v>719</v>
      </c>
      <c r="J1165" t="s">
        <v>9</v>
      </c>
      <c r="K1165" t="s">
        <v>9</v>
      </c>
      <c r="L1165">
        <f>IF(K1165="relax",50,IF(K1165="extend", 100, IF(K1165="one",150,IF(K1165="fist",200,IF(K1165="transition",0,300)))))</f>
        <v>200</v>
      </c>
      <c r="M1165">
        <f>IF($K1165=$K1164,M1164+1,1)</f>
        <v>14</v>
      </c>
      <c r="N1165">
        <f>IF($K1165=$K1164,N1164+E1165,E1165)</f>
        <v>9914</v>
      </c>
      <c r="O1165">
        <f>IF($K1165=$K1164,O1164+F1165,F1165)</f>
        <v>12163</v>
      </c>
      <c r="P1165">
        <f>IF($K1165=$K1164,P1164+G1165,G1165)</f>
        <v>8581</v>
      </c>
      <c r="Q1165">
        <f>IF($K1165=$K1164,Q1164+H1165,H1165)</f>
        <v>8681</v>
      </c>
      <c r="R1165">
        <f>IF($K1165=$K1164,R1164+I1165,I1165)</f>
        <v>10067</v>
      </c>
      <c r="S1165" t="str">
        <f>IF($M1166=1,N1165/$M1165,"")</f>
        <v/>
      </c>
      <c r="T1165" t="str">
        <f>IF($M1166=1,O1165/$M1165,"")</f>
        <v/>
      </c>
      <c r="U1165" t="str">
        <f>IF($M1166=1,P1165/$M1165,"")</f>
        <v/>
      </c>
      <c r="V1165" t="str">
        <f>IF($M1166=1,Q1165/$M1165,"")</f>
        <v/>
      </c>
      <c r="W1165" t="str">
        <f>IF($M1166=1,R1165/$M1165,"")</f>
        <v/>
      </c>
    </row>
    <row r="1166" spans="1:23" x14ac:dyDescent="0.25">
      <c r="A1166">
        <v>28.178220033599999</v>
      </c>
      <c r="B1166">
        <f>A1166-A1165</f>
        <v>2.0331859499997051E-2</v>
      </c>
      <c r="C1166">
        <f>C1165+B1166</f>
        <v>20.418774700159997</v>
      </c>
      <c r="D1166">
        <v>1579557292.5999999</v>
      </c>
      <c r="E1166">
        <v>710</v>
      </c>
      <c r="F1166">
        <v>870</v>
      </c>
      <c r="G1166">
        <v>613</v>
      </c>
      <c r="H1166">
        <v>620</v>
      </c>
      <c r="I1166">
        <v>720</v>
      </c>
      <c r="J1166" t="s">
        <v>9</v>
      </c>
      <c r="K1166" t="s">
        <v>9</v>
      </c>
      <c r="L1166">
        <f>IF(K1166="relax",50,IF(K1166="extend", 100, IF(K1166="one",150,IF(K1166="fist",200,IF(K1166="transition",0,300)))))</f>
        <v>200</v>
      </c>
      <c r="M1166">
        <f>IF($K1166=$K1165,M1165+1,1)</f>
        <v>15</v>
      </c>
      <c r="N1166">
        <f>IF($K1166=$K1165,N1165+E1166,E1166)</f>
        <v>10624</v>
      </c>
      <c r="O1166">
        <f>IF($K1166=$K1165,O1165+F1166,F1166)</f>
        <v>13033</v>
      </c>
      <c r="P1166">
        <f>IF($K1166=$K1165,P1165+G1166,G1166)</f>
        <v>9194</v>
      </c>
      <c r="Q1166">
        <f>IF($K1166=$K1165,Q1165+H1166,H1166)</f>
        <v>9301</v>
      </c>
      <c r="R1166">
        <f>IF($K1166=$K1165,R1165+I1166,I1166)</f>
        <v>10787</v>
      </c>
      <c r="S1166" t="str">
        <f>IF($M1167=1,N1166/$M1166,"")</f>
        <v/>
      </c>
      <c r="T1166" t="str">
        <f>IF($M1167=1,O1166/$M1166,"")</f>
        <v/>
      </c>
      <c r="U1166" t="str">
        <f>IF($M1167=1,P1166/$M1166,"")</f>
        <v/>
      </c>
      <c r="V1166" t="str">
        <f>IF($M1167=1,Q1166/$M1166,"")</f>
        <v/>
      </c>
      <c r="W1166" t="str">
        <f>IF($M1167=1,R1166/$M1166,"")</f>
        <v/>
      </c>
    </row>
    <row r="1167" spans="1:23" x14ac:dyDescent="0.25">
      <c r="A1167">
        <v>28.202661991100001</v>
      </c>
      <c r="B1167">
        <f>A1167-A1166</f>
        <v>2.4441957500002331E-2</v>
      </c>
      <c r="C1167">
        <f>C1166+B1167</f>
        <v>20.443216657659999</v>
      </c>
      <c r="D1167">
        <v>1579557292.6199999</v>
      </c>
      <c r="E1167">
        <v>710</v>
      </c>
      <c r="F1167">
        <v>870</v>
      </c>
      <c r="G1167">
        <v>613</v>
      </c>
      <c r="H1167">
        <v>617</v>
      </c>
      <c r="I1167">
        <v>721</v>
      </c>
      <c r="J1167" t="s">
        <v>9</v>
      </c>
      <c r="K1167" t="s">
        <v>9</v>
      </c>
      <c r="L1167">
        <f>IF(K1167="relax",50,IF(K1167="extend", 100, IF(K1167="one",150,IF(K1167="fist",200,IF(K1167="transition",0,300)))))</f>
        <v>200</v>
      </c>
      <c r="M1167">
        <f>IF($K1167=$K1166,M1166+1,1)</f>
        <v>16</v>
      </c>
      <c r="N1167">
        <f>IF($K1167=$K1166,N1166+E1167,E1167)</f>
        <v>11334</v>
      </c>
      <c r="O1167">
        <f>IF($K1167=$K1166,O1166+F1167,F1167)</f>
        <v>13903</v>
      </c>
      <c r="P1167">
        <f>IF($K1167=$K1166,P1166+G1167,G1167)</f>
        <v>9807</v>
      </c>
      <c r="Q1167">
        <f>IF($K1167=$K1166,Q1166+H1167,H1167)</f>
        <v>9918</v>
      </c>
      <c r="R1167">
        <f>IF($K1167=$K1166,R1166+I1167,I1167)</f>
        <v>11508</v>
      </c>
      <c r="S1167" t="str">
        <f>IF($M1168=1,N1167/$M1167,"")</f>
        <v/>
      </c>
      <c r="T1167" t="str">
        <f>IF($M1168=1,O1167/$M1167,"")</f>
        <v/>
      </c>
      <c r="U1167" t="str">
        <f>IF($M1168=1,P1167/$M1167,"")</f>
        <v/>
      </c>
      <c r="V1167" t="str">
        <f>IF($M1168=1,Q1167/$M1167,"")</f>
        <v/>
      </c>
      <c r="W1167" t="str">
        <f>IF($M1168=1,R1167/$M1167,"")</f>
        <v/>
      </c>
    </row>
    <row r="1168" spans="1:23" x14ac:dyDescent="0.25">
      <c r="A1168">
        <v>28.223536968200001</v>
      </c>
      <c r="B1168">
        <f>A1168-A1167</f>
        <v>2.0874977100000081E-2</v>
      </c>
      <c r="C1168">
        <f>C1167+B1168</f>
        <v>20.464091634759999</v>
      </c>
      <c r="D1168">
        <v>1579557292.6400001</v>
      </c>
      <c r="E1168">
        <v>710</v>
      </c>
      <c r="F1168">
        <v>870</v>
      </c>
      <c r="G1168">
        <v>613</v>
      </c>
      <c r="H1168">
        <v>616</v>
      </c>
      <c r="I1168">
        <v>721</v>
      </c>
      <c r="J1168" t="s">
        <v>9</v>
      </c>
      <c r="K1168" t="s">
        <v>9</v>
      </c>
      <c r="L1168">
        <f>IF(K1168="relax",50,IF(K1168="extend", 100, IF(K1168="one",150,IF(K1168="fist",200,IF(K1168="transition",0,300)))))</f>
        <v>200</v>
      </c>
      <c r="M1168">
        <f>IF($K1168=$K1167,M1167+1,1)</f>
        <v>17</v>
      </c>
      <c r="N1168">
        <f>IF($K1168=$K1167,N1167+E1168,E1168)</f>
        <v>12044</v>
      </c>
      <c r="O1168">
        <f>IF($K1168=$K1167,O1167+F1168,F1168)</f>
        <v>14773</v>
      </c>
      <c r="P1168">
        <f>IF($K1168=$K1167,P1167+G1168,G1168)</f>
        <v>10420</v>
      </c>
      <c r="Q1168">
        <f>IF($K1168=$K1167,Q1167+H1168,H1168)</f>
        <v>10534</v>
      </c>
      <c r="R1168">
        <f>IF($K1168=$K1167,R1167+I1168,I1168)</f>
        <v>12229</v>
      </c>
      <c r="S1168" t="str">
        <f>IF($M1169=1,N1168/$M1168,"")</f>
        <v/>
      </c>
      <c r="T1168" t="str">
        <f>IF($M1169=1,O1168/$M1168,"")</f>
        <v/>
      </c>
      <c r="U1168" t="str">
        <f>IF($M1169=1,P1168/$M1168,"")</f>
        <v/>
      </c>
      <c r="V1168" t="str">
        <f>IF($M1169=1,Q1168/$M1168,"")</f>
        <v/>
      </c>
      <c r="W1168" t="str">
        <f>IF($M1169=1,R1168/$M1168,"")</f>
        <v/>
      </c>
    </row>
    <row r="1169" spans="1:23" x14ac:dyDescent="0.25">
      <c r="A1169">
        <v>28.248175144200001</v>
      </c>
      <c r="B1169">
        <f>A1169-A1168</f>
        <v>2.4638175999999845E-2</v>
      </c>
      <c r="C1169">
        <f>C1168+B1169</f>
        <v>20.488729810759999</v>
      </c>
      <c r="D1169">
        <v>1579557292.6700001</v>
      </c>
      <c r="E1169">
        <v>711</v>
      </c>
      <c r="F1169">
        <v>869</v>
      </c>
      <c r="G1169">
        <v>614</v>
      </c>
      <c r="H1169">
        <v>617</v>
      </c>
      <c r="I1169">
        <v>722</v>
      </c>
      <c r="J1169" t="s">
        <v>9</v>
      </c>
      <c r="K1169" t="s">
        <v>9</v>
      </c>
      <c r="L1169">
        <f>IF(K1169="relax",50,IF(K1169="extend", 100, IF(K1169="one",150,IF(K1169="fist",200,IF(K1169="transition",0,300)))))</f>
        <v>200</v>
      </c>
      <c r="M1169">
        <f>IF($K1169=$K1168,M1168+1,1)</f>
        <v>18</v>
      </c>
      <c r="N1169">
        <f>IF($K1169=$K1168,N1168+E1169,E1169)</f>
        <v>12755</v>
      </c>
      <c r="O1169">
        <f>IF($K1169=$K1168,O1168+F1169,F1169)</f>
        <v>15642</v>
      </c>
      <c r="P1169">
        <f>IF($K1169=$K1168,P1168+G1169,G1169)</f>
        <v>11034</v>
      </c>
      <c r="Q1169">
        <f>IF($K1169=$K1168,Q1168+H1169,H1169)</f>
        <v>11151</v>
      </c>
      <c r="R1169">
        <f>IF($K1169=$K1168,R1168+I1169,I1169)</f>
        <v>12951</v>
      </c>
      <c r="S1169" t="str">
        <f>IF($M1170=1,N1169/$M1169,"")</f>
        <v/>
      </c>
      <c r="T1169" t="str">
        <f>IF($M1170=1,O1169/$M1169,"")</f>
        <v/>
      </c>
      <c r="U1169" t="str">
        <f>IF($M1170=1,P1169/$M1169,"")</f>
        <v/>
      </c>
      <c r="V1169" t="str">
        <f>IF($M1170=1,Q1169/$M1169,"")</f>
        <v/>
      </c>
      <c r="W1169" t="str">
        <f>IF($M1170=1,R1169/$M1169,"")</f>
        <v/>
      </c>
    </row>
    <row r="1170" spans="1:23" x14ac:dyDescent="0.25">
      <c r="A1170">
        <v>28.272337198300001</v>
      </c>
      <c r="B1170">
        <f>A1170-A1169</f>
        <v>2.4162054099999608E-2</v>
      </c>
      <c r="C1170">
        <f>C1169+B1170</f>
        <v>20.512891864859998</v>
      </c>
      <c r="D1170">
        <v>1579557292.6900001</v>
      </c>
      <c r="E1170">
        <v>712</v>
      </c>
      <c r="F1170">
        <v>869</v>
      </c>
      <c r="G1170">
        <v>613</v>
      </c>
      <c r="H1170">
        <v>617</v>
      </c>
      <c r="I1170">
        <v>722</v>
      </c>
      <c r="J1170" t="s">
        <v>9</v>
      </c>
      <c r="K1170" t="s">
        <v>9</v>
      </c>
      <c r="L1170">
        <f>IF(K1170="relax",50,IF(K1170="extend", 100, IF(K1170="one",150,IF(K1170="fist",200,IF(K1170="transition",0,300)))))</f>
        <v>200</v>
      </c>
      <c r="M1170">
        <f>IF($K1170=$K1169,M1169+1,1)</f>
        <v>19</v>
      </c>
      <c r="N1170">
        <f>IF($K1170=$K1169,N1169+E1170,E1170)</f>
        <v>13467</v>
      </c>
      <c r="O1170">
        <f>IF($K1170=$K1169,O1169+F1170,F1170)</f>
        <v>16511</v>
      </c>
      <c r="P1170">
        <f>IF($K1170=$K1169,P1169+G1170,G1170)</f>
        <v>11647</v>
      </c>
      <c r="Q1170">
        <f>IF($K1170=$K1169,Q1169+H1170,H1170)</f>
        <v>11768</v>
      </c>
      <c r="R1170">
        <f>IF($K1170=$K1169,R1169+I1170,I1170)</f>
        <v>13673</v>
      </c>
      <c r="S1170" t="str">
        <f>IF($M1171=1,N1170/$M1170,"")</f>
        <v/>
      </c>
      <c r="T1170" t="str">
        <f>IF($M1171=1,O1170/$M1170,"")</f>
        <v/>
      </c>
      <c r="U1170" t="str">
        <f>IF($M1171=1,P1170/$M1170,"")</f>
        <v/>
      </c>
      <c r="V1170" t="str">
        <f>IF($M1171=1,Q1170/$M1170,"")</f>
        <v/>
      </c>
      <c r="W1170" t="str">
        <f>IF($M1171=1,R1170/$M1170,"")</f>
        <v/>
      </c>
    </row>
    <row r="1171" spans="1:23" x14ac:dyDescent="0.25">
      <c r="A1171">
        <v>28.292841196099999</v>
      </c>
      <c r="B1171">
        <f>A1171-A1170</f>
        <v>2.0503997799998785E-2</v>
      </c>
      <c r="C1171">
        <f>C1170+B1171</f>
        <v>20.533395862659997</v>
      </c>
      <c r="D1171">
        <v>1579557292.71</v>
      </c>
      <c r="E1171">
        <v>711</v>
      </c>
      <c r="F1171">
        <v>869</v>
      </c>
      <c r="G1171">
        <v>613</v>
      </c>
      <c r="H1171">
        <v>616</v>
      </c>
      <c r="I1171">
        <v>723</v>
      </c>
      <c r="J1171" t="s">
        <v>9</v>
      </c>
      <c r="K1171" t="s">
        <v>9</v>
      </c>
      <c r="L1171">
        <f>IF(K1171="relax",50,IF(K1171="extend", 100, IF(K1171="one",150,IF(K1171="fist",200,IF(K1171="transition",0,300)))))</f>
        <v>200</v>
      </c>
      <c r="M1171">
        <f>IF($K1171=$K1170,M1170+1,1)</f>
        <v>20</v>
      </c>
      <c r="N1171">
        <f>IF($K1171=$K1170,N1170+E1171,E1171)</f>
        <v>14178</v>
      </c>
      <c r="O1171">
        <f>IF($K1171=$K1170,O1170+F1171,F1171)</f>
        <v>17380</v>
      </c>
      <c r="P1171">
        <f>IF($K1171=$K1170,P1170+G1171,G1171)</f>
        <v>12260</v>
      </c>
      <c r="Q1171">
        <f>IF($K1171=$K1170,Q1170+H1171,H1171)</f>
        <v>12384</v>
      </c>
      <c r="R1171">
        <f>IF($K1171=$K1170,R1170+I1171,I1171)</f>
        <v>14396</v>
      </c>
      <c r="S1171" t="str">
        <f>IF($M1172=1,N1171/$M1171,"")</f>
        <v/>
      </c>
      <c r="T1171" t="str">
        <f>IF($M1172=1,O1171/$M1171,"")</f>
        <v/>
      </c>
      <c r="U1171" t="str">
        <f>IF($M1172=1,P1171/$M1171,"")</f>
        <v/>
      </c>
      <c r="V1171" t="str">
        <f>IF($M1172=1,Q1171/$M1171,"")</f>
        <v/>
      </c>
      <c r="W1171" t="str">
        <f>IF($M1172=1,R1171/$M1171,"")</f>
        <v/>
      </c>
    </row>
    <row r="1172" spans="1:23" x14ac:dyDescent="0.25">
      <c r="A1172">
        <v>28.317572116899999</v>
      </c>
      <c r="B1172">
        <f>A1172-A1171</f>
        <v>2.4730920799999723E-2</v>
      </c>
      <c r="C1172">
        <f>C1171+B1172</f>
        <v>20.558126783459997</v>
      </c>
      <c r="D1172">
        <v>1579557292.74</v>
      </c>
      <c r="E1172">
        <v>712</v>
      </c>
      <c r="F1172">
        <v>868</v>
      </c>
      <c r="G1172">
        <v>614</v>
      </c>
      <c r="H1172">
        <v>616</v>
      </c>
      <c r="I1172">
        <v>724</v>
      </c>
      <c r="J1172" t="s">
        <v>9</v>
      </c>
      <c r="K1172" t="s">
        <v>9</v>
      </c>
      <c r="L1172">
        <f>IF(K1172="relax",50,IF(K1172="extend", 100, IF(K1172="one",150,IF(K1172="fist",200,IF(K1172="transition",0,300)))))</f>
        <v>200</v>
      </c>
      <c r="M1172">
        <f>IF($K1172=$K1171,M1171+1,1)</f>
        <v>21</v>
      </c>
      <c r="N1172">
        <f>IF($K1172=$K1171,N1171+E1172,E1172)</f>
        <v>14890</v>
      </c>
      <c r="O1172">
        <f>IF($K1172=$K1171,O1171+F1172,F1172)</f>
        <v>18248</v>
      </c>
      <c r="P1172">
        <f>IF($K1172=$K1171,P1171+G1172,G1172)</f>
        <v>12874</v>
      </c>
      <c r="Q1172">
        <f>IF($K1172=$K1171,Q1171+H1172,H1172)</f>
        <v>13000</v>
      </c>
      <c r="R1172">
        <f>IF($K1172=$K1171,R1171+I1172,I1172)</f>
        <v>15120</v>
      </c>
      <c r="S1172" t="str">
        <f>IF($M1173=1,N1172/$M1172,"")</f>
        <v/>
      </c>
      <c r="T1172" t="str">
        <f>IF($M1173=1,O1172/$M1172,"")</f>
        <v/>
      </c>
      <c r="U1172" t="str">
        <f>IF($M1173=1,P1172/$M1172,"")</f>
        <v/>
      </c>
      <c r="V1172" t="str">
        <f>IF($M1173=1,Q1172/$M1172,"")</f>
        <v/>
      </c>
      <c r="W1172" t="str">
        <f>IF($M1173=1,R1172/$M1172,"")</f>
        <v/>
      </c>
    </row>
    <row r="1173" spans="1:23" x14ac:dyDescent="0.25">
      <c r="A1173">
        <v>28.337939977600001</v>
      </c>
      <c r="B1173">
        <f>A1173-A1172</f>
        <v>2.0367860700002183E-2</v>
      </c>
      <c r="C1173">
        <f>C1172+B1173</f>
        <v>20.578494644159999</v>
      </c>
      <c r="D1173">
        <v>1579557292.76</v>
      </c>
      <c r="E1173">
        <v>712</v>
      </c>
      <c r="F1173">
        <v>868</v>
      </c>
      <c r="G1173">
        <v>614</v>
      </c>
      <c r="H1173">
        <v>618</v>
      </c>
      <c r="I1173">
        <v>723</v>
      </c>
      <c r="J1173" t="s">
        <v>9</v>
      </c>
      <c r="K1173" t="s">
        <v>9</v>
      </c>
      <c r="L1173">
        <f>IF(K1173="relax",50,IF(K1173="extend", 100, IF(K1173="one",150,IF(K1173="fist",200,IF(K1173="transition",0,300)))))</f>
        <v>200</v>
      </c>
      <c r="M1173">
        <f>IF($K1173=$K1172,M1172+1,1)</f>
        <v>22</v>
      </c>
      <c r="N1173">
        <f>IF($K1173=$K1172,N1172+E1173,E1173)</f>
        <v>15602</v>
      </c>
      <c r="O1173">
        <f>IF($K1173=$K1172,O1172+F1173,F1173)</f>
        <v>19116</v>
      </c>
      <c r="P1173">
        <f>IF($K1173=$K1172,P1172+G1173,G1173)</f>
        <v>13488</v>
      </c>
      <c r="Q1173">
        <f>IF($K1173=$K1172,Q1172+H1173,H1173)</f>
        <v>13618</v>
      </c>
      <c r="R1173">
        <f>IF($K1173=$K1172,R1172+I1173,I1173)</f>
        <v>15843</v>
      </c>
      <c r="S1173" t="str">
        <f>IF($M1174=1,N1173/$M1173,"")</f>
        <v/>
      </c>
      <c r="T1173" t="str">
        <f>IF($M1174=1,O1173/$M1173,"")</f>
        <v/>
      </c>
      <c r="U1173" t="str">
        <f>IF($M1174=1,P1173/$M1173,"")</f>
        <v/>
      </c>
      <c r="V1173" t="str">
        <f>IF($M1174=1,Q1173/$M1173,"")</f>
        <v/>
      </c>
      <c r="W1173" t="str">
        <f>IF($M1174=1,R1173/$M1173,"")</f>
        <v/>
      </c>
    </row>
    <row r="1174" spans="1:23" x14ac:dyDescent="0.25">
      <c r="A1174">
        <v>28.362488985100001</v>
      </c>
      <c r="B1174">
        <f>A1174-A1173</f>
        <v>2.454900749999922E-2</v>
      </c>
      <c r="C1174">
        <f>C1173+B1174</f>
        <v>20.603043651659998</v>
      </c>
      <c r="D1174">
        <v>1579557292.78</v>
      </c>
      <c r="E1174">
        <v>713</v>
      </c>
      <c r="F1174">
        <v>867</v>
      </c>
      <c r="G1174">
        <v>614</v>
      </c>
      <c r="H1174">
        <v>618</v>
      </c>
      <c r="I1174">
        <v>723</v>
      </c>
      <c r="J1174" t="s">
        <v>9</v>
      </c>
      <c r="K1174" t="s">
        <v>9</v>
      </c>
      <c r="L1174">
        <f>IF(K1174="relax",50,IF(K1174="extend", 100, IF(K1174="one",150,IF(K1174="fist",200,IF(K1174="transition",0,300)))))</f>
        <v>200</v>
      </c>
      <c r="M1174">
        <f>IF($K1174=$K1173,M1173+1,1)</f>
        <v>23</v>
      </c>
      <c r="N1174">
        <f>IF($K1174=$K1173,N1173+E1174,E1174)</f>
        <v>16315</v>
      </c>
      <c r="O1174">
        <f>IF($K1174=$K1173,O1173+F1174,F1174)</f>
        <v>19983</v>
      </c>
      <c r="P1174">
        <f>IF($K1174=$K1173,P1173+G1174,G1174)</f>
        <v>14102</v>
      </c>
      <c r="Q1174">
        <f>IF($K1174=$K1173,Q1173+H1174,H1174)</f>
        <v>14236</v>
      </c>
      <c r="R1174">
        <f>IF($K1174=$K1173,R1173+I1174,I1174)</f>
        <v>16566</v>
      </c>
      <c r="S1174" t="str">
        <f>IF($M1175=1,N1174/$M1174,"")</f>
        <v/>
      </c>
      <c r="T1174" t="str">
        <f>IF($M1175=1,O1174/$M1174,"")</f>
        <v/>
      </c>
      <c r="U1174" t="str">
        <f>IF($M1175=1,P1174/$M1174,"")</f>
        <v/>
      </c>
      <c r="V1174" t="str">
        <f>IF($M1175=1,Q1174/$M1174,"")</f>
        <v/>
      </c>
      <c r="W1174" t="str">
        <f>IF($M1175=1,R1174/$M1174,"")</f>
        <v/>
      </c>
    </row>
    <row r="1175" spans="1:23" x14ac:dyDescent="0.25">
      <c r="A1175">
        <v>28.383221149400001</v>
      </c>
      <c r="B1175">
        <f>A1175-A1174</f>
        <v>2.0732164300000022E-2</v>
      </c>
      <c r="C1175">
        <f>C1174+B1175</f>
        <v>20.623775815959998</v>
      </c>
      <c r="D1175">
        <v>1579557292.8</v>
      </c>
      <c r="E1175">
        <v>712</v>
      </c>
      <c r="F1175">
        <v>868</v>
      </c>
      <c r="G1175">
        <v>613</v>
      </c>
      <c r="H1175">
        <v>618</v>
      </c>
      <c r="I1175">
        <v>723</v>
      </c>
      <c r="J1175" t="s">
        <v>9</v>
      </c>
      <c r="K1175" t="s">
        <v>9</v>
      </c>
      <c r="L1175">
        <f>IF(K1175="relax",50,IF(K1175="extend", 100, IF(K1175="one",150,IF(K1175="fist",200,IF(K1175="transition",0,300)))))</f>
        <v>200</v>
      </c>
      <c r="M1175">
        <f>IF($K1175=$K1174,M1174+1,1)</f>
        <v>24</v>
      </c>
      <c r="N1175">
        <f>IF($K1175=$K1174,N1174+E1175,E1175)</f>
        <v>17027</v>
      </c>
      <c r="O1175">
        <f>IF($K1175=$K1174,O1174+F1175,F1175)</f>
        <v>20851</v>
      </c>
      <c r="P1175">
        <f>IF($K1175=$K1174,P1174+G1175,G1175)</f>
        <v>14715</v>
      </c>
      <c r="Q1175">
        <f>IF($K1175=$K1174,Q1174+H1175,H1175)</f>
        <v>14854</v>
      </c>
      <c r="R1175">
        <f>IF($K1175=$K1174,R1174+I1175,I1175)</f>
        <v>17289</v>
      </c>
      <c r="S1175" t="str">
        <f>IF($M1176=1,N1175/$M1175,"")</f>
        <v/>
      </c>
      <c r="T1175" t="str">
        <f>IF($M1176=1,O1175/$M1175,"")</f>
        <v/>
      </c>
      <c r="U1175" t="str">
        <f>IF($M1176=1,P1175/$M1175,"")</f>
        <v/>
      </c>
      <c r="V1175" t="str">
        <f>IF($M1176=1,Q1175/$M1175,"")</f>
        <v/>
      </c>
      <c r="W1175" t="str">
        <f>IF($M1176=1,R1175/$M1175,"")</f>
        <v/>
      </c>
    </row>
    <row r="1176" spans="1:23" x14ac:dyDescent="0.25">
      <c r="A1176">
        <v>28.4078230858</v>
      </c>
      <c r="B1176">
        <f>A1176-A1175</f>
        <v>2.4601936399999857E-2</v>
      </c>
      <c r="C1176">
        <f>C1175+B1176</f>
        <v>20.648377752359998</v>
      </c>
      <c r="D1176">
        <v>1579557292.8299999</v>
      </c>
      <c r="E1176">
        <v>712</v>
      </c>
      <c r="F1176">
        <v>869</v>
      </c>
      <c r="G1176">
        <v>614</v>
      </c>
      <c r="H1176">
        <v>618</v>
      </c>
      <c r="I1176">
        <v>723</v>
      </c>
      <c r="J1176" t="s">
        <v>9</v>
      </c>
      <c r="K1176" t="s">
        <v>9</v>
      </c>
      <c r="L1176">
        <f>IF(K1176="relax",50,IF(K1176="extend", 100, IF(K1176="one",150,IF(K1176="fist",200,IF(K1176="transition",0,300)))))</f>
        <v>200</v>
      </c>
      <c r="M1176">
        <f>IF($K1176=$K1175,M1175+1,1)</f>
        <v>25</v>
      </c>
      <c r="N1176">
        <f>IF($K1176=$K1175,N1175+E1176,E1176)</f>
        <v>17739</v>
      </c>
      <c r="O1176">
        <f>IF($K1176=$K1175,O1175+F1176,F1176)</f>
        <v>21720</v>
      </c>
      <c r="P1176">
        <f>IF($K1176=$K1175,P1175+G1176,G1176)</f>
        <v>15329</v>
      </c>
      <c r="Q1176">
        <f>IF($K1176=$K1175,Q1175+H1176,H1176)</f>
        <v>15472</v>
      </c>
      <c r="R1176">
        <f>IF($K1176=$K1175,R1175+I1176,I1176)</f>
        <v>18012</v>
      </c>
      <c r="S1176" t="str">
        <f>IF($M1177=1,N1176/$M1176,"")</f>
        <v/>
      </c>
      <c r="T1176" t="str">
        <f>IF($M1177=1,O1176/$M1176,"")</f>
        <v/>
      </c>
      <c r="U1176" t="str">
        <f>IF($M1177=1,P1176/$M1176,"")</f>
        <v/>
      </c>
      <c r="V1176" t="str">
        <f>IF($M1177=1,Q1176/$M1176,"")</f>
        <v/>
      </c>
      <c r="W1176" t="str">
        <f>IF($M1177=1,R1176/$M1176,"")</f>
        <v/>
      </c>
    </row>
    <row r="1177" spans="1:23" x14ac:dyDescent="0.25">
      <c r="A1177">
        <v>28.432324171099999</v>
      </c>
      <c r="B1177">
        <f>A1177-A1176</f>
        <v>2.4501085299998948E-2</v>
      </c>
      <c r="C1177">
        <f>C1176+B1177</f>
        <v>20.672878837659997</v>
      </c>
      <c r="D1177">
        <v>1579557292.8499999</v>
      </c>
      <c r="E1177">
        <v>712</v>
      </c>
      <c r="F1177">
        <v>868</v>
      </c>
      <c r="G1177">
        <v>614</v>
      </c>
      <c r="H1177">
        <v>620</v>
      </c>
      <c r="I1177">
        <v>723</v>
      </c>
      <c r="J1177" t="s">
        <v>9</v>
      </c>
      <c r="K1177" t="s">
        <v>9</v>
      </c>
      <c r="L1177">
        <f>IF(K1177="relax",50,IF(K1177="extend", 100, IF(K1177="one",150,IF(K1177="fist",200,IF(K1177="transition",0,300)))))</f>
        <v>200</v>
      </c>
      <c r="M1177">
        <f>IF($K1177=$K1176,M1176+1,1)</f>
        <v>26</v>
      </c>
      <c r="N1177">
        <f>IF($K1177=$K1176,N1176+E1177,E1177)</f>
        <v>18451</v>
      </c>
      <c r="O1177">
        <f>IF($K1177=$K1176,O1176+F1177,F1177)</f>
        <v>22588</v>
      </c>
      <c r="P1177">
        <f>IF($K1177=$K1176,P1176+G1177,G1177)</f>
        <v>15943</v>
      </c>
      <c r="Q1177">
        <f>IF($K1177=$K1176,Q1176+H1177,H1177)</f>
        <v>16092</v>
      </c>
      <c r="R1177">
        <f>IF($K1177=$K1176,R1176+I1177,I1177)</f>
        <v>18735</v>
      </c>
      <c r="S1177" t="str">
        <f>IF($M1178=1,N1177/$M1177,"")</f>
        <v/>
      </c>
      <c r="T1177" t="str">
        <f>IF($M1178=1,O1177/$M1177,"")</f>
        <v/>
      </c>
      <c r="U1177" t="str">
        <f>IF($M1178=1,P1177/$M1177,"")</f>
        <v/>
      </c>
      <c r="V1177" t="str">
        <f>IF($M1178=1,Q1177/$M1177,"")</f>
        <v/>
      </c>
      <c r="W1177" t="str">
        <f>IF($M1178=1,R1177/$M1177,"")</f>
        <v/>
      </c>
    </row>
    <row r="1178" spans="1:23" x14ac:dyDescent="0.25">
      <c r="A1178">
        <v>28.4525990486</v>
      </c>
      <c r="B1178">
        <f>A1178-A1177</f>
        <v>2.0274877500000343E-2</v>
      </c>
      <c r="C1178">
        <f>C1177+B1178</f>
        <v>20.693153715159998</v>
      </c>
      <c r="D1178">
        <v>1579557292.8699999</v>
      </c>
      <c r="E1178">
        <v>711</v>
      </c>
      <c r="F1178">
        <v>869</v>
      </c>
      <c r="G1178">
        <v>614</v>
      </c>
      <c r="H1178">
        <v>620</v>
      </c>
      <c r="I1178">
        <v>723</v>
      </c>
      <c r="J1178" t="s">
        <v>9</v>
      </c>
      <c r="K1178" t="s">
        <v>9</v>
      </c>
      <c r="L1178">
        <f>IF(K1178="relax",50,IF(K1178="extend", 100, IF(K1178="one",150,IF(K1178="fist",200,IF(K1178="transition",0,300)))))</f>
        <v>200</v>
      </c>
      <c r="M1178">
        <f>IF($K1178=$K1177,M1177+1,1)</f>
        <v>27</v>
      </c>
      <c r="N1178">
        <f>IF($K1178=$K1177,N1177+E1178,E1178)</f>
        <v>19162</v>
      </c>
      <c r="O1178">
        <f>IF($K1178=$K1177,O1177+F1178,F1178)</f>
        <v>23457</v>
      </c>
      <c r="P1178">
        <f>IF($K1178=$K1177,P1177+G1178,G1178)</f>
        <v>16557</v>
      </c>
      <c r="Q1178">
        <f>IF($K1178=$K1177,Q1177+H1178,H1178)</f>
        <v>16712</v>
      </c>
      <c r="R1178">
        <f>IF($K1178=$K1177,R1177+I1178,I1178)</f>
        <v>19458</v>
      </c>
      <c r="S1178" t="str">
        <f>IF($M1179=1,N1178/$M1178,"")</f>
        <v/>
      </c>
      <c r="T1178" t="str">
        <f>IF($M1179=1,O1178/$M1178,"")</f>
        <v/>
      </c>
      <c r="U1178" t="str">
        <f>IF($M1179=1,P1178/$M1178,"")</f>
        <v/>
      </c>
      <c r="V1178" t="str">
        <f>IF($M1179=1,Q1178/$M1178,"")</f>
        <v/>
      </c>
      <c r="W1178" t="str">
        <f>IF($M1179=1,R1178/$M1178,"")</f>
        <v/>
      </c>
    </row>
    <row r="1179" spans="1:23" x14ac:dyDescent="0.25">
      <c r="A1179">
        <v>28.477391004600001</v>
      </c>
      <c r="B1179">
        <f>A1179-A1178</f>
        <v>2.4791956000001392E-2</v>
      </c>
      <c r="C1179">
        <f>C1178+B1179</f>
        <v>20.717945671159999</v>
      </c>
      <c r="D1179">
        <v>1579557292.9000001</v>
      </c>
      <c r="E1179">
        <v>712</v>
      </c>
      <c r="F1179">
        <v>870</v>
      </c>
      <c r="G1179">
        <v>613</v>
      </c>
      <c r="H1179">
        <v>619</v>
      </c>
      <c r="I1179">
        <v>723</v>
      </c>
      <c r="J1179" t="s">
        <v>9</v>
      </c>
      <c r="K1179" t="s">
        <v>9</v>
      </c>
      <c r="L1179">
        <f>IF(K1179="relax",50,IF(K1179="extend", 100, IF(K1179="one",150,IF(K1179="fist",200,IF(K1179="transition",0,300)))))</f>
        <v>200</v>
      </c>
      <c r="M1179">
        <f>IF($K1179=$K1178,M1178+1,1)</f>
        <v>28</v>
      </c>
      <c r="N1179">
        <f>IF($K1179=$K1178,N1178+E1179,E1179)</f>
        <v>19874</v>
      </c>
      <c r="O1179">
        <f>IF($K1179=$K1178,O1178+F1179,F1179)</f>
        <v>24327</v>
      </c>
      <c r="P1179">
        <f>IF($K1179=$K1178,P1178+G1179,G1179)</f>
        <v>17170</v>
      </c>
      <c r="Q1179">
        <f>IF($K1179=$K1178,Q1178+H1179,H1179)</f>
        <v>17331</v>
      </c>
      <c r="R1179">
        <f>IF($K1179=$K1178,R1178+I1179,I1179)</f>
        <v>20181</v>
      </c>
      <c r="S1179" t="str">
        <f>IF($M1180=1,N1179/$M1179,"")</f>
        <v/>
      </c>
      <c r="T1179" t="str">
        <f>IF($M1180=1,O1179/$M1179,"")</f>
        <v/>
      </c>
      <c r="U1179" t="str">
        <f>IF($M1180=1,P1179/$M1179,"")</f>
        <v/>
      </c>
      <c r="V1179" t="str">
        <f>IF($M1180=1,Q1179/$M1179,"")</f>
        <v/>
      </c>
      <c r="W1179" t="str">
        <f>IF($M1180=1,R1179/$M1179,"")</f>
        <v/>
      </c>
    </row>
    <row r="1180" spans="1:23" x14ac:dyDescent="0.25">
      <c r="A1180">
        <v>28.497838974</v>
      </c>
      <c r="B1180">
        <f>A1180-A1179</f>
        <v>2.0447969399999266E-2</v>
      </c>
      <c r="C1180">
        <f>C1179+B1180</f>
        <v>20.738393640559998</v>
      </c>
      <c r="D1180">
        <v>1579557292.9200001</v>
      </c>
      <c r="E1180">
        <v>712</v>
      </c>
      <c r="F1180">
        <v>870</v>
      </c>
      <c r="G1180">
        <v>614</v>
      </c>
      <c r="H1180">
        <v>619</v>
      </c>
      <c r="I1180">
        <v>723</v>
      </c>
      <c r="J1180" t="s">
        <v>9</v>
      </c>
      <c r="K1180" t="s">
        <v>9</v>
      </c>
      <c r="L1180">
        <f>IF(K1180="relax",50,IF(K1180="extend", 100, IF(K1180="one",150,IF(K1180="fist",200,IF(K1180="transition",0,300)))))</f>
        <v>200</v>
      </c>
      <c r="M1180">
        <f>IF($K1180=$K1179,M1179+1,1)</f>
        <v>29</v>
      </c>
      <c r="N1180">
        <f>IF($K1180=$K1179,N1179+E1180,E1180)</f>
        <v>20586</v>
      </c>
      <c r="O1180">
        <f>IF($K1180=$K1179,O1179+F1180,F1180)</f>
        <v>25197</v>
      </c>
      <c r="P1180">
        <f>IF($K1180=$K1179,P1179+G1180,G1180)</f>
        <v>17784</v>
      </c>
      <c r="Q1180">
        <f>IF($K1180=$K1179,Q1179+H1180,H1180)</f>
        <v>17950</v>
      </c>
      <c r="R1180">
        <f>IF($K1180=$K1179,R1179+I1180,I1180)</f>
        <v>20904</v>
      </c>
      <c r="S1180" t="str">
        <f>IF($M1181=1,N1180/$M1180,"")</f>
        <v/>
      </c>
      <c r="T1180" t="str">
        <f>IF($M1181=1,O1180/$M1180,"")</f>
        <v/>
      </c>
      <c r="U1180" t="str">
        <f>IF($M1181=1,P1180/$M1180,"")</f>
        <v/>
      </c>
      <c r="V1180" t="str">
        <f>IF($M1181=1,Q1180/$M1180,"")</f>
        <v/>
      </c>
      <c r="W1180" t="str">
        <f>IF($M1181=1,R1180/$M1180,"")</f>
        <v/>
      </c>
    </row>
    <row r="1181" spans="1:23" x14ac:dyDescent="0.25">
      <c r="A1181">
        <v>28.522162199</v>
      </c>
      <c r="B1181">
        <f>A1181-A1180</f>
        <v>2.4323224999999837E-2</v>
      </c>
      <c r="C1181">
        <f>C1180+B1181</f>
        <v>20.762716865559998</v>
      </c>
      <c r="D1181">
        <v>1579557292.9400001</v>
      </c>
      <c r="E1181">
        <v>712</v>
      </c>
      <c r="F1181">
        <v>870</v>
      </c>
      <c r="G1181">
        <v>613</v>
      </c>
      <c r="H1181">
        <v>619</v>
      </c>
      <c r="I1181">
        <v>723</v>
      </c>
      <c r="J1181" t="s">
        <v>9</v>
      </c>
      <c r="K1181" t="s">
        <v>9</v>
      </c>
      <c r="L1181">
        <f>IF(K1181="relax",50,IF(K1181="extend", 100, IF(K1181="one",150,IF(K1181="fist",200,IF(K1181="transition",0,300)))))</f>
        <v>200</v>
      </c>
      <c r="M1181">
        <f>IF($K1181=$K1180,M1180+1,1)</f>
        <v>30</v>
      </c>
      <c r="N1181">
        <f>IF($K1181=$K1180,N1180+E1181,E1181)</f>
        <v>21298</v>
      </c>
      <c r="O1181">
        <f>IF($K1181=$K1180,O1180+F1181,F1181)</f>
        <v>26067</v>
      </c>
      <c r="P1181">
        <f>IF($K1181=$K1180,P1180+G1181,G1181)</f>
        <v>18397</v>
      </c>
      <c r="Q1181">
        <f>IF($K1181=$K1180,Q1180+H1181,H1181)</f>
        <v>18569</v>
      </c>
      <c r="R1181">
        <f>IF($K1181=$K1180,R1180+I1181,I1181)</f>
        <v>21627</v>
      </c>
      <c r="S1181" t="str">
        <f>IF($M1182=1,N1181/$M1181,"")</f>
        <v/>
      </c>
      <c r="T1181" t="str">
        <f>IF($M1182=1,O1181/$M1181,"")</f>
        <v/>
      </c>
      <c r="U1181" t="str">
        <f>IF($M1182=1,P1181/$M1181,"")</f>
        <v/>
      </c>
      <c r="V1181" t="str">
        <f>IF($M1182=1,Q1181/$M1181,"")</f>
        <v/>
      </c>
      <c r="W1181" t="str">
        <f>IF($M1182=1,R1181/$M1181,"")</f>
        <v/>
      </c>
    </row>
    <row r="1182" spans="1:23" x14ac:dyDescent="0.25">
      <c r="A1182">
        <v>28.5469651222</v>
      </c>
      <c r="B1182">
        <f>A1182-A1181</f>
        <v>2.4802923199999327E-2</v>
      </c>
      <c r="C1182">
        <f>C1181+B1182</f>
        <v>20.787519788759997</v>
      </c>
      <c r="D1182">
        <v>1579557292.97</v>
      </c>
      <c r="E1182">
        <v>712</v>
      </c>
      <c r="F1182">
        <v>870</v>
      </c>
      <c r="G1182">
        <v>614</v>
      </c>
      <c r="H1182">
        <v>620</v>
      </c>
      <c r="I1182">
        <v>723</v>
      </c>
      <c r="J1182" t="s">
        <v>9</v>
      </c>
      <c r="K1182" t="s">
        <v>9</v>
      </c>
      <c r="L1182">
        <f>IF(K1182="relax",50,IF(K1182="extend", 100, IF(K1182="one",150,IF(K1182="fist",200,IF(K1182="transition",0,300)))))</f>
        <v>200</v>
      </c>
      <c r="M1182">
        <f>IF($K1182=$K1181,M1181+1,1)</f>
        <v>31</v>
      </c>
      <c r="N1182">
        <f>IF($K1182=$K1181,N1181+E1182,E1182)</f>
        <v>22010</v>
      </c>
      <c r="O1182">
        <f>IF($K1182=$K1181,O1181+F1182,F1182)</f>
        <v>26937</v>
      </c>
      <c r="P1182">
        <f>IF($K1182=$K1181,P1181+G1182,G1182)</f>
        <v>19011</v>
      </c>
      <c r="Q1182">
        <f>IF($K1182=$K1181,Q1181+H1182,H1182)</f>
        <v>19189</v>
      </c>
      <c r="R1182">
        <f>IF($K1182=$K1181,R1181+I1182,I1182)</f>
        <v>22350</v>
      </c>
      <c r="S1182" t="str">
        <f>IF($M1183=1,N1182/$M1182,"")</f>
        <v/>
      </c>
      <c r="T1182" t="str">
        <f>IF($M1183=1,O1182/$M1182,"")</f>
        <v/>
      </c>
      <c r="U1182" t="str">
        <f>IF($M1183=1,P1182/$M1182,"")</f>
        <v/>
      </c>
      <c r="V1182" t="str">
        <f>IF($M1183=1,Q1182/$M1182,"")</f>
        <v/>
      </c>
      <c r="W1182" t="str">
        <f>IF($M1183=1,R1182/$M1182,"")</f>
        <v/>
      </c>
    </row>
    <row r="1183" spans="1:23" x14ac:dyDescent="0.25">
      <c r="A1183">
        <v>28.567548036600002</v>
      </c>
      <c r="B1183">
        <f>A1183-A1182</f>
        <v>2.0582914400002039E-2</v>
      </c>
      <c r="C1183">
        <f>C1182+B1183</f>
        <v>20.808102703159999</v>
      </c>
      <c r="D1183">
        <v>1579557292.99</v>
      </c>
      <c r="E1183">
        <v>712</v>
      </c>
      <c r="F1183">
        <v>870</v>
      </c>
      <c r="G1183">
        <v>613</v>
      </c>
      <c r="H1183">
        <v>619</v>
      </c>
      <c r="I1183">
        <v>723</v>
      </c>
      <c r="J1183" t="s">
        <v>9</v>
      </c>
      <c r="K1183" t="s">
        <v>9</v>
      </c>
      <c r="L1183">
        <f>IF(K1183="relax",50,IF(K1183="extend", 100, IF(K1183="one",150,IF(K1183="fist",200,IF(K1183="transition",0,300)))))</f>
        <v>200</v>
      </c>
      <c r="M1183">
        <f>IF($K1183=$K1182,M1182+1,1)</f>
        <v>32</v>
      </c>
      <c r="N1183">
        <f>IF($K1183=$K1182,N1182+E1183,E1183)</f>
        <v>22722</v>
      </c>
      <c r="O1183">
        <f>IF($K1183=$K1182,O1182+F1183,F1183)</f>
        <v>27807</v>
      </c>
      <c r="P1183">
        <f>IF($K1183=$K1182,P1182+G1183,G1183)</f>
        <v>19624</v>
      </c>
      <c r="Q1183">
        <f>IF($K1183=$K1182,Q1182+H1183,H1183)</f>
        <v>19808</v>
      </c>
      <c r="R1183">
        <f>IF($K1183=$K1182,R1182+I1183,I1183)</f>
        <v>23073</v>
      </c>
      <c r="S1183" t="str">
        <f>IF($M1184=1,N1183/$M1183,"")</f>
        <v/>
      </c>
      <c r="T1183" t="str">
        <f>IF($M1184=1,O1183/$M1183,"")</f>
        <v/>
      </c>
      <c r="U1183" t="str">
        <f>IF($M1184=1,P1183/$M1183,"")</f>
        <v/>
      </c>
      <c r="V1183" t="str">
        <f>IF($M1184=1,Q1183/$M1183,"")</f>
        <v/>
      </c>
      <c r="W1183" t="str">
        <f>IF($M1184=1,R1183/$M1183,"")</f>
        <v/>
      </c>
    </row>
    <row r="1184" spans="1:23" x14ac:dyDescent="0.25">
      <c r="A1184">
        <v>28.592142105099999</v>
      </c>
      <c r="B1184">
        <f>A1184-A1183</f>
        <v>2.4594068499997235E-2</v>
      </c>
      <c r="C1184">
        <f>C1183+B1184</f>
        <v>20.832696771659997</v>
      </c>
      <c r="D1184">
        <v>1579557293.01</v>
      </c>
      <c r="E1184">
        <v>713</v>
      </c>
      <c r="F1184">
        <v>871</v>
      </c>
      <c r="G1184">
        <v>613</v>
      </c>
      <c r="H1184">
        <v>620</v>
      </c>
      <c r="I1184">
        <v>723</v>
      </c>
      <c r="J1184" t="s">
        <v>9</v>
      </c>
      <c r="K1184" t="s">
        <v>9</v>
      </c>
      <c r="L1184">
        <f>IF(K1184="relax",50,IF(K1184="extend", 100, IF(K1184="one",150,IF(K1184="fist",200,IF(K1184="transition",0,300)))))</f>
        <v>200</v>
      </c>
      <c r="M1184">
        <f>IF($K1184=$K1183,M1183+1,1)</f>
        <v>33</v>
      </c>
      <c r="N1184">
        <f>IF($K1184=$K1183,N1183+E1184,E1184)</f>
        <v>23435</v>
      </c>
      <c r="O1184">
        <f>IF($K1184=$K1183,O1183+F1184,F1184)</f>
        <v>28678</v>
      </c>
      <c r="P1184">
        <f>IF($K1184=$K1183,P1183+G1184,G1184)</f>
        <v>20237</v>
      </c>
      <c r="Q1184">
        <f>IF($K1184=$K1183,Q1183+H1184,H1184)</f>
        <v>20428</v>
      </c>
      <c r="R1184">
        <f>IF($K1184=$K1183,R1183+I1184,I1184)</f>
        <v>23796</v>
      </c>
      <c r="S1184" t="str">
        <f>IF($M1185=1,N1184/$M1184,"")</f>
        <v/>
      </c>
      <c r="T1184" t="str">
        <f>IF($M1185=1,O1184/$M1184,"")</f>
        <v/>
      </c>
      <c r="U1184" t="str">
        <f>IF($M1185=1,P1184/$M1184,"")</f>
        <v/>
      </c>
      <c r="V1184" t="str">
        <f>IF($M1185=1,Q1184/$M1184,"")</f>
        <v/>
      </c>
      <c r="W1184" t="str">
        <f>IF($M1185=1,R1184/$M1184,"")</f>
        <v/>
      </c>
    </row>
    <row r="1185" spans="1:23" x14ac:dyDescent="0.25">
      <c r="A1185">
        <v>28.6125500202</v>
      </c>
      <c r="B1185">
        <f>A1185-A1184</f>
        <v>2.0407915100001617E-2</v>
      </c>
      <c r="C1185">
        <f>C1184+B1185</f>
        <v>20.853104686759998</v>
      </c>
      <c r="D1185">
        <v>1579557293.03</v>
      </c>
      <c r="E1185">
        <v>712</v>
      </c>
      <c r="F1185">
        <v>871</v>
      </c>
      <c r="G1185">
        <v>615</v>
      </c>
      <c r="H1185">
        <v>621</v>
      </c>
      <c r="I1185">
        <v>723</v>
      </c>
      <c r="J1185" t="s">
        <v>9</v>
      </c>
      <c r="K1185" t="s">
        <v>9</v>
      </c>
      <c r="L1185">
        <f>IF(K1185="relax",50,IF(K1185="extend", 100, IF(K1185="one",150,IF(K1185="fist",200,IF(K1185="transition",0,300)))))</f>
        <v>200</v>
      </c>
      <c r="M1185">
        <f>IF($K1185=$K1184,M1184+1,1)</f>
        <v>34</v>
      </c>
      <c r="N1185">
        <f>IF($K1185=$K1184,N1184+E1185,E1185)</f>
        <v>24147</v>
      </c>
      <c r="O1185">
        <f>IF($K1185=$K1184,O1184+F1185,F1185)</f>
        <v>29549</v>
      </c>
      <c r="P1185">
        <f>IF($K1185=$K1184,P1184+G1185,G1185)</f>
        <v>20852</v>
      </c>
      <c r="Q1185">
        <f>IF($K1185=$K1184,Q1184+H1185,H1185)</f>
        <v>21049</v>
      </c>
      <c r="R1185">
        <f>IF($K1185=$K1184,R1184+I1185,I1185)</f>
        <v>24519</v>
      </c>
      <c r="S1185" t="str">
        <f>IF($M1186=1,N1185/$M1185,"")</f>
        <v/>
      </c>
      <c r="T1185" t="str">
        <f>IF($M1186=1,O1185/$M1185,"")</f>
        <v/>
      </c>
      <c r="U1185" t="str">
        <f>IF($M1186=1,P1185/$M1185,"")</f>
        <v/>
      </c>
      <c r="V1185" t="str">
        <f>IF($M1186=1,Q1185/$M1185,"")</f>
        <v/>
      </c>
      <c r="W1185" t="str">
        <f>IF($M1186=1,R1185/$M1185,"")</f>
        <v/>
      </c>
    </row>
    <row r="1186" spans="1:23" x14ac:dyDescent="0.25">
      <c r="A1186">
        <v>28.6368861198</v>
      </c>
      <c r="B1186">
        <f>A1186-A1185</f>
        <v>2.4336099599999272E-2</v>
      </c>
      <c r="C1186">
        <f>C1185+B1186</f>
        <v>20.877440786359998</v>
      </c>
      <c r="D1186">
        <v>1579557293.0599999</v>
      </c>
      <c r="E1186">
        <v>712</v>
      </c>
      <c r="F1186">
        <v>870</v>
      </c>
      <c r="G1186">
        <v>614</v>
      </c>
      <c r="H1186">
        <v>620</v>
      </c>
      <c r="I1186">
        <v>723</v>
      </c>
      <c r="J1186" t="s">
        <v>9</v>
      </c>
      <c r="K1186" t="s">
        <v>9</v>
      </c>
      <c r="L1186">
        <f>IF(K1186="relax",50,IF(K1186="extend", 100, IF(K1186="one",150,IF(K1186="fist",200,IF(K1186="transition",0,300)))))</f>
        <v>200</v>
      </c>
      <c r="M1186">
        <f>IF($K1186=$K1185,M1185+1,1)</f>
        <v>35</v>
      </c>
      <c r="N1186">
        <f>IF($K1186=$K1185,N1185+E1186,E1186)</f>
        <v>24859</v>
      </c>
      <c r="O1186">
        <f>IF($K1186=$K1185,O1185+F1186,F1186)</f>
        <v>30419</v>
      </c>
      <c r="P1186">
        <f>IF($K1186=$K1185,P1185+G1186,G1186)</f>
        <v>21466</v>
      </c>
      <c r="Q1186">
        <f>IF($K1186=$K1185,Q1185+H1186,H1186)</f>
        <v>21669</v>
      </c>
      <c r="R1186">
        <f>IF($K1186=$K1185,R1185+I1186,I1186)</f>
        <v>25242</v>
      </c>
      <c r="S1186" t="str">
        <f>IF($M1187=1,N1186/$M1186,"")</f>
        <v/>
      </c>
      <c r="T1186" t="str">
        <f>IF($M1187=1,O1186/$M1186,"")</f>
        <v/>
      </c>
      <c r="U1186" t="str">
        <f>IF($M1187=1,P1186/$M1186,"")</f>
        <v/>
      </c>
      <c r="V1186" t="str">
        <f>IF($M1187=1,Q1186/$M1186,"")</f>
        <v/>
      </c>
      <c r="W1186" t="str">
        <f>IF($M1187=1,R1186/$M1186,"")</f>
        <v/>
      </c>
    </row>
    <row r="1187" spans="1:23" x14ac:dyDescent="0.25">
      <c r="A1187">
        <v>28.6617240906</v>
      </c>
      <c r="B1187">
        <f>A1187-A1186</f>
        <v>2.4837970800000164E-2</v>
      </c>
      <c r="C1187">
        <f>C1186+B1187</f>
        <v>20.902278757159998</v>
      </c>
      <c r="D1187">
        <v>1579557293.0799999</v>
      </c>
      <c r="E1187">
        <v>712</v>
      </c>
      <c r="F1187">
        <v>870</v>
      </c>
      <c r="G1187">
        <v>614</v>
      </c>
      <c r="H1187">
        <v>620</v>
      </c>
      <c r="I1187">
        <v>723</v>
      </c>
      <c r="J1187" t="s">
        <v>9</v>
      </c>
      <c r="K1187" t="s">
        <v>9</v>
      </c>
      <c r="L1187">
        <f>IF(K1187="relax",50,IF(K1187="extend", 100, IF(K1187="one",150,IF(K1187="fist",200,IF(K1187="transition",0,300)))))</f>
        <v>200</v>
      </c>
      <c r="M1187">
        <f>IF($K1187=$K1186,M1186+1,1)</f>
        <v>36</v>
      </c>
      <c r="N1187">
        <f>IF($K1187=$K1186,N1186+E1187,E1187)</f>
        <v>25571</v>
      </c>
      <c r="O1187">
        <f>IF($K1187=$K1186,O1186+F1187,F1187)</f>
        <v>31289</v>
      </c>
      <c r="P1187">
        <f>IF($K1187=$K1186,P1186+G1187,G1187)</f>
        <v>22080</v>
      </c>
      <c r="Q1187">
        <f>IF($K1187=$K1186,Q1186+H1187,H1187)</f>
        <v>22289</v>
      </c>
      <c r="R1187">
        <f>IF($K1187=$K1186,R1186+I1187,I1187)</f>
        <v>25965</v>
      </c>
      <c r="S1187" t="str">
        <f>IF($M1188=1,N1187/$M1187,"")</f>
        <v/>
      </c>
      <c r="T1187" t="str">
        <f>IF($M1188=1,O1187/$M1187,"")</f>
        <v/>
      </c>
      <c r="U1187" t="str">
        <f>IF($M1188=1,P1187/$M1187,"")</f>
        <v/>
      </c>
      <c r="V1187" t="str">
        <f>IF($M1188=1,Q1187/$M1187,"")</f>
        <v/>
      </c>
      <c r="W1187" t="str">
        <f>IF($M1188=1,R1187/$M1187,"")</f>
        <v/>
      </c>
    </row>
    <row r="1188" spans="1:23" x14ac:dyDescent="0.25">
      <c r="A1188">
        <v>28.682052135500001</v>
      </c>
      <c r="B1188">
        <f>A1188-A1187</f>
        <v>2.0328044900001174E-2</v>
      </c>
      <c r="C1188">
        <f>C1187+B1188</f>
        <v>20.922606802059999</v>
      </c>
      <c r="D1188">
        <v>1579557293.0999999</v>
      </c>
      <c r="E1188">
        <v>713</v>
      </c>
      <c r="F1188">
        <v>871</v>
      </c>
      <c r="G1188">
        <v>614</v>
      </c>
      <c r="H1188">
        <v>622</v>
      </c>
      <c r="I1188">
        <v>725</v>
      </c>
      <c r="J1188" t="s">
        <v>9</v>
      </c>
      <c r="K1188" t="s">
        <v>9</v>
      </c>
      <c r="L1188">
        <f>IF(K1188="relax",50,IF(K1188="extend", 100, IF(K1188="one",150,IF(K1188="fist",200,IF(K1188="transition",0,300)))))</f>
        <v>200</v>
      </c>
      <c r="M1188">
        <f>IF($K1188=$K1187,M1187+1,1)</f>
        <v>37</v>
      </c>
      <c r="N1188">
        <f>IF($K1188=$K1187,N1187+E1188,E1188)</f>
        <v>26284</v>
      </c>
      <c r="O1188">
        <f>IF($K1188=$K1187,O1187+F1188,F1188)</f>
        <v>32160</v>
      </c>
      <c r="P1188">
        <f>IF($K1188=$K1187,P1187+G1188,G1188)</f>
        <v>22694</v>
      </c>
      <c r="Q1188">
        <f>IF($K1188=$K1187,Q1187+H1188,H1188)</f>
        <v>22911</v>
      </c>
      <c r="R1188">
        <f>IF($K1188=$K1187,R1187+I1188,I1188)</f>
        <v>26690</v>
      </c>
      <c r="S1188" t="str">
        <f>IF($M1189=1,N1188/$M1188,"")</f>
        <v/>
      </c>
      <c r="T1188" t="str">
        <f>IF($M1189=1,O1188/$M1188,"")</f>
        <v/>
      </c>
      <c r="U1188" t="str">
        <f>IF($M1189=1,P1188/$M1188,"")</f>
        <v/>
      </c>
      <c r="V1188" t="str">
        <f>IF($M1189=1,Q1188/$M1188,"")</f>
        <v/>
      </c>
      <c r="W1188" t="str">
        <f>IF($M1189=1,R1188/$M1188,"")</f>
        <v/>
      </c>
    </row>
    <row r="1189" spans="1:23" x14ac:dyDescent="0.25">
      <c r="A1189">
        <v>28.706448078200001</v>
      </c>
      <c r="B1189">
        <f>A1189-A1188</f>
        <v>2.4395942700000006E-2</v>
      </c>
      <c r="C1189">
        <f>C1188+B1189</f>
        <v>20.947002744759999</v>
      </c>
      <c r="D1189">
        <v>1579557293.1300001</v>
      </c>
      <c r="E1189">
        <v>713</v>
      </c>
      <c r="F1189">
        <v>870</v>
      </c>
      <c r="G1189">
        <v>615</v>
      </c>
      <c r="H1189">
        <v>623</v>
      </c>
      <c r="I1189">
        <v>725</v>
      </c>
      <c r="J1189" t="s">
        <v>9</v>
      </c>
      <c r="K1189" t="s">
        <v>9</v>
      </c>
      <c r="L1189">
        <f>IF(K1189="relax",50,IF(K1189="extend", 100, IF(K1189="one",150,IF(K1189="fist",200,IF(K1189="transition",0,300)))))</f>
        <v>200</v>
      </c>
      <c r="M1189">
        <f>IF($K1189=$K1188,M1188+1,1)</f>
        <v>38</v>
      </c>
      <c r="N1189">
        <f>IF($K1189=$K1188,N1188+E1189,E1189)</f>
        <v>26997</v>
      </c>
      <c r="O1189">
        <f>IF($K1189=$K1188,O1188+F1189,F1189)</f>
        <v>33030</v>
      </c>
      <c r="P1189">
        <f>IF($K1189=$K1188,P1188+G1189,G1189)</f>
        <v>23309</v>
      </c>
      <c r="Q1189">
        <f>IF($K1189=$K1188,Q1188+H1189,H1189)</f>
        <v>23534</v>
      </c>
      <c r="R1189">
        <f>IF($K1189=$K1188,R1188+I1189,I1189)</f>
        <v>27415</v>
      </c>
      <c r="S1189" t="str">
        <f>IF($M1190=1,N1189/$M1189,"")</f>
        <v/>
      </c>
      <c r="T1189" t="str">
        <f>IF($M1190=1,O1189/$M1189,"")</f>
        <v/>
      </c>
      <c r="U1189" t="str">
        <f>IF($M1190=1,P1189/$M1189,"")</f>
        <v/>
      </c>
      <c r="V1189" t="str">
        <f>IF($M1190=1,Q1189/$M1189,"")</f>
        <v/>
      </c>
      <c r="W1189" t="str">
        <f>IF($M1190=1,R1189/$M1189,"")</f>
        <v/>
      </c>
    </row>
    <row r="1190" spans="1:23" x14ac:dyDescent="0.25">
      <c r="A1190">
        <v>28.727344989799999</v>
      </c>
      <c r="B1190">
        <f>A1190-A1189</f>
        <v>2.0896911599997736E-2</v>
      </c>
      <c r="C1190">
        <f>C1189+B1190</f>
        <v>20.967899656359997</v>
      </c>
      <c r="D1190">
        <v>1579557293.1500001</v>
      </c>
      <c r="E1190">
        <v>712</v>
      </c>
      <c r="F1190">
        <v>871</v>
      </c>
      <c r="G1190">
        <v>614</v>
      </c>
      <c r="H1190">
        <v>623</v>
      </c>
      <c r="I1190">
        <v>724</v>
      </c>
      <c r="J1190" t="s">
        <v>9</v>
      </c>
      <c r="K1190" t="s">
        <v>9</v>
      </c>
      <c r="L1190">
        <f>IF(K1190="relax",50,IF(K1190="extend", 100, IF(K1190="one",150,IF(K1190="fist",200,IF(K1190="transition",0,300)))))</f>
        <v>200</v>
      </c>
      <c r="M1190">
        <f>IF($K1190=$K1189,M1189+1,1)</f>
        <v>39</v>
      </c>
      <c r="N1190">
        <f>IF($K1190=$K1189,N1189+E1190,E1190)</f>
        <v>27709</v>
      </c>
      <c r="O1190">
        <f>IF($K1190=$K1189,O1189+F1190,F1190)</f>
        <v>33901</v>
      </c>
      <c r="P1190">
        <f>IF($K1190=$K1189,P1189+G1190,G1190)</f>
        <v>23923</v>
      </c>
      <c r="Q1190">
        <f>IF($K1190=$K1189,Q1189+H1190,H1190)</f>
        <v>24157</v>
      </c>
      <c r="R1190">
        <f>IF($K1190=$K1189,R1189+I1190,I1190)</f>
        <v>28139</v>
      </c>
      <c r="S1190" t="str">
        <f>IF($M1191=1,N1190/$M1190,"")</f>
        <v/>
      </c>
      <c r="T1190" t="str">
        <f>IF($M1191=1,O1190/$M1190,"")</f>
        <v/>
      </c>
      <c r="U1190" t="str">
        <f>IF($M1191=1,P1190/$M1190,"")</f>
        <v/>
      </c>
      <c r="V1190" t="str">
        <f>IF($M1191=1,Q1190/$M1190,"")</f>
        <v/>
      </c>
      <c r="W1190" t="str">
        <f>IF($M1191=1,R1190/$M1190,"")</f>
        <v/>
      </c>
    </row>
    <row r="1191" spans="1:23" x14ac:dyDescent="0.25">
      <c r="A1191">
        <v>28.751816034299999</v>
      </c>
      <c r="B1191">
        <f>A1191-A1190</f>
        <v>2.4471044500000261E-2</v>
      </c>
      <c r="C1191">
        <f>C1190+B1191</f>
        <v>20.992370700859997</v>
      </c>
      <c r="D1191">
        <v>1579557293.1700001</v>
      </c>
      <c r="E1191">
        <v>713</v>
      </c>
      <c r="F1191">
        <v>870</v>
      </c>
      <c r="G1191">
        <v>613</v>
      </c>
      <c r="H1191">
        <v>623</v>
      </c>
      <c r="I1191">
        <v>724</v>
      </c>
      <c r="J1191" t="s">
        <v>9</v>
      </c>
      <c r="K1191" t="s">
        <v>9</v>
      </c>
      <c r="L1191">
        <f>IF(K1191="relax",50,IF(K1191="extend", 100, IF(K1191="one",150,IF(K1191="fist",200,IF(K1191="transition",0,300)))))</f>
        <v>200</v>
      </c>
      <c r="M1191">
        <f>IF($K1191=$K1190,M1190+1,1)</f>
        <v>40</v>
      </c>
      <c r="N1191">
        <f>IF($K1191=$K1190,N1190+E1191,E1191)</f>
        <v>28422</v>
      </c>
      <c r="O1191">
        <f>IF($K1191=$K1190,O1190+F1191,F1191)</f>
        <v>34771</v>
      </c>
      <c r="P1191">
        <f>IF($K1191=$K1190,P1190+G1191,G1191)</f>
        <v>24536</v>
      </c>
      <c r="Q1191">
        <f>IF($K1191=$K1190,Q1190+H1191,H1191)</f>
        <v>24780</v>
      </c>
      <c r="R1191">
        <f>IF($K1191=$K1190,R1190+I1191,I1191)</f>
        <v>28863</v>
      </c>
      <c r="S1191" t="str">
        <f>IF($M1192=1,N1191/$M1191,"")</f>
        <v/>
      </c>
      <c r="T1191" t="str">
        <f>IF($M1192=1,O1191/$M1191,"")</f>
        <v/>
      </c>
      <c r="U1191" t="str">
        <f>IF($M1192=1,P1191/$M1191,"")</f>
        <v/>
      </c>
      <c r="V1191" t="str">
        <f>IF($M1192=1,Q1191/$M1191,"")</f>
        <v/>
      </c>
      <c r="W1191" t="str">
        <f>IF($M1192=1,R1191/$M1191,"")</f>
        <v/>
      </c>
    </row>
    <row r="1192" spans="1:23" x14ac:dyDescent="0.25">
      <c r="A1192">
        <v>28.771965980499999</v>
      </c>
      <c r="B1192">
        <f>A1192-A1191</f>
        <v>2.0149946200000102E-2</v>
      </c>
      <c r="C1192">
        <f>C1191+B1192</f>
        <v>21.012520647059997</v>
      </c>
      <c r="D1192">
        <v>1579557293.1900001</v>
      </c>
      <c r="E1192">
        <v>713</v>
      </c>
      <c r="F1192">
        <v>871</v>
      </c>
      <c r="G1192">
        <v>614</v>
      </c>
      <c r="H1192">
        <v>622</v>
      </c>
      <c r="I1192">
        <v>724</v>
      </c>
      <c r="J1192" t="s">
        <v>9</v>
      </c>
      <c r="K1192" t="s">
        <v>9</v>
      </c>
      <c r="L1192">
        <f>IF(K1192="relax",50,IF(K1192="extend", 100, IF(K1192="one",150,IF(K1192="fist",200,IF(K1192="transition",0,300)))))</f>
        <v>200</v>
      </c>
      <c r="M1192">
        <f>IF($K1192=$K1191,M1191+1,1)</f>
        <v>41</v>
      </c>
      <c r="N1192">
        <f>IF($K1192=$K1191,N1191+E1192,E1192)</f>
        <v>29135</v>
      </c>
      <c r="O1192">
        <f>IF($K1192=$K1191,O1191+F1192,F1192)</f>
        <v>35642</v>
      </c>
      <c r="P1192">
        <f>IF($K1192=$K1191,P1191+G1192,G1192)</f>
        <v>25150</v>
      </c>
      <c r="Q1192">
        <f>IF($K1192=$K1191,Q1191+H1192,H1192)</f>
        <v>25402</v>
      </c>
      <c r="R1192">
        <f>IF($K1192=$K1191,R1191+I1192,I1192)</f>
        <v>29587</v>
      </c>
      <c r="S1192" t="str">
        <f>IF($M1193=1,N1192/$M1192,"")</f>
        <v/>
      </c>
      <c r="T1192" t="str">
        <f>IF($M1193=1,O1192/$M1192,"")</f>
        <v/>
      </c>
      <c r="U1192" t="str">
        <f>IF($M1193=1,P1192/$M1192,"")</f>
        <v/>
      </c>
      <c r="V1192" t="str">
        <f>IF($M1193=1,Q1192/$M1192,"")</f>
        <v/>
      </c>
      <c r="W1192" t="str">
        <f>IF($M1193=1,R1192/$M1192,"")</f>
        <v/>
      </c>
    </row>
    <row r="1193" spans="1:23" x14ac:dyDescent="0.25">
      <c r="A1193">
        <v>28.7968230247</v>
      </c>
      <c r="B1193">
        <f>A1193-A1192</f>
        <v>2.48570442000009E-2</v>
      </c>
      <c r="C1193">
        <f>C1192+B1193</f>
        <v>21.037377691259998</v>
      </c>
      <c r="D1193">
        <v>1579557293.22</v>
      </c>
      <c r="E1193">
        <v>712</v>
      </c>
      <c r="F1193">
        <v>871</v>
      </c>
      <c r="G1193">
        <v>614</v>
      </c>
      <c r="H1193">
        <v>623</v>
      </c>
      <c r="I1193">
        <v>724</v>
      </c>
      <c r="J1193" t="s">
        <v>9</v>
      </c>
      <c r="K1193" t="s">
        <v>9</v>
      </c>
      <c r="L1193">
        <f>IF(K1193="relax",50,IF(K1193="extend", 100, IF(K1193="one",150,IF(K1193="fist",200,IF(K1193="transition",0,300)))))</f>
        <v>200</v>
      </c>
      <c r="M1193">
        <f>IF($K1193=$K1192,M1192+1,1)</f>
        <v>42</v>
      </c>
      <c r="N1193">
        <f>IF($K1193=$K1192,N1192+E1193,E1193)</f>
        <v>29847</v>
      </c>
      <c r="O1193">
        <f>IF($K1193=$K1192,O1192+F1193,F1193)</f>
        <v>36513</v>
      </c>
      <c r="P1193">
        <f>IF($K1193=$K1192,P1192+G1193,G1193)</f>
        <v>25764</v>
      </c>
      <c r="Q1193">
        <f>IF($K1193=$K1192,Q1192+H1193,H1193)</f>
        <v>26025</v>
      </c>
      <c r="R1193">
        <f>IF($K1193=$K1192,R1192+I1193,I1193)</f>
        <v>30311</v>
      </c>
      <c r="S1193" t="str">
        <f>IF($M1194=1,N1193/$M1193,"")</f>
        <v/>
      </c>
      <c r="T1193" t="str">
        <f>IF($M1194=1,O1193/$M1193,"")</f>
        <v/>
      </c>
      <c r="U1193" t="str">
        <f>IF($M1194=1,P1193/$M1193,"")</f>
        <v/>
      </c>
      <c r="V1193" t="str">
        <f>IF($M1194=1,Q1193/$M1193,"")</f>
        <v/>
      </c>
      <c r="W1193" t="str">
        <f>IF($M1194=1,R1193/$M1193,"")</f>
        <v/>
      </c>
    </row>
    <row r="1194" spans="1:23" x14ac:dyDescent="0.25">
      <c r="A1194">
        <v>28.821166038499999</v>
      </c>
      <c r="B1194">
        <f>A1194-A1193</f>
        <v>2.4343013799999369E-2</v>
      </c>
      <c r="C1194">
        <f>C1193+B1194</f>
        <v>21.061720705059997</v>
      </c>
      <c r="D1194">
        <v>1579557293.24</v>
      </c>
      <c r="E1194">
        <v>712</v>
      </c>
      <c r="F1194">
        <v>870</v>
      </c>
      <c r="G1194">
        <v>614</v>
      </c>
      <c r="H1194">
        <v>622</v>
      </c>
      <c r="I1194">
        <v>724</v>
      </c>
      <c r="J1194" t="s">
        <v>9</v>
      </c>
      <c r="K1194" t="s">
        <v>9</v>
      </c>
      <c r="L1194">
        <f>IF(K1194="relax",50,IF(K1194="extend", 100, IF(K1194="one",150,IF(K1194="fist",200,IF(K1194="transition",0,300)))))</f>
        <v>200</v>
      </c>
      <c r="M1194">
        <f>IF($K1194=$K1193,M1193+1,1)</f>
        <v>43</v>
      </c>
      <c r="N1194">
        <f>IF($K1194=$K1193,N1193+E1194,E1194)</f>
        <v>30559</v>
      </c>
      <c r="O1194">
        <f>IF($K1194=$K1193,O1193+F1194,F1194)</f>
        <v>37383</v>
      </c>
      <c r="P1194">
        <f>IF($K1194=$K1193,P1193+G1194,G1194)</f>
        <v>26378</v>
      </c>
      <c r="Q1194">
        <f>IF($K1194=$K1193,Q1193+H1194,H1194)</f>
        <v>26647</v>
      </c>
      <c r="R1194">
        <f>IF($K1194=$K1193,R1193+I1194,I1194)</f>
        <v>31035</v>
      </c>
      <c r="S1194" t="str">
        <f>IF($M1195=1,N1194/$M1194,"")</f>
        <v/>
      </c>
      <c r="T1194" t="str">
        <f>IF($M1195=1,O1194/$M1194,"")</f>
        <v/>
      </c>
      <c r="U1194" t="str">
        <f>IF($M1195=1,P1194/$M1194,"")</f>
        <v/>
      </c>
      <c r="V1194" t="str">
        <f>IF($M1195=1,Q1194/$M1194,"")</f>
        <v/>
      </c>
      <c r="W1194" t="str">
        <f>IF($M1195=1,R1194/$M1194,"")</f>
        <v/>
      </c>
    </row>
    <row r="1195" spans="1:23" x14ac:dyDescent="0.25">
      <c r="A1195">
        <v>28.841796159699999</v>
      </c>
      <c r="B1195">
        <f>A1195-A1194</f>
        <v>2.0630121199999962E-2</v>
      </c>
      <c r="C1195">
        <f>C1194+B1195</f>
        <v>21.082350826259997</v>
      </c>
      <c r="D1195">
        <v>1579557293.26</v>
      </c>
      <c r="E1195">
        <v>712</v>
      </c>
      <c r="F1195">
        <v>870</v>
      </c>
      <c r="G1195">
        <v>613</v>
      </c>
      <c r="H1195">
        <v>620</v>
      </c>
      <c r="I1195">
        <v>724</v>
      </c>
      <c r="J1195" t="s">
        <v>9</v>
      </c>
      <c r="K1195" t="s">
        <v>9</v>
      </c>
      <c r="L1195">
        <f>IF(K1195="relax",50,IF(K1195="extend", 100, IF(K1195="one",150,IF(K1195="fist",200,IF(K1195="transition",0,300)))))</f>
        <v>200</v>
      </c>
      <c r="M1195">
        <f>IF($K1195=$K1194,M1194+1,1)</f>
        <v>44</v>
      </c>
      <c r="N1195">
        <f>IF($K1195=$K1194,N1194+E1195,E1195)</f>
        <v>31271</v>
      </c>
      <c r="O1195">
        <f>IF($K1195=$K1194,O1194+F1195,F1195)</f>
        <v>38253</v>
      </c>
      <c r="P1195">
        <f>IF($K1195=$K1194,P1194+G1195,G1195)</f>
        <v>26991</v>
      </c>
      <c r="Q1195">
        <f>IF($K1195=$K1194,Q1194+H1195,H1195)</f>
        <v>27267</v>
      </c>
      <c r="R1195">
        <f>IF($K1195=$K1194,R1194+I1195,I1195)</f>
        <v>31759</v>
      </c>
      <c r="S1195" t="str">
        <f>IF($M1196=1,N1195/$M1195,"")</f>
        <v/>
      </c>
      <c r="T1195" t="str">
        <f>IF($M1196=1,O1195/$M1195,"")</f>
        <v/>
      </c>
      <c r="U1195" t="str">
        <f>IF($M1196=1,P1195/$M1195,"")</f>
        <v/>
      </c>
      <c r="V1195" t="str">
        <f>IF($M1196=1,Q1195/$M1195,"")</f>
        <v/>
      </c>
      <c r="W1195" t="str">
        <f>IF($M1196=1,R1195/$M1195,"")</f>
        <v/>
      </c>
    </row>
    <row r="1196" spans="1:23" x14ac:dyDescent="0.25">
      <c r="A1196">
        <v>28.8662312031</v>
      </c>
      <c r="B1196">
        <f>A1196-A1195</f>
        <v>2.4435043400000467E-2</v>
      </c>
      <c r="C1196">
        <f>C1195+B1196</f>
        <v>21.106785869659998</v>
      </c>
      <c r="D1196">
        <v>1579557293.29</v>
      </c>
      <c r="E1196">
        <v>713</v>
      </c>
      <c r="F1196">
        <v>870</v>
      </c>
      <c r="G1196">
        <v>614</v>
      </c>
      <c r="H1196">
        <v>622</v>
      </c>
      <c r="I1196">
        <v>724</v>
      </c>
      <c r="J1196" t="s">
        <v>9</v>
      </c>
      <c r="K1196" t="s">
        <v>9</v>
      </c>
      <c r="L1196">
        <f>IF(K1196="relax",50,IF(K1196="extend", 100, IF(K1196="one",150,IF(K1196="fist",200,IF(K1196="transition",0,300)))))</f>
        <v>200</v>
      </c>
      <c r="M1196">
        <f>IF($K1196=$K1195,M1195+1,1)</f>
        <v>45</v>
      </c>
      <c r="N1196">
        <f>IF($K1196=$K1195,N1195+E1196,E1196)</f>
        <v>31984</v>
      </c>
      <c r="O1196">
        <f>IF($K1196=$K1195,O1195+F1196,F1196)</f>
        <v>39123</v>
      </c>
      <c r="P1196">
        <f>IF($K1196=$K1195,P1195+G1196,G1196)</f>
        <v>27605</v>
      </c>
      <c r="Q1196">
        <f>IF($K1196=$K1195,Q1195+H1196,H1196)</f>
        <v>27889</v>
      </c>
      <c r="R1196">
        <f>IF($K1196=$K1195,R1195+I1196,I1196)</f>
        <v>32483</v>
      </c>
      <c r="S1196" t="str">
        <f>IF($M1197=1,N1196/$M1196,"")</f>
        <v/>
      </c>
      <c r="T1196" t="str">
        <f>IF($M1197=1,O1196/$M1196,"")</f>
        <v/>
      </c>
      <c r="U1196" t="str">
        <f>IF($M1197=1,P1196/$M1196,"")</f>
        <v/>
      </c>
      <c r="V1196" t="str">
        <f>IF($M1197=1,Q1196/$M1196,"")</f>
        <v/>
      </c>
      <c r="W1196" t="str">
        <f>IF($M1197=1,R1196/$M1196,"")</f>
        <v/>
      </c>
    </row>
    <row r="1197" spans="1:23" x14ac:dyDescent="0.25">
      <c r="A1197">
        <v>28.8870491982</v>
      </c>
      <c r="B1197">
        <f>A1197-A1196</f>
        <v>2.081799509999982E-2</v>
      </c>
      <c r="C1197">
        <f>C1196+B1197</f>
        <v>21.127603864759998</v>
      </c>
      <c r="D1197">
        <v>1579557293.3099999</v>
      </c>
      <c r="E1197">
        <v>712</v>
      </c>
      <c r="F1197">
        <v>870</v>
      </c>
      <c r="G1197">
        <v>615</v>
      </c>
      <c r="H1197">
        <v>622</v>
      </c>
      <c r="I1197">
        <v>724</v>
      </c>
      <c r="J1197" t="s">
        <v>9</v>
      </c>
      <c r="K1197" t="s">
        <v>9</v>
      </c>
      <c r="L1197">
        <f>IF(K1197="relax",50,IF(K1197="extend", 100, IF(K1197="one",150,IF(K1197="fist",200,IF(K1197="transition",0,300)))))</f>
        <v>200</v>
      </c>
      <c r="M1197">
        <f>IF($K1197=$K1196,M1196+1,1)</f>
        <v>46</v>
      </c>
      <c r="N1197">
        <f>IF($K1197=$K1196,N1196+E1197,E1197)</f>
        <v>32696</v>
      </c>
      <c r="O1197">
        <f>IF($K1197=$K1196,O1196+F1197,F1197)</f>
        <v>39993</v>
      </c>
      <c r="P1197">
        <f>IF($K1197=$K1196,P1196+G1197,G1197)</f>
        <v>28220</v>
      </c>
      <c r="Q1197">
        <f>IF($K1197=$K1196,Q1196+H1197,H1197)</f>
        <v>28511</v>
      </c>
      <c r="R1197">
        <f>IF($K1197=$K1196,R1196+I1197,I1197)</f>
        <v>33207</v>
      </c>
      <c r="S1197" t="str">
        <f>IF($M1198=1,N1197/$M1197,"")</f>
        <v/>
      </c>
      <c r="T1197" t="str">
        <f>IF($M1198=1,O1197/$M1197,"")</f>
        <v/>
      </c>
      <c r="U1197" t="str">
        <f>IF($M1198=1,P1197/$M1197,"")</f>
        <v/>
      </c>
      <c r="V1197" t="str">
        <f>IF($M1198=1,Q1197/$M1197,"")</f>
        <v/>
      </c>
      <c r="W1197" t="str">
        <f>IF($M1198=1,R1197/$M1197,"")</f>
        <v/>
      </c>
    </row>
    <row r="1198" spans="1:23" x14ac:dyDescent="0.25">
      <c r="A1198">
        <v>28.911575078999999</v>
      </c>
      <c r="B1198">
        <f>A1198-A1197</f>
        <v>2.4525880799998845E-2</v>
      </c>
      <c r="C1198">
        <f>C1197+B1198</f>
        <v>21.152129745559996</v>
      </c>
      <c r="D1198">
        <v>1579557293.3299999</v>
      </c>
      <c r="E1198">
        <v>712</v>
      </c>
      <c r="F1198">
        <v>869</v>
      </c>
      <c r="G1198">
        <v>615</v>
      </c>
      <c r="H1198">
        <v>621</v>
      </c>
      <c r="I1198">
        <v>725</v>
      </c>
      <c r="J1198" t="s">
        <v>9</v>
      </c>
      <c r="K1198" t="s">
        <v>9</v>
      </c>
      <c r="L1198">
        <f>IF(K1198="relax",50,IF(K1198="extend", 100, IF(K1198="one",150,IF(K1198="fist",200,IF(K1198="transition",0,300)))))</f>
        <v>200</v>
      </c>
      <c r="M1198">
        <f>IF($K1198=$K1197,M1197+1,1)</f>
        <v>47</v>
      </c>
      <c r="N1198">
        <f>IF($K1198=$K1197,N1197+E1198,E1198)</f>
        <v>33408</v>
      </c>
      <c r="O1198">
        <f>IF($K1198=$K1197,O1197+F1198,F1198)</f>
        <v>40862</v>
      </c>
      <c r="P1198">
        <f>IF($K1198=$K1197,P1197+G1198,G1198)</f>
        <v>28835</v>
      </c>
      <c r="Q1198">
        <f>IF($K1198=$K1197,Q1197+H1198,H1198)</f>
        <v>29132</v>
      </c>
      <c r="R1198">
        <f>IF($K1198=$K1197,R1197+I1198,I1198)</f>
        <v>33932</v>
      </c>
      <c r="S1198" t="str">
        <f>IF($M1199=1,N1198/$M1198,"")</f>
        <v/>
      </c>
      <c r="T1198" t="str">
        <f>IF($M1199=1,O1198/$M1198,"")</f>
        <v/>
      </c>
      <c r="U1198" t="str">
        <f>IF($M1199=1,P1198/$M1198,"")</f>
        <v/>
      </c>
      <c r="V1198" t="str">
        <f>IF($M1199=1,Q1198/$M1198,"")</f>
        <v/>
      </c>
      <c r="W1198" t="str">
        <f>IF($M1199=1,R1198/$M1198,"")</f>
        <v/>
      </c>
    </row>
    <row r="1199" spans="1:23" x14ac:dyDescent="0.25">
      <c r="A1199">
        <v>28.935829162600001</v>
      </c>
      <c r="B1199">
        <f>A1199-A1198</f>
        <v>2.4254083600002474E-2</v>
      </c>
      <c r="C1199">
        <f>C1198+B1199</f>
        <v>21.176383829159999</v>
      </c>
      <c r="D1199">
        <v>1579557293.3599999</v>
      </c>
      <c r="E1199">
        <v>712</v>
      </c>
      <c r="F1199">
        <v>869</v>
      </c>
      <c r="G1199">
        <v>614</v>
      </c>
      <c r="H1199">
        <v>621</v>
      </c>
      <c r="I1199">
        <v>724</v>
      </c>
      <c r="J1199" t="s">
        <v>9</v>
      </c>
      <c r="K1199" t="s">
        <v>9</v>
      </c>
      <c r="L1199">
        <f>IF(K1199="relax",50,IF(K1199="extend", 100, IF(K1199="one",150,IF(K1199="fist",200,IF(K1199="transition",0,300)))))</f>
        <v>200</v>
      </c>
      <c r="M1199">
        <f>IF($K1199=$K1198,M1198+1,1)</f>
        <v>48</v>
      </c>
      <c r="N1199">
        <f>IF($K1199=$K1198,N1198+E1199,E1199)</f>
        <v>34120</v>
      </c>
      <c r="O1199">
        <f>IF($K1199=$K1198,O1198+F1199,F1199)</f>
        <v>41731</v>
      </c>
      <c r="P1199">
        <f>IF($K1199=$K1198,P1198+G1199,G1199)</f>
        <v>29449</v>
      </c>
      <c r="Q1199">
        <f>IF($K1199=$K1198,Q1198+H1199,H1199)</f>
        <v>29753</v>
      </c>
      <c r="R1199">
        <f>IF($K1199=$K1198,R1198+I1199,I1199)</f>
        <v>34656</v>
      </c>
      <c r="S1199" t="str">
        <f>IF($M1200=1,N1199/$M1199,"")</f>
        <v/>
      </c>
      <c r="T1199" t="str">
        <f>IF($M1200=1,O1199/$M1199,"")</f>
        <v/>
      </c>
      <c r="U1199" t="str">
        <f>IF($M1200=1,P1199/$M1199,"")</f>
        <v/>
      </c>
      <c r="V1199" t="str">
        <f>IF($M1200=1,Q1199/$M1199,"")</f>
        <v/>
      </c>
      <c r="W1199" t="str">
        <f>IF($M1200=1,R1199/$M1199,"")</f>
        <v/>
      </c>
    </row>
    <row r="1200" spans="1:23" x14ac:dyDescent="0.25">
      <c r="A1200">
        <v>28.9565529823</v>
      </c>
      <c r="B1200">
        <f>A1200-A1199</f>
        <v>2.0723819699998813E-2</v>
      </c>
      <c r="C1200">
        <f>C1199+B1200</f>
        <v>21.197107648859998</v>
      </c>
      <c r="D1200">
        <v>1579557293.3800001</v>
      </c>
      <c r="E1200">
        <v>713</v>
      </c>
      <c r="F1200">
        <v>869</v>
      </c>
      <c r="G1200">
        <v>615</v>
      </c>
      <c r="H1200">
        <v>621</v>
      </c>
      <c r="I1200">
        <v>724</v>
      </c>
      <c r="J1200" t="s">
        <v>9</v>
      </c>
      <c r="K1200" t="s">
        <v>9</v>
      </c>
      <c r="L1200">
        <f>IF(K1200="relax",50,IF(K1200="extend", 100, IF(K1200="one",150,IF(K1200="fist",200,IF(K1200="transition",0,300)))))</f>
        <v>200</v>
      </c>
      <c r="M1200">
        <f>IF($K1200=$K1199,M1199+1,1)</f>
        <v>49</v>
      </c>
      <c r="N1200">
        <f>IF($K1200=$K1199,N1199+E1200,E1200)</f>
        <v>34833</v>
      </c>
      <c r="O1200">
        <f>IF($K1200=$K1199,O1199+F1200,F1200)</f>
        <v>42600</v>
      </c>
      <c r="P1200">
        <f>IF($K1200=$K1199,P1199+G1200,G1200)</f>
        <v>30064</v>
      </c>
      <c r="Q1200">
        <f>IF($K1200=$K1199,Q1199+H1200,H1200)</f>
        <v>30374</v>
      </c>
      <c r="R1200">
        <f>IF($K1200=$K1199,R1199+I1200,I1200)</f>
        <v>35380</v>
      </c>
      <c r="S1200" t="str">
        <f>IF($M1201=1,N1200/$M1200,"")</f>
        <v/>
      </c>
      <c r="T1200" t="str">
        <f>IF($M1201=1,O1200/$M1200,"")</f>
        <v/>
      </c>
      <c r="U1200" t="str">
        <f>IF($M1201=1,P1200/$M1200,"")</f>
        <v/>
      </c>
      <c r="V1200" t="str">
        <f>IF($M1201=1,Q1200/$M1200,"")</f>
        <v/>
      </c>
      <c r="W1200" t="str">
        <f>IF($M1201=1,R1200/$M1200,"")</f>
        <v/>
      </c>
    </row>
    <row r="1201" spans="1:23" x14ac:dyDescent="0.25">
      <c r="A1201">
        <v>28.980916976900001</v>
      </c>
      <c r="B1201">
        <f>A1201-A1200</f>
        <v>2.4363994600001604E-2</v>
      </c>
      <c r="C1201">
        <f>C1200+B1201</f>
        <v>21.221471643459999</v>
      </c>
      <c r="D1201">
        <v>1579557293.4000001</v>
      </c>
      <c r="E1201">
        <v>712</v>
      </c>
      <c r="F1201">
        <v>870</v>
      </c>
      <c r="G1201">
        <v>615</v>
      </c>
      <c r="H1201">
        <v>622</v>
      </c>
      <c r="I1201">
        <v>725</v>
      </c>
      <c r="J1201" t="s">
        <v>9</v>
      </c>
      <c r="K1201" t="s">
        <v>9</v>
      </c>
      <c r="L1201">
        <f>IF(K1201="relax",50,IF(K1201="extend", 100, IF(K1201="one",150,IF(K1201="fist",200,IF(K1201="transition",0,300)))))</f>
        <v>200</v>
      </c>
      <c r="M1201">
        <f>IF($K1201=$K1200,M1200+1,1)</f>
        <v>50</v>
      </c>
      <c r="N1201">
        <f>IF($K1201=$K1200,N1200+E1201,E1201)</f>
        <v>35545</v>
      </c>
      <c r="O1201">
        <f>IF($K1201=$K1200,O1200+F1201,F1201)</f>
        <v>43470</v>
      </c>
      <c r="P1201">
        <f>IF($K1201=$K1200,P1200+G1201,G1201)</f>
        <v>30679</v>
      </c>
      <c r="Q1201">
        <f>IF($K1201=$K1200,Q1200+H1201,H1201)</f>
        <v>30996</v>
      </c>
      <c r="R1201">
        <f>IF($K1201=$K1200,R1200+I1201,I1201)</f>
        <v>36105</v>
      </c>
      <c r="S1201" t="str">
        <f>IF($M1202=1,N1201/$M1201,"")</f>
        <v/>
      </c>
      <c r="T1201" t="str">
        <f>IF($M1202=1,O1201/$M1201,"")</f>
        <v/>
      </c>
      <c r="U1201" t="str">
        <f>IF($M1202=1,P1201/$M1201,"")</f>
        <v/>
      </c>
      <c r="V1201" t="str">
        <f>IF($M1202=1,Q1201/$M1201,"")</f>
        <v/>
      </c>
      <c r="W1201" t="str">
        <f>IF($M1202=1,R1201/$M1201,"")</f>
        <v/>
      </c>
    </row>
    <row r="1202" spans="1:23" x14ac:dyDescent="0.25">
      <c r="A1202">
        <v>29.001607179600001</v>
      </c>
      <c r="B1202">
        <f>A1202-A1201</f>
        <v>2.0690202699999105E-2</v>
      </c>
      <c r="C1202">
        <f>C1201+B1202</f>
        <v>21.242161846159998</v>
      </c>
      <c r="D1202">
        <v>1579557293.4200001</v>
      </c>
      <c r="E1202">
        <v>712</v>
      </c>
      <c r="F1202">
        <v>869</v>
      </c>
      <c r="G1202">
        <v>615</v>
      </c>
      <c r="H1202">
        <v>620</v>
      </c>
      <c r="I1202">
        <v>724</v>
      </c>
      <c r="J1202" t="s">
        <v>9</v>
      </c>
      <c r="K1202" t="s">
        <v>9</v>
      </c>
      <c r="L1202">
        <f>IF(K1202="relax",50,IF(K1202="extend", 100, IF(K1202="one",150,IF(K1202="fist",200,IF(K1202="transition",0,300)))))</f>
        <v>200</v>
      </c>
      <c r="M1202">
        <f>IF($K1202=$K1201,M1201+1,1)</f>
        <v>51</v>
      </c>
      <c r="N1202">
        <f>IF($K1202=$K1201,N1201+E1202,E1202)</f>
        <v>36257</v>
      </c>
      <c r="O1202">
        <f>IF($K1202=$K1201,O1201+F1202,F1202)</f>
        <v>44339</v>
      </c>
      <c r="P1202">
        <f>IF($K1202=$K1201,P1201+G1202,G1202)</f>
        <v>31294</v>
      </c>
      <c r="Q1202">
        <f>IF($K1202=$K1201,Q1201+H1202,H1202)</f>
        <v>31616</v>
      </c>
      <c r="R1202">
        <f>IF($K1202=$K1201,R1201+I1202,I1202)</f>
        <v>36829</v>
      </c>
      <c r="S1202" t="str">
        <f>IF($M1203=1,N1202/$M1202,"")</f>
        <v/>
      </c>
      <c r="T1202" t="str">
        <f>IF($M1203=1,O1202/$M1202,"")</f>
        <v/>
      </c>
      <c r="U1202" t="str">
        <f>IF($M1203=1,P1202/$M1202,"")</f>
        <v/>
      </c>
      <c r="V1202" t="str">
        <f>IF($M1203=1,Q1202/$M1202,"")</f>
        <v/>
      </c>
      <c r="W1202" t="str">
        <f>IF($M1203=1,R1202/$M1202,"")</f>
        <v/>
      </c>
    </row>
    <row r="1203" spans="1:23" x14ac:dyDescent="0.25">
      <c r="A1203">
        <v>29.0262241364</v>
      </c>
      <c r="B1203">
        <f>A1203-A1202</f>
        <v>2.4616956799999201E-2</v>
      </c>
      <c r="C1203">
        <f>C1202+B1203</f>
        <v>21.266778802959998</v>
      </c>
      <c r="D1203">
        <v>1579557293.45</v>
      </c>
      <c r="E1203">
        <v>712</v>
      </c>
      <c r="F1203">
        <v>869</v>
      </c>
      <c r="G1203">
        <v>615</v>
      </c>
      <c r="H1203">
        <v>621</v>
      </c>
      <c r="I1203">
        <v>724</v>
      </c>
      <c r="J1203" t="s">
        <v>9</v>
      </c>
      <c r="K1203" t="s">
        <v>9</v>
      </c>
      <c r="L1203">
        <f>IF(K1203="relax",50,IF(K1203="extend", 100, IF(K1203="one",150,IF(K1203="fist",200,IF(K1203="transition",0,300)))))</f>
        <v>200</v>
      </c>
      <c r="M1203">
        <f>IF($K1203=$K1202,M1202+1,1)</f>
        <v>52</v>
      </c>
      <c r="N1203">
        <f>IF($K1203=$K1202,N1202+E1203,E1203)</f>
        <v>36969</v>
      </c>
      <c r="O1203">
        <f>IF($K1203=$K1202,O1202+F1203,F1203)</f>
        <v>45208</v>
      </c>
      <c r="P1203">
        <f>IF($K1203=$K1202,P1202+G1203,G1203)</f>
        <v>31909</v>
      </c>
      <c r="Q1203">
        <f>IF($K1203=$K1202,Q1202+H1203,H1203)</f>
        <v>32237</v>
      </c>
      <c r="R1203">
        <f>IF($K1203=$K1202,R1202+I1203,I1203)</f>
        <v>37553</v>
      </c>
      <c r="S1203" t="str">
        <f>IF($M1204=1,N1203/$M1203,"")</f>
        <v/>
      </c>
      <c r="T1203" t="str">
        <f>IF($M1204=1,O1203/$M1203,"")</f>
        <v/>
      </c>
      <c r="U1203" t="str">
        <f>IF($M1204=1,P1203/$M1203,"")</f>
        <v/>
      </c>
      <c r="V1203" t="str">
        <f>IF($M1204=1,Q1203/$M1203,"")</f>
        <v/>
      </c>
      <c r="W1203" t="str">
        <f>IF($M1204=1,R1203/$M1203,"")</f>
        <v/>
      </c>
    </row>
    <row r="1204" spans="1:23" x14ac:dyDescent="0.25">
      <c r="A1204">
        <v>29.0508351326</v>
      </c>
      <c r="B1204">
        <f>A1204-A1203</f>
        <v>2.4610996199999846E-2</v>
      </c>
      <c r="C1204">
        <f>C1203+B1204</f>
        <v>21.291389799159997</v>
      </c>
      <c r="D1204">
        <v>1579557293.47</v>
      </c>
      <c r="E1204">
        <v>712</v>
      </c>
      <c r="F1204">
        <v>869</v>
      </c>
      <c r="G1204">
        <v>615</v>
      </c>
      <c r="H1204">
        <v>622</v>
      </c>
      <c r="I1204">
        <v>724</v>
      </c>
      <c r="J1204" t="s">
        <v>9</v>
      </c>
      <c r="K1204" t="s">
        <v>9</v>
      </c>
      <c r="L1204">
        <f>IF(K1204="relax",50,IF(K1204="extend", 100, IF(K1204="one",150,IF(K1204="fist",200,IF(K1204="transition",0,300)))))</f>
        <v>200</v>
      </c>
      <c r="M1204">
        <f>IF($K1204=$K1203,M1203+1,1)</f>
        <v>53</v>
      </c>
      <c r="N1204">
        <f>IF($K1204=$K1203,N1203+E1204,E1204)</f>
        <v>37681</v>
      </c>
      <c r="O1204">
        <f>IF($K1204=$K1203,O1203+F1204,F1204)</f>
        <v>46077</v>
      </c>
      <c r="P1204">
        <f>IF($K1204=$K1203,P1203+G1204,G1204)</f>
        <v>32524</v>
      </c>
      <c r="Q1204">
        <f>IF($K1204=$K1203,Q1203+H1204,H1204)</f>
        <v>32859</v>
      </c>
      <c r="R1204">
        <f>IF($K1204=$K1203,R1203+I1204,I1204)</f>
        <v>38277</v>
      </c>
      <c r="S1204" t="str">
        <f>IF($M1205=1,N1204/$M1204,"")</f>
        <v/>
      </c>
      <c r="T1204" t="str">
        <f>IF($M1205=1,O1204/$M1204,"")</f>
        <v/>
      </c>
      <c r="U1204" t="str">
        <f>IF($M1205=1,P1204/$M1204,"")</f>
        <v/>
      </c>
      <c r="V1204" t="str">
        <f>IF($M1205=1,Q1204/$M1204,"")</f>
        <v/>
      </c>
      <c r="W1204" t="str">
        <f>IF($M1205=1,R1204/$M1204,"")</f>
        <v/>
      </c>
    </row>
    <row r="1205" spans="1:23" x14ac:dyDescent="0.25">
      <c r="A1205">
        <v>29.071007013300001</v>
      </c>
      <c r="B1205">
        <f>A1205-A1204</f>
        <v>2.017188070000131E-2</v>
      </c>
      <c r="C1205">
        <f>C1204+B1205</f>
        <v>21.311561679859999</v>
      </c>
      <c r="D1205">
        <v>1579557293.49</v>
      </c>
      <c r="E1205">
        <v>712</v>
      </c>
      <c r="F1205">
        <v>870</v>
      </c>
      <c r="G1205">
        <v>615</v>
      </c>
      <c r="H1205">
        <v>622</v>
      </c>
      <c r="I1205">
        <v>723</v>
      </c>
      <c r="J1205" t="s">
        <v>9</v>
      </c>
      <c r="K1205" t="s">
        <v>9</v>
      </c>
      <c r="L1205">
        <f>IF(K1205="relax",50,IF(K1205="extend", 100, IF(K1205="one",150,IF(K1205="fist",200,IF(K1205="transition",0,300)))))</f>
        <v>200</v>
      </c>
      <c r="M1205">
        <f>IF($K1205=$K1204,M1204+1,1)</f>
        <v>54</v>
      </c>
      <c r="N1205">
        <f>IF($K1205=$K1204,N1204+E1205,E1205)</f>
        <v>38393</v>
      </c>
      <c r="O1205">
        <f>IF($K1205=$K1204,O1204+F1205,F1205)</f>
        <v>46947</v>
      </c>
      <c r="P1205">
        <f>IF($K1205=$K1204,P1204+G1205,G1205)</f>
        <v>33139</v>
      </c>
      <c r="Q1205">
        <f>IF($K1205=$K1204,Q1204+H1205,H1205)</f>
        <v>33481</v>
      </c>
      <c r="R1205">
        <f>IF($K1205=$K1204,R1204+I1205,I1205)</f>
        <v>39000</v>
      </c>
      <c r="S1205" t="str">
        <f>IF($M1206=1,N1205/$M1205,"")</f>
        <v/>
      </c>
      <c r="T1205" t="str">
        <f>IF($M1206=1,O1205/$M1205,"")</f>
        <v/>
      </c>
      <c r="U1205" t="str">
        <f>IF($M1206=1,P1205/$M1205,"")</f>
        <v/>
      </c>
      <c r="V1205" t="str">
        <f>IF($M1206=1,Q1205/$M1205,"")</f>
        <v/>
      </c>
      <c r="W1205" t="str">
        <f>IF($M1206=1,R1205/$M1205,"")</f>
        <v/>
      </c>
    </row>
    <row r="1206" spans="1:23" x14ac:dyDescent="0.25">
      <c r="A1206">
        <v>29.095901012399999</v>
      </c>
      <c r="B1206">
        <f>A1206-A1205</f>
        <v>2.4893999099997899E-2</v>
      </c>
      <c r="C1206">
        <f>C1205+B1206</f>
        <v>21.336455678959997</v>
      </c>
      <c r="D1206">
        <v>1579557293.52</v>
      </c>
      <c r="E1206">
        <v>711</v>
      </c>
      <c r="F1206">
        <v>870</v>
      </c>
      <c r="G1206">
        <v>615</v>
      </c>
      <c r="H1206">
        <v>621</v>
      </c>
      <c r="I1206">
        <v>723</v>
      </c>
      <c r="J1206" t="s">
        <v>9</v>
      </c>
      <c r="K1206" t="s">
        <v>9</v>
      </c>
      <c r="L1206">
        <f>IF(K1206="relax",50,IF(K1206="extend", 100, IF(K1206="one",150,IF(K1206="fist",200,IF(K1206="transition",0,300)))))</f>
        <v>200</v>
      </c>
      <c r="M1206">
        <f>IF($K1206=$K1205,M1205+1,1)</f>
        <v>55</v>
      </c>
      <c r="N1206">
        <f>IF($K1206=$K1205,N1205+E1206,E1206)</f>
        <v>39104</v>
      </c>
      <c r="O1206">
        <f>IF($K1206=$K1205,O1205+F1206,F1206)</f>
        <v>47817</v>
      </c>
      <c r="P1206">
        <f>IF($K1206=$K1205,P1205+G1206,G1206)</f>
        <v>33754</v>
      </c>
      <c r="Q1206">
        <f>IF($K1206=$K1205,Q1205+H1206,H1206)</f>
        <v>34102</v>
      </c>
      <c r="R1206">
        <f>IF($K1206=$K1205,R1205+I1206,I1206)</f>
        <v>39723</v>
      </c>
      <c r="S1206" t="str">
        <f>IF($M1207=1,N1206/$M1206,"")</f>
        <v/>
      </c>
      <c r="T1206" t="str">
        <f>IF($M1207=1,O1206/$M1206,"")</f>
        <v/>
      </c>
      <c r="U1206" t="str">
        <f>IF($M1207=1,P1206/$M1206,"")</f>
        <v/>
      </c>
      <c r="V1206" t="str">
        <f>IF($M1207=1,Q1206/$M1206,"")</f>
        <v/>
      </c>
      <c r="W1206" t="str">
        <f>IF($M1207=1,R1206/$M1206,"")</f>
        <v/>
      </c>
    </row>
    <row r="1207" spans="1:23" x14ac:dyDescent="0.25">
      <c r="A1207">
        <v>29.116155147600001</v>
      </c>
      <c r="B1207">
        <f>A1207-A1206</f>
        <v>2.0254135200001855E-2</v>
      </c>
      <c r="C1207">
        <f>C1206+B1207</f>
        <v>21.356709814159998</v>
      </c>
      <c r="D1207">
        <v>1579557293.54</v>
      </c>
      <c r="E1207">
        <v>712</v>
      </c>
      <c r="F1207">
        <v>870</v>
      </c>
      <c r="G1207">
        <v>615</v>
      </c>
      <c r="H1207">
        <v>621</v>
      </c>
      <c r="I1207">
        <v>723</v>
      </c>
      <c r="J1207" t="s">
        <v>9</v>
      </c>
      <c r="K1207" t="s">
        <v>9</v>
      </c>
      <c r="L1207">
        <f>IF(K1207="relax",50,IF(K1207="extend", 100, IF(K1207="one",150,IF(K1207="fist",200,IF(K1207="transition",0,300)))))</f>
        <v>200</v>
      </c>
      <c r="M1207">
        <f>IF($K1207=$K1206,M1206+1,1)</f>
        <v>56</v>
      </c>
      <c r="N1207">
        <f>IF($K1207=$K1206,N1206+E1207,E1207)</f>
        <v>39816</v>
      </c>
      <c r="O1207">
        <f>IF($K1207=$K1206,O1206+F1207,F1207)</f>
        <v>48687</v>
      </c>
      <c r="P1207">
        <f>IF($K1207=$K1206,P1206+G1207,G1207)</f>
        <v>34369</v>
      </c>
      <c r="Q1207">
        <f>IF($K1207=$K1206,Q1206+H1207,H1207)</f>
        <v>34723</v>
      </c>
      <c r="R1207">
        <f>IF($K1207=$K1206,R1206+I1207,I1207)</f>
        <v>40446</v>
      </c>
      <c r="S1207" t="str">
        <f>IF($M1208=1,N1207/$M1207,"")</f>
        <v/>
      </c>
      <c r="T1207" t="str">
        <f>IF($M1208=1,O1207/$M1207,"")</f>
        <v/>
      </c>
      <c r="U1207" t="str">
        <f>IF($M1208=1,P1207/$M1207,"")</f>
        <v/>
      </c>
      <c r="V1207" t="str">
        <f>IF($M1208=1,Q1207/$M1207,"")</f>
        <v/>
      </c>
      <c r="W1207" t="str">
        <f>IF($M1208=1,R1207/$M1207,"")</f>
        <v/>
      </c>
    </row>
    <row r="1208" spans="1:23" x14ac:dyDescent="0.25">
      <c r="A1208">
        <v>29.140698194500001</v>
      </c>
      <c r="B1208">
        <f>A1208-A1207</f>
        <v>2.4543046899999865E-2</v>
      </c>
      <c r="C1208">
        <f>C1207+B1208</f>
        <v>21.381252861059998</v>
      </c>
      <c r="D1208">
        <v>1579557293.5599999</v>
      </c>
      <c r="E1208">
        <v>712</v>
      </c>
      <c r="F1208">
        <v>870</v>
      </c>
      <c r="G1208">
        <v>615</v>
      </c>
      <c r="H1208">
        <v>622</v>
      </c>
      <c r="I1208">
        <v>724</v>
      </c>
      <c r="J1208" t="s">
        <v>9</v>
      </c>
      <c r="K1208" t="s">
        <v>9</v>
      </c>
      <c r="L1208">
        <f>IF(K1208="relax",50,IF(K1208="extend", 100, IF(K1208="one",150,IF(K1208="fist",200,IF(K1208="transition",0,300)))))</f>
        <v>200</v>
      </c>
      <c r="M1208">
        <f>IF($K1208=$K1207,M1207+1,1)</f>
        <v>57</v>
      </c>
      <c r="N1208">
        <f>IF($K1208=$K1207,N1207+E1208,E1208)</f>
        <v>40528</v>
      </c>
      <c r="O1208">
        <f>IF($K1208=$K1207,O1207+F1208,F1208)</f>
        <v>49557</v>
      </c>
      <c r="P1208">
        <f>IF($K1208=$K1207,P1207+G1208,G1208)</f>
        <v>34984</v>
      </c>
      <c r="Q1208">
        <f>IF($K1208=$K1207,Q1207+H1208,H1208)</f>
        <v>35345</v>
      </c>
      <c r="R1208">
        <f>IF($K1208=$K1207,R1207+I1208,I1208)</f>
        <v>41170</v>
      </c>
      <c r="S1208" t="str">
        <f>IF($M1209=1,N1208/$M1208,"")</f>
        <v/>
      </c>
      <c r="T1208" t="str">
        <f>IF($M1209=1,O1208/$M1208,"")</f>
        <v/>
      </c>
      <c r="U1208" t="str">
        <f>IF($M1209=1,P1208/$M1208,"")</f>
        <v/>
      </c>
      <c r="V1208" t="str">
        <f>IF($M1209=1,Q1208/$M1208,"")</f>
        <v/>
      </c>
      <c r="W1208" t="str">
        <f>IF($M1209=1,R1208/$M1208,"")</f>
        <v/>
      </c>
    </row>
    <row r="1209" spans="1:23" x14ac:dyDescent="0.25">
      <c r="A1209">
        <v>29.161346197099999</v>
      </c>
      <c r="B1209">
        <f>A1209-A1208</f>
        <v>2.0648002599997994E-2</v>
      </c>
      <c r="C1209">
        <f>C1208+B1209</f>
        <v>21.401900863659996</v>
      </c>
      <c r="D1209">
        <v>1579557293.5799999</v>
      </c>
      <c r="E1209">
        <v>713</v>
      </c>
      <c r="F1209">
        <v>871</v>
      </c>
      <c r="G1209">
        <v>616</v>
      </c>
      <c r="H1209">
        <v>623</v>
      </c>
      <c r="I1209">
        <v>724</v>
      </c>
      <c r="J1209" t="s">
        <v>9</v>
      </c>
      <c r="K1209" t="s">
        <v>9</v>
      </c>
      <c r="L1209">
        <f>IF(K1209="relax",50,IF(K1209="extend", 100, IF(K1209="one",150,IF(K1209="fist",200,IF(K1209="transition",0,300)))))</f>
        <v>200</v>
      </c>
      <c r="M1209">
        <f>IF($K1209=$K1208,M1208+1,1)</f>
        <v>58</v>
      </c>
      <c r="N1209">
        <f>IF($K1209=$K1208,N1208+E1209,E1209)</f>
        <v>41241</v>
      </c>
      <c r="O1209">
        <f>IF($K1209=$K1208,O1208+F1209,F1209)</f>
        <v>50428</v>
      </c>
      <c r="P1209">
        <f>IF($K1209=$K1208,P1208+G1209,G1209)</f>
        <v>35600</v>
      </c>
      <c r="Q1209">
        <f>IF($K1209=$K1208,Q1208+H1209,H1209)</f>
        <v>35968</v>
      </c>
      <c r="R1209">
        <f>IF($K1209=$K1208,R1208+I1209,I1209)</f>
        <v>41894</v>
      </c>
      <c r="S1209" t="str">
        <f>IF($M1210=1,N1209/$M1209,"")</f>
        <v/>
      </c>
      <c r="T1209" t="str">
        <f>IF($M1210=1,O1209/$M1209,"")</f>
        <v/>
      </c>
      <c r="U1209" t="str">
        <f>IF($M1210=1,P1209/$M1209,"")</f>
        <v/>
      </c>
      <c r="V1209" t="str">
        <f>IF($M1210=1,Q1209/$M1209,"")</f>
        <v/>
      </c>
      <c r="W1209" t="str">
        <f>IF($M1210=1,R1209/$M1209,"")</f>
        <v/>
      </c>
    </row>
    <row r="1210" spans="1:23" x14ac:dyDescent="0.25">
      <c r="A1210">
        <v>29.185634136200001</v>
      </c>
      <c r="B1210">
        <f>A1210-A1209</f>
        <v>2.4287939100002376E-2</v>
      </c>
      <c r="C1210">
        <f>C1209+B1210</f>
        <v>21.426188802759999</v>
      </c>
      <c r="D1210">
        <v>1579557293.6099999</v>
      </c>
      <c r="E1210">
        <v>712</v>
      </c>
      <c r="F1210">
        <v>870</v>
      </c>
      <c r="G1210">
        <v>615</v>
      </c>
      <c r="H1210">
        <v>622</v>
      </c>
      <c r="I1210">
        <v>723</v>
      </c>
      <c r="J1210" t="s">
        <v>9</v>
      </c>
      <c r="K1210" t="s">
        <v>9</v>
      </c>
      <c r="L1210">
        <f>IF(K1210="relax",50,IF(K1210="extend", 100, IF(K1210="one",150,IF(K1210="fist",200,IF(K1210="transition",0,300)))))</f>
        <v>200</v>
      </c>
      <c r="M1210">
        <f>IF($K1210=$K1209,M1209+1,1)</f>
        <v>59</v>
      </c>
      <c r="N1210">
        <f>IF($K1210=$K1209,N1209+E1210,E1210)</f>
        <v>41953</v>
      </c>
      <c r="O1210">
        <f>IF($K1210=$K1209,O1209+F1210,F1210)</f>
        <v>51298</v>
      </c>
      <c r="P1210">
        <f>IF($K1210=$K1209,P1209+G1210,G1210)</f>
        <v>36215</v>
      </c>
      <c r="Q1210">
        <f>IF($K1210=$K1209,Q1209+H1210,H1210)</f>
        <v>36590</v>
      </c>
      <c r="R1210">
        <f>IF($K1210=$K1209,R1209+I1210,I1210)</f>
        <v>42617</v>
      </c>
      <c r="S1210" t="str">
        <f>IF($M1211=1,N1210/$M1210,"")</f>
        <v/>
      </c>
      <c r="T1210" t="str">
        <f>IF($M1211=1,O1210/$M1210,"")</f>
        <v/>
      </c>
      <c r="U1210" t="str">
        <f>IF($M1211=1,P1210/$M1210,"")</f>
        <v/>
      </c>
      <c r="V1210" t="str">
        <f>IF($M1211=1,Q1210/$M1210,"")</f>
        <v/>
      </c>
      <c r="W1210" t="str">
        <f>IF($M1211=1,R1210/$M1210,"")</f>
        <v/>
      </c>
    </row>
    <row r="1211" spans="1:23" x14ac:dyDescent="0.25">
      <c r="A1211">
        <v>29.210457086600002</v>
      </c>
      <c r="B1211">
        <f>A1211-A1210</f>
        <v>2.4822950400000821E-2</v>
      </c>
      <c r="C1211">
        <f>C1210+B1211</f>
        <v>21.45101175316</v>
      </c>
      <c r="D1211">
        <v>1579557293.6300001</v>
      </c>
      <c r="E1211">
        <v>711</v>
      </c>
      <c r="F1211">
        <v>870</v>
      </c>
      <c r="G1211">
        <v>615</v>
      </c>
      <c r="H1211">
        <v>623</v>
      </c>
      <c r="I1211">
        <v>723</v>
      </c>
      <c r="J1211" t="s">
        <v>9</v>
      </c>
      <c r="K1211" t="s">
        <v>9</v>
      </c>
      <c r="L1211">
        <f>IF(K1211="relax",50,IF(K1211="extend", 100, IF(K1211="one",150,IF(K1211="fist",200,IF(K1211="transition",0,300)))))</f>
        <v>200</v>
      </c>
      <c r="M1211">
        <f>IF($K1211=$K1210,M1210+1,1)</f>
        <v>60</v>
      </c>
      <c r="N1211">
        <f>IF($K1211=$K1210,N1210+E1211,E1211)</f>
        <v>42664</v>
      </c>
      <c r="O1211">
        <f>IF($K1211=$K1210,O1210+F1211,F1211)</f>
        <v>52168</v>
      </c>
      <c r="P1211">
        <f>IF($K1211=$K1210,P1210+G1211,G1211)</f>
        <v>36830</v>
      </c>
      <c r="Q1211">
        <f>IF($K1211=$K1210,Q1210+H1211,H1211)</f>
        <v>37213</v>
      </c>
      <c r="R1211">
        <f>IF($K1211=$K1210,R1210+I1211,I1211)</f>
        <v>43340</v>
      </c>
      <c r="S1211" t="str">
        <f>IF($M1212=1,N1211/$M1211,"")</f>
        <v/>
      </c>
      <c r="T1211" t="str">
        <f>IF($M1212=1,O1211/$M1211,"")</f>
        <v/>
      </c>
      <c r="U1211" t="str">
        <f>IF($M1212=1,P1211/$M1211,"")</f>
        <v/>
      </c>
      <c r="V1211" t="str">
        <f>IF($M1212=1,Q1211/$M1211,"")</f>
        <v/>
      </c>
      <c r="W1211" t="str">
        <f>IF($M1212=1,R1211/$M1211,"")</f>
        <v/>
      </c>
    </row>
    <row r="1212" spans="1:23" x14ac:dyDescent="0.25">
      <c r="A1212">
        <v>29.231099128699999</v>
      </c>
      <c r="B1212">
        <f>A1212-A1211</f>
        <v>2.0642042099996871E-2</v>
      </c>
      <c r="C1212">
        <f>C1211+B1212</f>
        <v>21.471653795259996</v>
      </c>
      <c r="D1212">
        <v>1579557293.6500001</v>
      </c>
      <c r="E1212">
        <v>712</v>
      </c>
      <c r="F1212">
        <v>870</v>
      </c>
      <c r="G1212">
        <v>616</v>
      </c>
      <c r="H1212">
        <v>623</v>
      </c>
      <c r="I1212">
        <v>724</v>
      </c>
      <c r="J1212" t="s">
        <v>9</v>
      </c>
      <c r="K1212" t="s">
        <v>9</v>
      </c>
      <c r="L1212">
        <f>IF(K1212="relax",50,IF(K1212="extend", 100, IF(K1212="one",150,IF(K1212="fist",200,IF(K1212="transition",0,300)))))</f>
        <v>200</v>
      </c>
      <c r="M1212">
        <f>IF($K1212=$K1211,M1211+1,1)</f>
        <v>61</v>
      </c>
      <c r="N1212">
        <f>IF($K1212=$K1211,N1211+E1212,E1212)</f>
        <v>43376</v>
      </c>
      <c r="O1212">
        <f>IF($K1212=$K1211,O1211+F1212,F1212)</f>
        <v>53038</v>
      </c>
      <c r="P1212">
        <f>IF($K1212=$K1211,P1211+G1212,G1212)</f>
        <v>37446</v>
      </c>
      <c r="Q1212">
        <f>IF($K1212=$K1211,Q1211+H1212,H1212)</f>
        <v>37836</v>
      </c>
      <c r="R1212">
        <f>IF($K1212=$K1211,R1211+I1212,I1212)</f>
        <v>44064</v>
      </c>
      <c r="S1212" t="str">
        <f>IF($M1213=1,N1212/$M1212,"")</f>
        <v/>
      </c>
      <c r="T1212" t="str">
        <f>IF($M1213=1,O1212/$M1212,"")</f>
        <v/>
      </c>
      <c r="U1212" t="str">
        <f>IF($M1213=1,P1212/$M1212,"")</f>
        <v/>
      </c>
      <c r="V1212" t="str">
        <f>IF($M1213=1,Q1212/$M1212,"")</f>
        <v/>
      </c>
      <c r="W1212" t="str">
        <f>IF($M1213=1,R1212/$M1212,"")</f>
        <v/>
      </c>
    </row>
    <row r="1213" spans="1:23" x14ac:dyDescent="0.25">
      <c r="A1213">
        <v>29.255647182499999</v>
      </c>
      <c r="B1213">
        <f>A1213-A1212</f>
        <v>2.4548053800000247E-2</v>
      </c>
      <c r="C1213">
        <f>C1212+B1213</f>
        <v>21.496201849059997</v>
      </c>
      <c r="D1213">
        <v>1579557293.6800001</v>
      </c>
      <c r="E1213">
        <v>712</v>
      </c>
      <c r="F1213">
        <v>871</v>
      </c>
      <c r="G1213">
        <v>616</v>
      </c>
      <c r="H1213">
        <v>623</v>
      </c>
      <c r="I1213">
        <v>724</v>
      </c>
      <c r="J1213" t="s">
        <v>9</v>
      </c>
      <c r="K1213" t="s">
        <v>9</v>
      </c>
      <c r="L1213">
        <f>IF(K1213="relax",50,IF(K1213="extend", 100, IF(K1213="one",150,IF(K1213="fist",200,IF(K1213="transition",0,300)))))</f>
        <v>200</v>
      </c>
      <c r="M1213">
        <f>IF($K1213=$K1212,M1212+1,1)</f>
        <v>62</v>
      </c>
      <c r="N1213">
        <f>IF($K1213=$K1212,N1212+E1213,E1213)</f>
        <v>44088</v>
      </c>
      <c r="O1213">
        <f>IF($K1213=$K1212,O1212+F1213,F1213)</f>
        <v>53909</v>
      </c>
      <c r="P1213">
        <f>IF($K1213=$K1212,P1212+G1213,G1213)</f>
        <v>38062</v>
      </c>
      <c r="Q1213">
        <f>IF($K1213=$K1212,Q1212+H1213,H1213)</f>
        <v>38459</v>
      </c>
      <c r="R1213">
        <f>IF($K1213=$K1212,R1212+I1213,I1213)</f>
        <v>44788</v>
      </c>
      <c r="S1213" t="str">
        <f>IF($M1214=1,N1213/$M1213,"")</f>
        <v/>
      </c>
      <c r="T1213" t="str">
        <f>IF($M1214=1,O1213/$M1213,"")</f>
        <v/>
      </c>
      <c r="U1213" t="str">
        <f>IF($M1214=1,P1213/$M1213,"")</f>
        <v/>
      </c>
      <c r="V1213" t="str">
        <f>IF($M1214=1,Q1213/$M1213,"")</f>
        <v/>
      </c>
      <c r="W1213" t="str">
        <f>IF($M1214=1,R1213/$M1213,"")</f>
        <v/>
      </c>
    </row>
    <row r="1214" spans="1:23" x14ac:dyDescent="0.25">
      <c r="A1214">
        <v>29.275858163799999</v>
      </c>
      <c r="B1214">
        <f>A1214-A1213</f>
        <v>2.0210981299999986E-2</v>
      </c>
      <c r="C1214">
        <f>C1213+B1214</f>
        <v>21.516412830359997</v>
      </c>
      <c r="D1214">
        <v>1579557293.7</v>
      </c>
      <c r="E1214">
        <v>711</v>
      </c>
      <c r="F1214">
        <v>871</v>
      </c>
      <c r="G1214">
        <v>617</v>
      </c>
      <c r="H1214">
        <v>623</v>
      </c>
      <c r="I1214">
        <v>723</v>
      </c>
      <c r="J1214" t="s">
        <v>9</v>
      </c>
      <c r="K1214" t="s">
        <v>9</v>
      </c>
      <c r="L1214">
        <f>IF(K1214="relax",50,IF(K1214="extend", 100, IF(K1214="one",150,IF(K1214="fist",200,IF(K1214="transition",0,300)))))</f>
        <v>200</v>
      </c>
      <c r="M1214">
        <f>IF($K1214=$K1213,M1213+1,1)</f>
        <v>63</v>
      </c>
      <c r="N1214">
        <f>IF($K1214=$K1213,N1213+E1214,E1214)</f>
        <v>44799</v>
      </c>
      <c r="O1214">
        <f>IF($K1214=$K1213,O1213+F1214,F1214)</f>
        <v>54780</v>
      </c>
      <c r="P1214">
        <f>IF($K1214=$K1213,P1213+G1214,G1214)</f>
        <v>38679</v>
      </c>
      <c r="Q1214">
        <f>IF($K1214=$K1213,Q1213+H1214,H1214)</f>
        <v>39082</v>
      </c>
      <c r="R1214">
        <f>IF($K1214=$K1213,R1213+I1214,I1214)</f>
        <v>45511</v>
      </c>
      <c r="S1214" t="str">
        <f>IF($M1215=1,N1214/$M1214,"")</f>
        <v/>
      </c>
      <c r="T1214" t="str">
        <f>IF($M1215=1,O1214/$M1214,"")</f>
        <v/>
      </c>
      <c r="U1214" t="str">
        <f>IF($M1215=1,P1214/$M1214,"")</f>
        <v/>
      </c>
      <c r="V1214" t="str">
        <f>IF($M1215=1,Q1214/$M1214,"")</f>
        <v/>
      </c>
      <c r="W1214" t="str">
        <f>IF($M1215=1,R1214/$M1214,"")</f>
        <v/>
      </c>
    </row>
    <row r="1215" spans="1:23" x14ac:dyDescent="0.25">
      <c r="A1215">
        <v>29.300806999199999</v>
      </c>
      <c r="B1215">
        <f>A1215-A1214</f>
        <v>2.4948835400000036E-2</v>
      </c>
      <c r="C1215">
        <f>C1214+B1215</f>
        <v>21.541361665759997</v>
      </c>
      <c r="D1215">
        <v>1579557293.72</v>
      </c>
      <c r="E1215">
        <v>712</v>
      </c>
      <c r="F1215">
        <v>869</v>
      </c>
      <c r="G1215">
        <v>616</v>
      </c>
      <c r="H1215">
        <v>622</v>
      </c>
      <c r="I1215">
        <v>723</v>
      </c>
      <c r="J1215" t="s">
        <v>9</v>
      </c>
      <c r="K1215" t="s">
        <v>9</v>
      </c>
      <c r="L1215">
        <f>IF(K1215="relax",50,IF(K1215="extend", 100, IF(K1215="one",150,IF(K1215="fist",200,IF(K1215="transition",0,300)))))</f>
        <v>200</v>
      </c>
      <c r="M1215">
        <f>IF($K1215=$K1214,M1214+1,1)</f>
        <v>64</v>
      </c>
      <c r="N1215">
        <f>IF($K1215=$K1214,N1214+E1215,E1215)</f>
        <v>45511</v>
      </c>
      <c r="O1215">
        <f>IF($K1215=$K1214,O1214+F1215,F1215)</f>
        <v>55649</v>
      </c>
      <c r="P1215">
        <f>IF($K1215=$K1214,P1214+G1215,G1215)</f>
        <v>39295</v>
      </c>
      <c r="Q1215">
        <f>IF($K1215=$K1214,Q1214+H1215,H1215)</f>
        <v>39704</v>
      </c>
      <c r="R1215">
        <f>IF($K1215=$K1214,R1214+I1215,I1215)</f>
        <v>46234</v>
      </c>
      <c r="S1215" t="str">
        <f>IF($M1216=1,N1215/$M1215,"")</f>
        <v/>
      </c>
      <c r="T1215" t="str">
        <f>IF($M1216=1,O1215/$M1215,"")</f>
        <v/>
      </c>
      <c r="U1215" t="str">
        <f>IF($M1216=1,P1215/$M1215,"")</f>
        <v/>
      </c>
      <c r="V1215" t="str">
        <f>IF($M1216=1,Q1215/$M1215,"")</f>
        <v/>
      </c>
      <c r="W1215" t="str">
        <f>IF($M1216=1,R1215/$M1215,"")</f>
        <v/>
      </c>
    </row>
    <row r="1216" spans="1:23" x14ac:dyDescent="0.25">
      <c r="A1216">
        <v>29.325061082800001</v>
      </c>
      <c r="B1216">
        <f>A1216-A1215</f>
        <v>2.4254083600002474E-2</v>
      </c>
      <c r="C1216">
        <f>C1215+B1216</f>
        <v>21.565615749359999</v>
      </c>
      <c r="D1216">
        <v>1579557293.75</v>
      </c>
      <c r="E1216">
        <v>712</v>
      </c>
      <c r="F1216">
        <v>870</v>
      </c>
      <c r="G1216">
        <v>616</v>
      </c>
      <c r="H1216">
        <v>623</v>
      </c>
      <c r="I1216">
        <v>724</v>
      </c>
      <c r="J1216" t="s">
        <v>9</v>
      </c>
      <c r="K1216" t="s">
        <v>9</v>
      </c>
      <c r="L1216">
        <f>IF(K1216="relax",50,IF(K1216="extend", 100, IF(K1216="one",150,IF(K1216="fist",200,IF(K1216="transition",0,300)))))</f>
        <v>200</v>
      </c>
      <c r="M1216">
        <f>IF($K1216=$K1215,M1215+1,1)</f>
        <v>65</v>
      </c>
      <c r="N1216">
        <f>IF($K1216=$K1215,N1215+E1216,E1216)</f>
        <v>46223</v>
      </c>
      <c r="O1216">
        <f>IF($K1216=$K1215,O1215+F1216,F1216)</f>
        <v>56519</v>
      </c>
      <c r="P1216">
        <f>IF($K1216=$K1215,P1215+G1216,G1216)</f>
        <v>39911</v>
      </c>
      <c r="Q1216">
        <f>IF($K1216=$K1215,Q1215+H1216,H1216)</f>
        <v>40327</v>
      </c>
      <c r="R1216">
        <f>IF($K1216=$K1215,R1215+I1216,I1216)</f>
        <v>46958</v>
      </c>
      <c r="S1216" t="str">
        <f>IF($M1217=1,N1216/$M1216,"")</f>
        <v/>
      </c>
      <c r="T1216" t="str">
        <f>IF($M1217=1,O1216/$M1216,"")</f>
        <v/>
      </c>
      <c r="U1216" t="str">
        <f>IF($M1217=1,P1216/$M1216,"")</f>
        <v/>
      </c>
      <c r="V1216" t="str">
        <f>IF($M1217=1,Q1216/$M1216,"")</f>
        <v/>
      </c>
      <c r="W1216" t="str">
        <f>IF($M1217=1,R1216/$M1216,"")</f>
        <v/>
      </c>
    </row>
    <row r="1217" spans="1:23" x14ac:dyDescent="0.25">
      <c r="A1217">
        <v>29.3457319736</v>
      </c>
      <c r="B1217">
        <f>A1217-A1216</f>
        <v>2.0670890799998176E-2</v>
      </c>
      <c r="C1217">
        <f>C1216+B1217</f>
        <v>21.586286640159997</v>
      </c>
      <c r="D1217">
        <v>1579557293.77</v>
      </c>
      <c r="E1217">
        <v>712</v>
      </c>
      <c r="F1217">
        <v>870</v>
      </c>
      <c r="G1217">
        <v>616</v>
      </c>
      <c r="H1217">
        <v>622</v>
      </c>
      <c r="I1217">
        <v>723</v>
      </c>
      <c r="J1217" t="s">
        <v>9</v>
      </c>
      <c r="K1217" t="s">
        <v>9</v>
      </c>
      <c r="L1217">
        <f>IF(K1217="relax",50,IF(K1217="extend", 100, IF(K1217="one",150,IF(K1217="fist",200,IF(K1217="transition",0,300)))))</f>
        <v>200</v>
      </c>
      <c r="M1217">
        <f>IF($K1217=$K1216,M1216+1,1)</f>
        <v>66</v>
      </c>
      <c r="N1217">
        <f>IF($K1217=$K1216,N1216+E1217,E1217)</f>
        <v>46935</v>
      </c>
      <c r="O1217">
        <f>IF($K1217=$K1216,O1216+F1217,F1217)</f>
        <v>57389</v>
      </c>
      <c r="P1217">
        <f>IF($K1217=$K1216,P1216+G1217,G1217)</f>
        <v>40527</v>
      </c>
      <c r="Q1217">
        <f>IF($K1217=$K1216,Q1216+H1217,H1217)</f>
        <v>40949</v>
      </c>
      <c r="R1217">
        <f>IF($K1217=$K1216,R1216+I1217,I1217)</f>
        <v>47681</v>
      </c>
      <c r="S1217" t="str">
        <f>IF($M1218=1,N1217/$M1217,"")</f>
        <v/>
      </c>
      <c r="T1217" t="str">
        <f>IF($M1218=1,O1217/$M1217,"")</f>
        <v/>
      </c>
      <c r="U1217" t="str">
        <f>IF($M1218=1,P1217/$M1217,"")</f>
        <v/>
      </c>
      <c r="V1217" t="str">
        <f>IF($M1218=1,Q1217/$M1217,"")</f>
        <v/>
      </c>
      <c r="W1217" t="str">
        <f>IF($M1218=1,R1217/$M1217,"")</f>
        <v/>
      </c>
    </row>
    <row r="1218" spans="1:23" x14ac:dyDescent="0.25">
      <c r="A1218">
        <v>29.370266199100001</v>
      </c>
      <c r="B1218">
        <f>A1218-A1217</f>
        <v>2.4534225500001838E-2</v>
      </c>
      <c r="C1218">
        <f>C1217+B1218</f>
        <v>21.610820865659999</v>
      </c>
      <c r="D1218">
        <v>1579557293.79</v>
      </c>
      <c r="E1218">
        <v>711</v>
      </c>
      <c r="F1218">
        <v>870</v>
      </c>
      <c r="G1218">
        <v>617</v>
      </c>
      <c r="H1218">
        <v>620</v>
      </c>
      <c r="I1218">
        <v>723</v>
      </c>
      <c r="J1218" t="s">
        <v>9</v>
      </c>
      <c r="K1218" t="s">
        <v>9</v>
      </c>
      <c r="L1218">
        <f>IF(K1218="relax",50,IF(K1218="extend", 100, IF(K1218="one",150,IF(K1218="fist",200,IF(K1218="transition",0,300)))))</f>
        <v>200</v>
      </c>
      <c r="M1218">
        <f>IF($K1218=$K1217,M1217+1,1)</f>
        <v>67</v>
      </c>
      <c r="N1218">
        <f>IF($K1218=$K1217,N1217+E1218,E1218)</f>
        <v>47646</v>
      </c>
      <c r="O1218">
        <f>IF($K1218=$K1217,O1217+F1218,F1218)</f>
        <v>58259</v>
      </c>
      <c r="P1218">
        <f>IF($K1218=$K1217,P1217+G1218,G1218)</f>
        <v>41144</v>
      </c>
      <c r="Q1218">
        <f>IF($K1218=$K1217,Q1217+H1218,H1218)</f>
        <v>41569</v>
      </c>
      <c r="R1218">
        <f>IF($K1218=$K1217,R1217+I1218,I1218)</f>
        <v>48404</v>
      </c>
      <c r="S1218" t="str">
        <f>IF($M1219=1,N1218/$M1218,"")</f>
        <v/>
      </c>
      <c r="T1218" t="str">
        <f>IF($M1219=1,O1218/$M1218,"")</f>
        <v/>
      </c>
      <c r="U1218" t="str">
        <f>IF($M1219=1,P1218/$M1218,"")</f>
        <v/>
      </c>
      <c r="V1218" t="str">
        <f>IF($M1219=1,Q1218/$M1218,"")</f>
        <v/>
      </c>
      <c r="W1218" t="str">
        <f>IF($M1219=1,R1218/$M1218,"")</f>
        <v/>
      </c>
    </row>
    <row r="1219" spans="1:23" x14ac:dyDescent="0.25">
      <c r="A1219">
        <v>29.390897989300001</v>
      </c>
      <c r="B1219">
        <f>A1219-A1218</f>
        <v>2.06317901999995E-2</v>
      </c>
      <c r="C1219">
        <f>C1218+B1219</f>
        <v>21.631452655859999</v>
      </c>
      <c r="D1219">
        <v>1579557293.8099999</v>
      </c>
      <c r="E1219">
        <v>711</v>
      </c>
      <c r="F1219">
        <v>869</v>
      </c>
      <c r="G1219">
        <v>617</v>
      </c>
      <c r="H1219">
        <v>620</v>
      </c>
      <c r="I1219">
        <v>722</v>
      </c>
      <c r="J1219" t="s">
        <v>9</v>
      </c>
      <c r="K1219" t="s">
        <v>9</v>
      </c>
      <c r="L1219">
        <f>IF(K1219="relax",50,IF(K1219="extend", 100, IF(K1219="one",150,IF(K1219="fist",200,IF(K1219="transition",0,300)))))</f>
        <v>200</v>
      </c>
      <c r="M1219">
        <f>IF($K1219=$K1218,M1218+1,1)</f>
        <v>68</v>
      </c>
      <c r="N1219">
        <f>IF($K1219=$K1218,N1218+E1219,E1219)</f>
        <v>48357</v>
      </c>
      <c r="O1219">
        <f>IF($K1219=$K1218,O1218+F1219,F1219)</f>
        <v>59128</v>
      </c>
      <c r="P1219">
        <f>IF($K1219=$K1218,P1218+G1219,G1219)</f>
        <v>41761</v>
      </c>
      <c r="Q1219">
        <f>IF($K1219=$K1218,Q1218+H1219,H1219)</f>
        <v>42189</v>
      </c>
      <c r="R1219">
        <f>IF($K1219=$K1218,R1218+I1219,I1219)</f>
        <v>49126</v>
      </c>
      <c r="S1219" t="str">
        <f>IF($M1220=1,N1219/$M1219,"")</f>
        <v/>
      </c>
      <c r="T1219" t="str">
        <f>IF($M1220=1,O1219/$M1219,"")</f>
        <v/>
      </c>
      <c r="U1219" t="str">
        <f>IF($M1220=1,P1219/$M1219,"")</f>
        <v/>
      </c>
      <c r="V1219" t="str">
        <f>IF($M1220=1,Q1219/$M1219,"")</f>
        <v/>
      </c>
      <c r="W1219" t="str">
        <f>IF($M1220=1,R1219/$M1219,"")</f>
        <v/>
      </c>
    </row>
    <row r="1220" spans="1:23" x14ac:dyDescent="0.25">
      <c r="A1220">
        <v>29.415361166</v>
      </c>
      <c r="B1220">
        <f>A1220-A1219</f>
        <v>2.4463176699999423E-2</v>
      </c>
      <c r="C1220">
        <f>C1219+B1220</f>
        <v>21.655915832559998</v>
      </c>
      <c r="D1220">
        <v>1579557293.8399999</v>
      </c>
      <c r="E1220">
        <v>712</v>
      </c>
      <c r="F1220">
        <v>870</v>
      </c>
      <c r="G1220">
        <v>616</v>
      </c>
      <c r="H1220">
        <v>623</v>
      </c>
      <c r="I1220">
        <v>724</v>
      </c>
      <c r="J1220" t="s">
        <v>9</v>
      </c>
      <c r="K1220" t="s">
        <v>9</v>
      </c>
      <c r="L1220">
        <f>IF(K1220="relax",50,IF(K1220="extend", 100, IF(K1220="one",150,IF(K1220="fist",200,IF(K1220="transition",0,300)))))</f>
        <v>200</v>
      </c>
      <c r="M1220">
        <f>IF($K1220=$K1219,M1219+1,1)</f>
        <v>69</v>
      </c>
      <c r="N1220">
        <f>IF($K1220=$K1219,N1219+E1220,E1220)</f>
        <v>49069</v>
      </c>
      <c r="O1220">
        <f>IF($K1220=$K1219,O1219+F1220,F1220)</f>
        <v>59998</v>
      </c>
      <c r="P1220">
        <f>IF($K1220=$K1219,P1219+G1220,G1220)</f>
        <v>42377</v>
      </c>
      <c r="Q1220">
        <f>IF($K1220=$K1219,Q1219+H1220,H1220)</f>
        <v>42812</v>
      </c>
      <c r="R1220">
        <f>IF($K1220=$K1219,R1219+I1220,I1220)</f>
        <v>49850</v>
      </c>
      <c r="S1220" t="str">
        <f>IF($M1221=1,N1220/$M1220,"")</f>
        <v/>
      </c>
      <c r="T1220" t="str">
        <f>IF($M1221=1,O1220/$M1220,"")</f>
        <v/>
      </c>
      <c r="U1220" t="str">
        <f>IF($M1221=1,P1220/$M1220,"")</f>
        <v/>
      </c>
      <c r="V1220" t="str">
        <f>IF($M1221=1,Q1220/$M1220,"")</f>
        <v/>
      </c>
      <c r="W1220" t="str">
        <f>IF($M1221=1,R1220/$M1220,"")</f>
        <v/>
      </c>
    </row>
    <row r="1221" spans="1:23" x14ac:dyDescent="0.25">
      <c r="A1221">
        <v>29.439635038399999</v>
      </c>
      <c r="B1221">
        <f>A1221-A1220</f>
        <v>2.4273872399998453E-2</v>
      </c>
      <c r="C1221">
        <f>C1220+B1221</f>
        <v>21.680189704959997</v>
      </c>
      <c r="D1221">
        <v>1579557293.8599999</v>
      </c>
      <c r="E1221">
        <v>712</v>
      </c>
      <c r="F1221">
        <v>870</v>
      </c>
      <c r="G1221">
        <v>617</v>
      </c>
      <c r="H1221">
        <v>622</v>
      </c>
      <c r="I1221">
        <v>723</v>
      </c>
      <c r="J1221" t="s">
        <v>9</v>
      </c>
      <c r="K1221" t="s">
        <v>9</v>
      </c>
      <c r="L1221">
        <f>IF(K1221="relax",50,IF(K1221="extend", 100, IF(K1221="one",150,IF(K1221="fist",200,IF(K1221="transition",0,300)))))</f>
        <v>200</v>
      </c>
      <c r="M1221">
        <f>IF($K1221=$K1220,M1220+1,1)</f>
        <v>70</v>
      </c>
      <c r="N1221">
        <f>IF($K1221=$K1220,N1220+E1221,E1221)</f>
        <v>49781</v>
      </c>
      <c r="O1221">
        <f>IF($K1221=$K1220,O1220+F1221,F1221)</f>
        <v>60868</v>
      </c>
      <c r="P1221">
        <f>IF($K1221=$K1220,P1220+G1221,G1221)</f>
        <v>42994</v>
      </c>
      <c r="Q1221">
        <f>IF($K1221=$K1220,Q1220+H1221,H1221)</f>
        <v>43434</v>
      </c>
      <c r="R1221">
        <f>IF($K1221=$K1220,R1220+I1221,I1221)</f>
        <v>50573</v>
      </c>
      <c r="S1221" t="str">
        <f>IF($M1222=1,N1221/$M1221,"")</f>
        <v/>
      </c>
      <c r="T1221" t="str">
        <f>IF($M1222=1,O1221/$M1221,"")</f>
        <v/>
      </c>
      <c r="U1221" t="str">
        <f>IF($M1222=1,P1221/$M1221,"")</f>
        <v/>
      </c>
      <c r="V1221" t="str">
        <f>IF($M1222=1,Q1221/$M1221,"")</f>
        <v/>
      </c>
      <c r="W1221" t="str">
        <f>IF($M1222=1,R1221/$M1221,"")</f>
        <v/>
      </c>
    </row>
    <row r="1222" spans="1:23" x14ac:dyDescent="0.25">
      <c r="A1222">
        <v>29.4602530003</v>
      </c>
      <c r="B1222">
        <f>A1222-A1221</f>
        <v>2.0617961900001092E-2</v>
      </c>
      <c r="C1222">
        <f>C1221+B1222</f>
        <v>21.700807666859998</v>
      </c>
      <c r="D1222">
        <v>1579557293.8800001</v>
      </c>
      <c r="E1222">
        <v>711</v>
      </c>
      <c r="F1222">
        <v>870</v>
      </c>
      <c r="G1222">
        <v>617</v>
      </c>
      <c r="H1222">
        <v>622</v>
      </c>
      <c r="I1222">
        <v>723</v>
      </c>
      <c r="J1222" t="s">
        <v>9</v>
      </c>
      <c r="K1222" t="s">
        <v>9</v>
      </c>
      <c r="L1222">
        <f>IF(K1222="relax",50,IF(K1222="extend", 100, IF(K1222="one",150,IF(K1222="fist",200,IF(K1222="transition",0,300)))))</f>
        <v>200</v>
      </c>
      <c r="M1222">
        <f>IF($K1222=$K1221,M1221+1,1)</f>
        <v>71</v>
      </c>
      <c r="N1222">
        <f>IF($K1222=$K1221,N1221+E1222,E1222)</f>
        <v>50492</v>
      </c>
      <c r="O1222">
        <f>IF($K1222=$K1221,O1221+F1222,F1222)</f>
        <v>61738</v>
      </c>
      <c r="P1222">
        <f>IF($K1222=$K1221,P1221+G1222,G1222)</f>
        <v>43611</v>
      </c>
      <c r="Q1222">
        <f>IF($K1222=$K1221,Q1221+H1222,H1222)</f>
        <v>44056</v>
      </c>
      <c r="R1222">
        <f>IF($K1222=$K1221,R1221+I1222,I1222)</f>
        <v>51296</v>
      </c>
      <c r="S1222" t="str">
        <f>IF($M1223=1,N1222/$M1222,"")</f>
        <v/>
      </c>
      <c r="T1222" t="str">
        <f>IF($M1223=1,O1222/$M1222,"")</f>
        <v/>
      </c>
      <c r="U1222" t="str">
        <f>IF($M1223=1,P1222/$M1222,"")</f>
        <v/>
      </c>
      <c r="V1222" t="str">
        <f>IF($M1223=1,Q1222/$M1222,"")</f>
        <v/>
      </c>
      <c r="W1222" t="str">
        <f>IF($M1223=1,R1222/$M1222,"")</f>
        <v/>
      </c>
    </row>
    <row r="1223" spans="1:23" x14ac:dyDescent="0.25">
      <c r="A1223">
        <v>29.484775066400001</v>
      </c>
      <c r="B1223">
        <f>A1223-A1222</f>
        <v>2.4522066100001183E-2</v>
      </c>
      <c r="C1223">
        <f>C1222+B1223</f>
        <v>21.725329732959999</v>
      </c>
      <c r="D1223">
        <v>1579557293.9100001</v>
      </c>
      <c r="E1223">
        <v>712</v>
      </c>
      <c r="F1223">
        <v>871</v>
      </c>
      <c r="G1223">
        <v>618</v>
      </c>
      <c r="H1223">
        <v>623</v>
      </c>
      <c r="I1223">
        <v>723</v>
      </c>
      <c r="J1223" t="s">
        <v>9</v>
      </c>
      <c r="K1223" t="s">
        <v>9</v>
      </c>
      <c r="L1223">
        <f>IF(K1223="relax",50,IF(K1223="extend", 100, IF(K1223="one",150,IF(K1223="fist",200,IF(K1223="transition",0,300)))))</f>
        <v>200</v>
      </c>
      <c r="M1223">
        <f>IF($K1223=$K1222,M1222+1,1)</f>
        <v>72</v>
      </c>
      <c r="N1223">
        <f>IF($K1223=$K1222,N1222+E1223,E1223)</f>
        <v>51204</v>
      </c>
      <c r="O1223">
        <f>IF($K1223=$K1222,O1222+F1223,F1223)</f>
        <v>62609</v>
      </c>
      <c r="P1223">
        <f>IF($K1223=$K1222,P1222+G1223,G1223)</f>
        <v>44229</v>
      </c>
      <c r="Q1223">
        <f>IF($K1223=$K1222,Q1222+H1223,H1223)</f>
        <v>44679</v>
      </c>
      <c r="R1223">
        <f>IF($K1223=$K1222,R1222+I1223,I1223)</f>
        <v>52019</v>
      </c>
      <c r="S1223" t="str">
        <f>IF($M1224=1,N1223/$M1223,"")</f>
        <v/>
      </c>
      <c r="T1223" t="str">
        <f>IF($M1224=1,O1223/$M1223,"")</f>
        <v/>
      </c>
      <c r="U1223" t="str">
        <f>IF($M1224=1,P1223/$M1223,"")</f>
        <v/>
      </c>
      <c r="V1223" t="str">
        <f>IF($M1224=1,Q1223/$M1223,"")</f>
        <v/>
      </c>
      <c r="W1223" t="str">
        <f>IF($M1224=1,R1223/$M1223,"")</f>
        <v/>
      </c>
    </row>
    <row r="1224" spans="1:23" x14ac:dyDescent="0.25">
      <c r="A1224">
        <v>29.505387067800001</v>
      </c>
      <c r="B1224">
        <f>A1224-A1223</f>
        <v>2.0612001399999968E-2</v>
      </c>
      <c r="C1224">
        <f>C1223+B1224</f>
        <v>21.745941734359999</v>
      </c>
      <c r="D1224">
        <v>1579557293.9300001</v>
      </c>
      <c r="E1224">
        <v>711</v>
      </c>
      <c r="F1224">
        <v>871</v>
      </c>
      <c r="G1224">
        <v>618</v>
      </c>
      <c r="H1224">
        <v>625</v>
      </c>
      <c r="I1224">
        <v>723</v>
      </c>
      <c r="J1224" t="s">
        <v>9</v>
      </c>
      <c r="K1224" t="s">
        <v>9</v>
      </c>
      <c r="L1224">
        <f>IF(K1224="relax",50,IF(K1224="extend", 100, IF(K1224="one",150,IF(K1224="fist",200,IF(K1224="transition",0,300)))))</f>
        <v>200</v>
      </c>
      <c r="M1224">
        <f>IF($K1224=$K1223,M1223+1,1)</f>
        <v>73</v>
      </c>
      <c r="N1224">
        <f>IF($K1224=$K1223,N1223+E1224,E1224)</f>
        <v>51915</v>
      </c>
      <c r="O1224">
        <f>IF($K1224=$K1223,O1223+F1224,F1224)</f>
        <v>63480</v>
      </c>
      <c r="P1224">
        <f>IF($K1224=$K1223,P1223+G1224,G1224)</f>
        <v>44847</v>
      </c>
      <c r="Q1224">
        <f>IF($K1224=$K1223,Q1223+H1224,H1224)</f>
        <v>45304</v>
      </c>
      <c r="R1224">
        <f>IF($K1224=$K1223,R1223+I1224,I1224)</f>
        <v>52742</v>
      </c>
      <c r="S1224" t="str">
        <f>IF($M1225=1,N1224/$M1224,"")</f>
        <v/>
      </c>
      <c r="T1224" t="str">
        <f>IF($M1225=1,O1224/$M1224,"")</f>
        <v/>
      </c>
      <c r="U1224" t="str">
        <f>IF($M1225=1,P1224/$M1224,"")</f>
        <v/>
      </c>
      <c r="V1224" t="str">
        <f>IF($M1225=1,Q1224/$M1224,"")</f>
        <v/>
      </c>
      <c r="W1224" t="str">
        <f>IF($M1225=1,R1224/$M1224,"")</f>
        <v/>
      </c>
    </row>
    <row r="1225" spans="1:23" x14ac:dyDescent="0.25">
      <c r="A1225">
        <v>29.5297231674</v>
      </c>
      <c r="B1225">
        <f>A1225-A1224</f>
        <v>2.4336099599999272E-2</v>
      </c>
      <c r="C1225">
        <f>C1224+B1225</f>
        <v>21.770277833959998</v>
      </c>
      <c r="D1225">
        <v>1579557293.95</v>
      </c>
      <c r="E1225">
        <v>711</v>
      </c>
      <c r="F1225">
        <v>871</v>
      </c>
      <c r="G1225">
        <v>617</v>
      </c>
      <c r="H1225">
        <v>624</v>
      </c>
      <c r="I1225">
        <v>723</v>
      </c>
      <c r="J1225" t="s">
        <v>9</v>
      </c>
      <c r="K1225" t="s">
        <v>9</v>
      </c>
      <c r="L1225">
        <f>IF(K1225="relax",50,IF(K1225="extend", 100, IF(K1225="one",150,IF(K1225="fist",200,IF(K1225="transition",0,300)))))</f>
        <v>200</v>
      </c>
      <c r="M1225">
        <f>IF($K1225=$K1224,M1224+1,1)</f>
        <v>74</v>
      </c>
      <c r="N1225">
        <f>IF($K1225=$K1224,N1224+E1225,E1225)</f>
        <v>52626</v>
      </c>
      <c r="O1225">
        <f>IF($K1225=$K1224,O1224+F1225,F1225)</f>
        <v>64351</v>
      </c>
      <c r="P1225">
        <f>IF($K1225=$K1224,P1224+G1225,G1225)</f>
        <v>45464</v>
      </c>
      <c r="Q1225">
        <f>IF($K1225=$K1224,Q1224+H1225,H1225)</f>
        <v>45928</v>
      </c>
      <c r="R1225">
        <f>IF($K1225=$K1224,R1224+I1225,I1225)</f>
        <v>53465</v>
      </c>
      <c r="S1225" t="str">
        <f>IF($M1226=1,N1225/$M1225,"")</f>
        <v/>
      </c>
      <c r="T1225" t="str">
        <f>IF($M1226=1,O1225/$M1225,"")</f>
        <v/>
      </c>
      <c r="U1225" t="str">
        <f>IF($M1226=1,P1225/$M1225,"")</f>
        <v/>
      </c>
      <c r="V1225" t="str">
        <f>IF($M1226=1,Q1225/$M1225,"")</f>
        <v/>
      </c>
      <c r="W1225" t="str">
        <f>IF($M1226=1,R1225/$M1225,"")</f>
        <v/>
      </c>
    </row>
    <row r="1226" spans="1:23" x14ac:dyDescent="0.25">
      <c r="A1226">
        <v>29.550567150100001</v>
      </c>
      <c r="B1226">
        <f>A1226-A1225</f>
        <v>2.0843982700000652E-2</v>
      </c>
      <c r="C1226">
        <f>C1225+B1226</f>
        <v>21.791121816659999</v>
      </c>
      <c r="D1226">
        <v>1579557293.97</v>
      </c>
      <c r="E1226">
        <v>710</v>
      </c>
      <c r="F1226">
        <v>871</v>
      </c>
      <c r="G1226">
        <v>618</v>
      </c>
      <c r="H1226">
        <v>623</v>
      </c>
      <c r="I1226">
        <v>722</v>
      </c>
      <c r="J1226" t="s">
        <v>9</v>
      </c>
      <c r="K1226" t="s">
        <v>9</v>
      </c>
      <c r="L1226">
        <f>IF(K1226="relax",50,IF(K1226="extend", 100, IF(K1226="one",150,IF(K1226="fist",200,IF(K1226="transition",0,300)))))</f>
        <v>200</v>
      </c>
      <c r="M1226">
        <f>IF($K1226=$K1225,M1225+1,1)</f>
        <v>75</v>
      </c>
      <c r="N1226">
        <f>IF($K1226=$K1225,N1225+E1226,E1226)</f>
        <v>53336</v>
      </c>
      <c r="O1226">
        <f>IF($K1226=$K1225,O1225+F1226,F1226)</f>
        <v>65222</v>
      </c>
      <c r="P1226">
        <f>IF($K1226=$K1225,P1225+G1226,G1226)</f>
        <v>46082</v>
      </c>
      <c r="Q1226">
        <f>IF($K1226=$K1225,Q1225+H1226,H1226)</f>
        <v>46551</v>
      </c>
      <c r="R1226">
        <f>IF($K1226=$K1225,R1225+I1226,I1226)</f>
        <v>54187</v>
      </c>
      <c r="S1226" t="str">
        <f>IF($M1227=1,N1226/$M1226,"")</f>
        <v/>
      </c>
      <c r="T1226" t="str">
        <f>IF($M1227=1,O1226/$M1226,"")</f>
        <v/>
      </c>
      <c r="U1226" t="str">
        <f>IF($M1227=1,P1226/$M1226,"")</f>
        <v/>
      </c>
      <c r="V1226" t="str">
        <f>IF($M1227=1,Q1226/$M1226,"")</f>
        <v/>
      </c>
      <c r="W1226" t="str">
        <f>IF($M1227=1,R1226/$M1226,"")</f>
        <v/>
      </c>
    </row>
    <row r="1227" spans="1:23" x14ac:dyDescent="0.25">
      <c r="A1227">
        <v>29.575082063699998</v>
      </c>
      <c r="B1227">
        <f>A1227-A1226</f>
        <v>2.4514913599997357E-2</v>
      </c>
      <c r="C1227">
        <f>C1226+B1227</f>
        <v>21.815636730259996</v>
      </c>
      <c r="D1227">
        <v>1579557294</v>
      </c>
      <c r="E1227">
        <v>711</v>
      </c>
      <c r="F1227">
        <v>871</v>
      </c>
      <c r="G1227">
        <v>618</v>
      </c>
      <c r="H1227">
        <v>625</v>
      </c>
      <c r="I1227">
        <v>722</v>
      </c>
      <c r="J1227" t="s">
        <v>9</v>
      </c>
      <c r="K1227" t="s">
        <v>9</v>
      </c>
      <c r="L1227">
        <f>IF(K1227="relax",50,IF(K1227="extend", 100, IF(K1227="one",150,IF(K1227="fist",200,IF(K1227="transition",0,300)))))</f>
        <v>200</v>
      </c>
      <c r="M1227">
        <f>IF($K1227=$K1226,M1226+1,1)</f>
        <v>76</v>
      </c>
      <c r="N1227">
        <f>IF($K1227=$K1226,N1226+E1227,E1227)</f>
        <v>54047</v>
      </c>
      <c r="O1227">
        <f>IF($K1227=$K1226,O1226+F1227,F1227)</f>
        <v>66093</v>
      </c>
      <c r="P1227">
        <f>IF($K1227=$K1226,P1226+G1227,G1227)</f>
        <v>46700</v>
      </c>
      <c r="Q1227">
        <f>IF($K1227=$K1226,Q1226+H1227,H1227)</f>
        <v>47176</v>
      </c>
      <c r="R1227">
        <f>IF($K1227=$K1226,R1226+I1227,I1227)</f>
        <v>54909</v>
      </c>
      <c r="S1227" t="str">
        <f>IF($M1228=1,N1227/$M1227,"")</f>
        <v/>
      </c>
      <c r="T1227" t="str">
        <f>IF($M1228=1,O1227/$M1227,"")</f>
        <v/>
      </c>
      <c r="U1227" t="str">
        <f>IF($M1228=1,P1227/$M1227,"")</f>
        <v/>
      </c>
      <c r="V1227" t="str">
        <f>IF($M1228=1,Q1227/$M1227,"")</f>
        <v/>
      </c>
      <c r="W1227" t="str">
        <f>IF($M1228=1,R1227/$M1227,"")</f>
        <v/>
      </c>
    </row>
    <row r="1228" spans="1:23" x14ac:dyDescent="0.25">
      <c r="A1228">
        <v>29.599625110600002</v>
      </c>
      <c r="B1228">
        <f>A1228-A1227</f>
        <v>2.4543046900003418E-2</v>
      </c>
      <c r="C1228">
        <f>C1227+B1228</f>
        <v>21.840179777159999</v>
      </c>
      <c r="D1228">
        <v>1579557294.02</v>
      </c>
      <c r="E1228">
        <v>711</v>
      </c>
      <c r="F1228">
        <v>871</v>
      </c>
      <c r="G1228">
        <v>618</v>
      </c>
      <c r="H1228">
        <v>625</v>
      </c>
      <c r="I1228">
        <v>722</v>
      </c>
      <c r="J1228" t="s">
        <v>9</v>
      </c>
      <c r="K1228" t="s">
        <v>9</v>
      </c>
      <c r="L1228">
        <f>IF(K1228="relax",50,IF(K1228="extend", 100, IF(K1228="one",150,IF(K1228="fist",200,IF(K1228="transition",0,300)))))</f>
        <v>200</v>
      </c>
      <c r="M1228">
        <f>IF($K1228=$K1227,M1227+1,1)</f>
        <v>77</v>
      </c>
      <c r="N1228">
        <f>IF($K1228=$K1227,N1227+E1228,E1228)</f>
        <v>54758</v>
      </c>
      <c r="O1228">
        <f>IF($K1228=$K1227,O1227+F1228,F1228)</f>
        <v>66964</v>
      </c>
      <c r="P1228">
        <f>IF($K1228=$K1227,P1227+G1228,G1228)</f>
        <v>47318</v>
      </c>
      <c r="Q1228">
        <f>IF($K1228=$K1227,Q1227+H1228,H1228)</f>
        <v>47801</v>
      </c>
      <c r="R1228">
        <f>IF($K1228=$K1227,R1227+I1228,I1228)</f>
        <v>55631</v>
      </c>
      <c r="S1228" t="str">
        <f>IF($M1229=1,N1228/$M1228,"")</f>
        <v/>
      </c>
      <c r="T1228" t="str">
        <f>IF($M1229=1,O1228/$M1228,"")</f>
        <v/>
      </c>
      <c r="U1228" t="str">
        <f>IF($M1229=1,P1228/$M1228,"")</f>
        <v/>
      </c>
      <c r="V1228" t="str">
        <f>IF($M1229=1,Q1228/$M1228,"")</f>
        <v/>
      </c>
      <c r="W1228" t="str">
        <f>IF($M1229=1,R1228/$M1228,"")</f>
        <v/>
      </c>
    </row>
    <row r="1229" spans="1:23" x14ac:dyDescent="0.25">
      <c r="A1229">
        <v>29.619878053699999</v>
      </c>
      <c r="B1229">
        <f>A1229-A1228</f>
        <v>2.0252943099997367E-2</v>
      </c>
      <c r="C1229">
        <f>C1228+B1229</f>
        <v>21.860432720259997</v>
      </c>
      <c r="D1229">
        <v>1579557294.04</v>
      </c>
      <c r="E1229">
        <v>711</v>
      </c>
      <c r="F1229">
        <v>871</v>
      </c>
      <c r="G1229">
        <v>618</v>
      </c>
      <c r="H1229">
        <v>625</v>
      </c>
      <c r="I1229">
        <v>723</v>
      </c>
      <c r="J1229" t="s">
        <v>9</v>
      </c>
      <c r="K1229" t="s">
        <v>9</v>
      </c>
      <c r="L1229">
        <f>IF(K1229="relax",50,IF(K1229="extend", 100, IF(K1229="one",150,IF(K1229="fist",200,IF(K1229="transition",0,300)))))</f>
        <v>200</v>
      </c>
      <c r="M1229">
        <f>IF($K1229=$K1228,M1228+1,1)</f>
        <v>78</v>
      </c>
      <c r="N1229">
        <f>IF($K1229=$K1228,N1228+E1229,E1229)</f>
        <v>55469</v>
      </c>
      <c r="O1229">
        <f>IF($K1229=$K1228,O1228+F1229,F1229)</f>
        <v>67835</v>
      </c>
      <c r="P1229">
        <f>IF($K1229=$K1228,P1228+G1229,G1229)</f>
        <v>47936</v>
      </c>
      <c r="Q1229">
        <f>IF($K1229=$K1228,Q1228+H1229,H1229)</f>
        <v>48426</v>
      </c>
      <c r="R1229">
        <f>IF($K1229=$K1228,R1228+I1229,I1229)</f>
        <v>56354</v>
      </c>
      <c r="S1229" t="str">
        <f>IF($M1230=1,N1229/$M1229,"")</f>
        <v/>
      </c>
      <c r="T1229" t="str">
        <f>IF($M1230=1,O1229/$M1229,"")</f>
        <v/>
      </c>
      <c r="U1229" t="str">
        <f>IF($M1230=1,P1229/$M1229,"")</f>
        <v/>
      </c>
      <c r="V1229" t="str">
        <f>IF($M1230=1,Q1229/$M1229,"")</f>
        <v/>
      </c>
      <c r="W1229" t="str">
        <f>IF($M1230=1,R1229/$M1229,"")</f>
        <v/>
      </c>
    </row>
    <row r="1230" spans="1:23" x14ac:dyDescent="0.25">
      <c r="A1230">
        <v>29.6448230743</v>
      </c>
      <c r="B1230">
        <f>A1230-A1229</f>
        <v>2.4945020600000589E-2</v>
      </c>
      <c r="C1230">
        <f>C1229+B1230</f>
        <v>21.885377740859997</v>
      </c>
      <c r="D1230">
        <v>1579557294.0699999</v>
      </c>
      <c r="E1230">
        <v>709</v>
      </c>
      <c r="F1230">
        <v>871</v>
      </c>
      <c r="G1230">
        <v>619</v>
      </c>
      <c r="H1230">
        <v>624</v>
      </c>
      <c r="I1230">
        <v>721</v>
      </c>
      <c r="J1230" t="s">
        <v>9</v>
      </c>
      <c r="K1230" t="s">
        <v>9</v>
      </c>
      <c r="L1230">
        <f>IF(K1230="relax",50,IF(K1230="extend", 100, IF(K1230="one",150,IF(K1230="fist",200,IF(K1230="transition",0,300)))))</f>
        <v>200</v>
      </c>
      <c r="M1230">
        <f>IF($K1230=$K1229,M1229+1,1)</f>
        <v>79</v>
      </c>
      <c r="N1230">
        <f>IF($K1230=$K1229,N1229+E1230,E1230)</f>
        <v>56178</v>
      </c>
      <c r="O1230">
        <f>IF($K1230=$K1229,O1229+F1230,F1230)</f>
        <v>68706</v>
      </c>
      <c r="P1230">
        <f>IF($K1230=$K1229,P1229+G1230,G1230)</f>
        <v>48555</v>
      </c>
      <c r="Q1230">
        <f>IF($K1230=$K1229,Q1229+H1230,H1230)</f>
        <v>49050</v>
      </c>
      <c r="R1230">
        <f>IF($K1230=$K1229,R1229+I1230,I1230)</f>
        <v>57075</v>
      </c>
      <c r="S1230" t="str">
        <f>IF($M1231=1,N1230/$M1230,"")</f>
        <v/>
      </c>
      <c r="T1230" t="str">
        <f>IF($M1231=1,O1230/$M1230,"")</f>
        <v/>
      </c>
      <c r="U1230" t="str">
        <f>IF($M1231=1,P1230/$M1230,"")</f>
        <v/>
      </c>
      <c r="V1230" t="str">
        <f>IF($M1231=1,Q1230/$M1230,"")</f>
        <v/>
      </c>
      <c r="W1230" t="str">
        <f>IF($M1231=1,R1230/$M1230,"")</f>
        <v/>
      </c>
    </row>
    <row r="1231" spans="1:23" x14ac:dyDescent="0.25">
      <c r="A1231">
        <v>29.664980173099998</v>
      </c>
      <c r="B1231">
        <f>A1231-A1230</f>
        <v>2.0157098799998607E-2</v>
      </c>
      <c r="C1231">
        <f>C1230+B1231</f>
        <v>21.905534839659996</v>
      </c>
      <c r="D1231">
        <v>1579557294.0899999</v>
      </c>
      <c r="E1231">
        <v>709</v>
      </c>
      <c r="F1231">
        <v>871</v>
      </c>
      <c r="G1231">
        <v>619</v>
      </c>
      <c r="H1231">
        <v>625</v>
      </c>
      <c r="I1231">
        <v>720</v>
      </c>
      <c r="J1231" t="s">
        <v>9</v>
      </c>
      <c r="K1231" t="s">
        <v>9</v>
      </c>
      <c r="L1231">
        <f>IF(K1231="relax",50,IF(K1231="extend", 100, IF(K1231="one",150,IF(K1231="fist",200,IF(K1231="transition",0,300)))))</f>
        <v>200</v>
      </c>
      <c r="M1231">
        <f>IF($K1231=$K1230,M1230+1,1)</f>
        <v>80</v>
      </c>
      <c r="N1231">
        <f>IF($K1231=$K1230,N1230+E1231,E1231)</f>
        <v>56887</v>
      </c>
      <c r="O1231">
        <f>IF($K1231=$K1230,O1230+F1231,F1231)</f>
        <v>69577</v>
      </c>
      <c r="P1231">
        <f>IF($K1231=$K1230,P1230+G1231,G1231)</f>
        <v>49174</v>
      </c>
      <c r="Q1231">
        <f>IF($K1231=$K1230,Q1230+H1231,H1231)</f>
        <v>49675</v>
      </c>
      <c r="R1231">
        <f>IF($K1231=$K1230,R1230+I1231,I1231)</f>
        <v>57795</v>
      </c>
      <c r="S1231" t="str">
        <f>IF($M1232=1,N1231/$M1231,"")</f>
        <v/>
      </c>
      <c r="T1231" t="str">
        <f>IF($M1232=1,O1231/$M1231,"")</f>
        <v/>
      </c>
      <c r="U1231" t="str">
        <f>IF($M1232=1,P1231/$M1231,"")</f>
        <v/>
      </c>
      <c r="V1231" t="str">
        <f>IF($M1232=1,Q1231/$M1231,"")</f>
        <v/>
      </c>
      <c r="W1231" t="str">
        <f>IF($M1232=1,R1231/$M1231,"")</f>
        <v/>
      </c>
    </row>
    <row r="1232" spans="1:23" x14ac:dyDescent="0.25">
      <c r="A1232">
        <v>29.6894650459</v>
      </c>
      <c r="B1232">
        <f>A1232-A1231</f>
        <v>2.4484872800002222E-2</v>
      </c>
      <c r="C1232">
        <f>C1231+B1232</f>
        <v>21.930019712459998</v>
      </c>
      <c r="D1232">
        <v>1579557294.1099999</v>
      </c>
      <c r="E1232">
        <v>709</v>
      </c>
      <c r="F1232">
        <v>871</v>
      </c>
      <c r="G1232">
        <v>619</v>
      </c>
      <c r="H1232">
        <v>628</v>
      </c>
      <c r="I1232">
        <v>719</v>
      </c>
      <c r="J1232" t="s">
        <v>9</v>
      </c>
      <c r="K1232" t="s">
        <v>9</v>
      </c>
      <c r="L1232">
        <f>IF(K1232="relax",50,IF(K1232="extend", 100, IF(K1232="one",150,IF(K1232="fist",200,IF(K1232="transition",0,300)))))</f>
        <v>200</v>
      </c>
      <c r="M1232">
        <f>IF($K1232=$K1231,M1231+1,1)</f>
        <v>81</v>
      </c>
      <c r="N1232">
        <f>IF($K1232=$K1231,N1231+E1232,E1232)</f>
        <v>57596</v>
      </c>
      <c r="O1232">
        <f>IF($K1232=$K1231,O1231+F1232,F1232)</f>
        <v>70448</v>
      </c>
      <c r="P1232">
        <f>IF($K1232=$K1231,P1231+G1232,G1232)</f>
        <v>49793</v>
      </c>
      <c r="Q1232">
        <f>IF($K1232=$K1231,Q1231+H1232,H1232)</f>
        <v>50303</v>
      </c>
      <c r="R1232">
        <f>IF($K1232=$K1231,R1231+I1232,I1232)</f>
        <v>58514</v>
      </c>
      <c r="S1232" t="str">
        <f>IF($M1233=1,N1232/$M1232,"")</f>
        <v/>
      </c>
      <c r="T1232" t="str">
        <f>IF($M1233=1,O1232/$M1232,"")</f>
        <v/>
      </c>
      <c r="U1232" t="str">
        <f>IF($M1233=1,P1232/$M1232,"")</f>
        <v/>
      </c>
      <c r="V1232" t="str">
        <f>IF($M1233=1,Q1232/$M1232,"")</f>
        <v/>
      </c>
      <c r="W1232" t="str">
        <f>IF($M1233=1,R1232/$M1232,"")</f>
        <v/>
      </c>
    </row>
    <row r="1233" spans="1:23" x14ac:dyDescent="0.25">
      <c r="A1233">
        <v>29.714233159999999</v>
      </c>
      <c r="B1233">
        <f>A1233-A1232</f>
        <v>2.4768114099998684E-2</v>
      </c>
      <c r="C1233">
        <f>C1232+B1233</f>
        <v>21.954787826559997</v>
      </c>
      <c r="D1233">
        <v>1579557294.1300001</v>
      </c>
      <c r="E1233">
        <v>708</v>
      </c>
      <c r="F1233">
        <v>872</v>
      </c>
      <c r="G1233">
        <v>619</v>
      </c>
      <c r="H1233">
        <v>629</v>
      </c>
      <c r="I1233">
        <v>718</v>
      </c>
      <c r="J1233" t="s">
        <v>9</v>
      </c>
      <c r="K1233" t="s">
        <v>9</v>
      </c>
      <c r="L1233">
        <f>IF(K1233="relax",50,IF(K1233="extend", 100, IF(K1233="one",150,IF(K1233="fist",200,IF(K1233="transition",0,300)))))</f>
        <v>200</v>
      </c>
      <c r="M1233">
        <f>IF($K1233=$K1232,M1232+1,1)</f>
        <v>82</v>
      </c>
      <c r="N1233">
        <f>IF($K1233=$K1232,N1232+E1233,E1233)</f>
        <v>58304</v>
      </c>
      <c r="O1233">
        <f>IF($K1233=$K1232,O1232+F1233,F1233)</f>
        <v>71320</v>
      </c>
      <c r="P1233">
        <f>IF($K1233=$K1232,P1232+G1233,G1233)</f>
        <v>50412</v>
      </c>
      <c r="Q1233">
        <f>IF($K1233=$K1232,Q1232+H1233,H1233)</f>
        <v>50932</v>
      </c>
      <c r="R1233">
        <f>IF($K1233=$K1232,R1232+I1233,I1233)</f>
        <v>59232</v>
      </c>
      <c r="S1233" t="str">
        <f>IF($M1234=1,N1233/$M1233,"")</f>
        <v/>
      </c>
      <c r="T1233" t="str">
        <f>IF($M1234=1,O1233/$M1233,"")</f>
        <v/>
      </c>
      <c r="U1233" t="str">
        <f>IF($M1234=1,P1233/$M1233,"")</f>
        <v/>
      </c>
      <c r="V1233" t="str">
        <f>IF($M1234=1,Q1233/$M1233,"")</f>
        <v/>
      </c>
      <c r="W1233" t="str">
        <f>IF($M1234=1,R1233/$M1233,"")</f>
        <v/>
      </c>
    </row>
    <row r="1234" spans="1:23" x14ac:dyDescent="0.25">
      <c r="A1234">
        <v>29.734861135500001</v>
      </c>
      <c r="B1234">
        <f>A1234-A1233</f>
        <v>2.0627975500001838E-2</v>
      </c>
      <c r="C1234">
        <f>C1233+B1234</f>
        <v>21.975415802059999</v>
      </c>
      <c r="D1234">
        <v>1579557294.1600001</v>
      </c>
      <c r="E1234">
        <v>707</v>
      </c>
      <c r="F1234">
        <v>871</v>
      </c>
      <c r="G1234">
        <v>619</v>
      </c>
      <c r="H1234">
        <v>627</v>
      </c>
      <c r="I1234">
        <v>717</v>
      </c>
      <c r="J1234" t="s">
        <v>9</v>
      </c>
      <c r="K1234" t="s">
        <v>9</v>
      </c>
      <c r="L1234">
        <f>IF(K1234="relax",50,IF(K1234="extend", 100, IF(K1234="one",150,IF(K1234="fist",200,IF(K1234="transition",0,300)))))</f>
        <v>200</v>
      </c>
      <c r="M1234">
        <f>IF($K1234=$K1233,M1233+1,1)</f>
        <v>83</v>
      </c>
      <c r="N1234">
        <f>IF($K1234=$K1233,N1233+E1234,E1234)</f>
        <v>59011</v>
      </c>
      <c r="O1234">
        <f>IF($K1234=$K1233,O1233+F1234,F1234)</f>
        <v>72191</v>
      </c>
      <c r="P1234">
        <f>IF($K1234=$K1233,P1233+G1234,G1234)</f>
        <v>51031</v>
      </c>
      <c r="Q1234">
        <f>IF($K1234=$K1233,Q1233+H1234,H1234)</f>
        <v>51559</v>
      </c>
      <c r="R1234">
        <f>IF($K1234=$K1233,R1233+I1234,I1234)</f>
        <v>59949</v>
      </c>
      <c r="S1234" t="str">
        <f>IF($M1235=1,N1234/$M1234,"")</f>
        <v/>
      </c>
      <c r="T1234" t="str">
        <f>IF($M1235=1,O1234/$M1234,"")</f>
        <v/>
      </c>
      <c r="U1234" t="str">
        <f>IF($M1235=1,P1234/$M1234,"")</f>
        <v/>
      </c>
      <c r="V1234" t="str">
        <f>IF($M1235=1,Q1234/$M1234,"")</f>
        <v/>
      </c>
      <c r="W1234" t="str">
        <f>IF($M1235=1,R1234/$M1234,"")</f>
        <v/>
      </c>
    </row>
    <row r="1235" spans="1:23" x14ac:dyDescent="0.25">
      <c r="A1235">
        <v>29.759428977999999</v>
      </c>
      <c r="B1235">
        <f>A1235-A1234</f>
        <v>2.4567842499997994E-2</v>
      </c>
      <c r="C1235">
        <f>C1234+B1235</f>
        <v>21.999983644559997</v>
      </c>
      <c r="D1235">
        <v>1579557294.1800001</v>
      </c>
      <c r="E1235">
        <v>706</v>
      </c>
      <c r="F1235">
        <v>872</v>
      </c>
      <c r="G1235">
        <v>620</v>
      </c>
      <c r="H1235">
        <v>628</v>
      </c>
      <c r="I1235">
        <v>716</v>
      </c>
      <c r="J1235" t="s">
        <v>9</v>
      </c>
      <c r="K1235" t="s">
        <v>9</v>
      </c>
      <c r="L1235">
        <f>IF(K1235="relax",50,IF(K1235="extend", 100, IF(K1235="one",150,IF(K1235="fist",200,IF(K1235="transition",0,300)))))</f>
        <v>200</v>
      </c>
      <c r="M1235">
        <f>IF($K1235=$K1234,M1234+1,1)</f>
        <v>84</v>
      </c>
      <c r="N1235">
        <f>IF($K1235=$K1234,N1234+E1235,E1235)</f>
        <v>59717</v>
      </c>
      <c r="O1235">
        <f>IF($K1235=$K1234,O1234+F1235,F1235)</f>
        <v>73063</v>
      </c>
      <c r="P1235">
        <f>IF($K1235=$K1234,P1234+G1235,G1235)</f>
        <v>51651</v>
      </c>
      <c r="Q1235">
        <f>IF($K1235=$K1234,Q1234+H1235,H1235)</f>
        <v>52187</v>
      </c>
      <c r="R1235">
        <f>IF($K1235=$K1234,R1234+I1235,I1235)</f>
        <v>60665</v>
      </c>
      <c r="S1235" t="str">
        <f>IF($M1236=1,N1235/$M1235,"")</f>
        <v/>
      </c>
      <c r="T1235" t="str">
        <f>IF($M1236=1,O1235/$M1235,"")</f>
        <v/>
      </c>
      <c r="U1235" t="str">
        <f>IF($M1236=1,P1235/$M1235,"")</f>
        <v/>
      </c>
      <c r="V1235" t="str">
        <f>IF($M1236=1,Q1235/$M1235,"")</f>
        <v/>
      </c>
      <c r="W1235" t="str">
        <f>IF($M1236=1,R1235/$M1235,"")</f>
        <v/>
      </c>
    </row>
    <row r="1236" spans="1:23" x14ac:dyDescent="0.25">
      <c r="A1236">
        <v>29.779642105099999</v>
      </c>
      <c r="B1236">
        <f>A1236-A1235</f>
        <v>2.0213127099999895E-2</v>
      </c>
      <c r="C1236">
        <f>C1235+B1236</f>
        <v>22.020196771659997</v>
      </c>
      <c r="D1236">
        <v>1579557294.2</v>
      </c>
      <c r="E1236">
        <v>707</v>
      </c>
      <c r="F1236">
        <v>872</v>
      </c>
      <c r="G1236">
        <v>621</v>
      </c>
      <c r="H1236">
        <v>629</v>
      </c>
      <c r="I1236">
        <v>718</v>
      </c>
      <c r="J1236" t="s">
        <v>9</v>
      </c>
      <c r="K1236" t="s">
        <v>9</v>
      </c>
      <c r="L1236">
        <f>IF(K1236="relax",50,IF(K1236="extend", 100, IF(K1236="one",150,IF(K1236="fist",200,IF(K1236="transition",0,300)))))</f>
        <v>200</v>
      </c>
      <c r="M1236">
        <f>IF($K1236=$K1235,M1235+1,1)</f>
        <v>85</v>
      </c>
      <c r="N1236">
        <f>IF($K1236=$K1235,N1235+E1236,E1236)</f>
        <v>60424</v>
      </c>
      <c r="O1236">
        <f>IF($K1236=$K1235,O1235+F1236,F1236)</f>
        <v>73935</v>
      </c>
      <c r="P1236">
        <f>IF($K1236=$K1235,P1235+G1236,G1236)</f>
        <v>52272</v>
      </c>
      <c r="Q1236">
        <f>IF($K1236=$K1235,Q1235+H1236,H1236)</f>
        <v>52816</v>
      </c>
      <c r="R1236">
        <f>IF($K1236=$K1235,R1235+I1236,I1236)</f>
        <v>61383</v>
      </c>
      <c r="S1236" t="str">
        <f>IF($M1237=1,N1236/$M1236,"")</f>
        <v/>
      </c>
      <c r="T1236" t="str">
        <f>IF($M1237=1,O1236/$M1236,"")</f>
        <v/>
      </c>
      <c r="U1236" t="str">
        <f>IF($M1237=1,P1236/$M1236,"")</f>
        <v/>
      </c>
      <c r="V1236" t="str">
        <f>IF($M1237=1,Q1236/$M1236,"")</f>
        <v/>
      </c>
      <c r="W1236" t="str">
        <f>IF($M1237=1,R1236/$M1236,"")</f>
        <v/>
      </c>
    </row>
    <row r="1237" spans="1:23" x14ac:dyDescent="0.25">
      <c r="A1237">
        <v>29.804241180399998</v>
      </c>
      <c r="B1237">
        <f>A1237-A1236</f>
        <v>2.4599075299999384E-2</v>
      </c>
      <c r="C1237">
        <f>C1236+B1237</f>
        <v>22.044795846959996</v>
      </c>
      <c r="D1237">
        <v>1579557294.22</v>
      </c>
      <c r="E1237">
        <v>707</v>
      </c>
      <c r="F1237">
        <v>871</v>
      </c>
      <c r="G1237">
        <v>620</v>
      </c>
      <c r="H1237">
        <v>629</v>
      </c>
      <c r="I1237">
        <v>718</v>
      </c>
      <c r="J1237" t="s">
        <v>9</v>
      </c>
      <c r="K1237" t="s">
        <v>9</v>
      </c>
      <c r="L1237">
        <f>IF(K1237="relax",50,IF(K1237="extend", 100, IF(K1237="one",150,IF(K1237="fist",200,IF(K1237="transition",0,300)))))</f>
        <v>200</v>
      </c>
      <c r="M1237">
        <f>IF($K1237=$K1236,M1236+1,1)</f>
        <v>86</v>
      </c>
      <c r="N1237">
        <f>IF($K1237=$K1236,N1236+E1237,E1237)</f>
        <v>61131</v>
      </c>
      <c r="O1237">
        <f>IF($K1237=$K1236,O1236+F1237,F1237)</f>
        <v>74806</v>
      </c>
      <c r="P1237">
        <f>IF($K1237=$K1236,P1236+G1237,G1237)</f>
        <v>52892</v>
      </c>
      <c r="Q1237">
        <f>IF($K1237=$K1236,Q1236+H1237,H1237)</f>
        <v>53445</v>
      </c>
      <c r="R1237">
        <f>IF($K1237=$K1236,R1236+I1237,I1237)</f>
        <v>62101</v>
      </c>
      <c r="S1237" t="str">
        <f>IF($M1238=1,N1237/$M1237,"")</f>
        <v/>
      </c>
      <c r="T1237" t="str">
        <f>IF($M1238=1,O1237/$M1237,"")</f>
        <v/>
      </c>
      <c r="U1237" t="str">
        <f>IF($M1238=1,P1237/$M1237,"")</f>
        <v/>
      </c>
      <c r="V1237" t="str">
        <f>IF($M1238=1,Q1237/$M1237,"")</f>
        <v/>
      </c>
      <c r="W1237" t="str">
        <f>IF($M1238=1,R1237/$M1237,"")</f>
        <v/>
      </c>
    </row>
    <row r="1238" spans="1:23" x14ac:dyDescent="0.25">
      <c r="A1238">
        <v>29.824856042899999</v>
      </c>
      <c r="B1238">
        <f>A1238-A1237</f>
        <v>2.0614862500000442E-2</v>
      </c>
      <c r="C1238">
        <f>C1237+B1238</f>
        <v>22.065410709459996</v>
      </c>
      <c r="D1238">
        <v>1579557294.25</v>
      </c>
      <c r="E1238">
        <v>707</v>
      </c>
      <c r="F1238">
        <v>872</v>
      </c>
      <c r="G1238">
        <v>620</v>
      </c>
      <c r="H1238">
        <v>627</v>
      </c>
      <c r="I1238">
        <v>718</v>
      </c>
      <c r="J1238" t="s">
        <v>9</v>
      </c>
      <c r="K1238" t="s">
        <v>9</v>
      </c>
      <c r="L1238">
        <f>IF(K1238="relax",50,IF(K1238="extend", 100, IF(K1238="one",150,IF(K1238="fist",200,IF(K1238="transition",0,300)))))</f>
        <v>200</v>
      </c>
      <c r="M1238">
        <f>IF($K1238=$K1237,M1237+1,1)</f>
        <v>87</v>
      </c>
      <c r="N1238">
        <f>IF($K1238=$K1237,N1237+E1238,E1238)</f>
        <v>61838</v>
      </c>
      <c r="O1238">
        <f>IF($K1238=$K1237,O1237+F1238,F1238)</f>
        <v>75678</v>
      </c>
      <c r="P1238">
        <f>IF($K1238=$K1237,P1237+G1238,G1238)</f>
        <v>53512</v>
      </c>
      <c r="Q1238">
        <f>IF($K1238=$K1237,Q1237+H1238,H1238)</f>
        <v>54072</v>
      </c>
      <c r="R1238">
        <f>IF($K1238=$K1237,R1237+I1238,I1238)</f>
        <v>62819</v>
      </c>
      <c r="S1238" t="str">
        <f>IF($M1239=1,N1238/$M1238,"")</f>
        <v/>
      </c>
      <c r="T1238" t="str">
        <f>IF($M1239=1,O1238/$M1238,"")</f>
        <v/>
      </c>
      <c r="U1238" t="str">
        <f>IF($M1239=1,P1238/$M1238,"")</f>
        <v/>
      </c>
      <c r="V1238" t="str">
        <f>IF($M1239=1,Q1238/$M1238,"")</f>
        <v/>
      </c>
      <c r="W1238" t="str">
        <f>IF($M1239=1,R1238/$M1238,"")</f>
        <v/>
      </c>
    </row>
    <row r="1239" spans="1:23" x14ac:dyDescent="0.25">
      <c r="A1239">
        <v>29.849385976800001</v>
      </c>
      <c r="B1239">
        <f>A1239-A1238</f>
        <v>2.4529933900002021E-2</v>
      </c>
      <c r="C1239">
        <f>C1238+B1239</f>
        <v>22.089940643359999</v>
      </c>
      <c r="D1239">
        <v>1579557294.27</v>
      </c>
      <c r="E1239">
        <v>707</v>
      </c>
      <c r="F1239">
        <v>871</v>
      </c>
      <c r="G1239">
        <v>621</v>
      </c>
      <c r="H1239">
        <v>628</v>
      </c>
      <c r="I1239">
        <v>717</v>
      </c>
      <c r="J1239" t="s">
        <v>9</v>
      </c>
      <c r="K1239" t="s">
        <v>9</v>
      </c>
      <c r="L1239">
        <f>IF(K1239="relax",50,IF(K1239="extend", 100, IF(K1239="one",150,IF(K1239="fist",200,IF(K1239="transition",0,300)))))</f>
        <v>200</v>
      </c>
      <c r="M1239">
        <f>IF($K1239=$K1238,M1238+1,1)</f>
        <v>88</v>
      </c>
      <c r="N1239">
        <f>IF($K1239=$K1238,N1238+E1239,E1239)</f>
        <v>62545</v>
      </c>
      <c r="O1239">
        <f>IF($K1239=$K1238,O1238+F1239,F1239)</f>
        <v>76549</v>
      </c>
      <c r="P1239">
        <f>IF($K1239=$K1238,P1238+G1239,G1239)</f>
        <v>54133</v>
      </c>
      <c r="Q1239">
        <f>IF($K1239=$K1238,Q1238+H1239,H1239)</f>
        <v>54700</v>
      </c>
      <c r="R1239">
        <f>IF($K1239=$K1238,R1238+I1239,I1239)</f>
        <v>63536</v>
      </c>
      <c r="S1239" t="str">
        <f>IF($M1240=1,N1239/$M1239,"")</f>
        <v/>
      </c>
      <c r="T1239" t="str">
        <f>IF($M1240=1,O1239/$M1239,"")</f>
        <v/>
      </c>
      <c r="U1239" t="str">
        <f>IF($M1240=1,P1239/$M1239,"")</f>
        <v/>
      </c>
      <c r="V1239" t="str">
        <f>IF($M1240=1,Q1239/$M1239,"")</f>
        <v/>
      </c>
      <c r="W1239" t="str">
        <f>IF($M1240=1,R1239/$M1239,"")</f>
        <v/>
      </c>
    </row>
    <row r="1240" spans="1:23" x14ac:dyDescent="0.25">
      <c r="A1240">
        <v>29.8739211559</v>
      </c>
      <c r="B1240">
        <f>A1240-A1239</f>
        <v>2.4535179099999027E-2</v>
      </c>
      <c r="C1240">
        <f>C1239+B1240</f>
        <v>22.114475822459998</v>
      </c>
      <c r="D1240">
        <v>1579557294.29</v>
      </c>
      <c r="E1240">
        <v>707</v>
      </c>
      <c r="F1240">
        <v>872</v>
      </c>
      <c r="G1240">
        <v>621</v>
      </c>
      <c r="H1240">
        <v>629</v>
      </c>
      <c r="I1240">
        <v>718</v>
      </c>
      <c r="J1240" t="s">
        <v>9</v>
      </c>
      <c r="K1240" t="s">
        <v>9</v>
      </c>
      <c r="L1240">
        <f>IF(K1240="relax",50,IF(K1240="extend", 100, IF(K1240="one",150,IF(K1240="fist",200,IF(K1240="transition",0,300)))))</f>
        <v>200</v>
      </c>
      <c r="M1240">
        <f>IF($K1240=$K1239,M1239+1,1)</f>
        <v>89</v>
      </c>
      <c r="N1240">
        <f>IF($K1240=$K1239,N1239+E1240,E1240)</f>
        <v>63252</v>
      </c>
      <c r="O1240">
        <f>IF($K1240=$K1239,O1239+F1240,F1240)</f>
        <v>77421</v>
      </c>
      <c r="P1240">
        <f>IF($K1240=$K1239,P1239+G1240,G1240)</f>
        <v>54754</v>
      </c>
      <c r="Q1240">
        <f>IF($K1240=$K1239,Q1239+H1240,H1240)</f>
        <v>55329</v>
      </c>
      <c r="R1240">
        <f>IF($K1240=$K1239,R1239+I1240,I1240)</f>
        <v>64254</v>
      </c>
      <c r="S1240" t="str">
        <f>IF($M1241=1,N1240/$M1240,"")</f>
        <v/>
      </c>
      <c r="T1240" t="str">
        <f>IF($M1241=1,O1240/$M1240,"")</f>
        <v/>
      </c>
      <c r="U1240" t="str">
        <f>IF($M1241=1,P1240/$M1240,"")</f>
        <v/>
      </c>
      <c r="V1240" t="str">
        <f>IF($M1241=1,Q1240/$M1240,"")</f>
        <v/>
      </c>
      <c r="W1240" t="str">
        <f>IF($M1241=1,R1240/$M1240,"")</f>
        <v/>
      </c>
    </row>
    <row r="1241" spans="1:23" x14ac:dyDescent="0.25">
      <c r="A1241">
        <v>29.894695997199999</v>
      </c>
      <c r="B1241">
        <f>A1241-A1240</f>
        <v>2.0774841299999736E-2</v>
      </c>
      <c r="C1241">
        <f>C1240+B1241</f>
        <v>22.135250663759997</v>
      </c>
      <c r="D1241">
        <v>1579557294.3199999</v>
      </c>
      <c r="E1241">
        <v>707</v>
      </c>
      <c r="F1241">
        <v>871</v>
      </c>
      <c r="G1241">
        <v>620</v>
      </c>
      <c r="H1241">
        <v>628</v>
      </c>
      <c r="I1241">
        <v>719</v>
      </c>
      <c r="J1241" t="s">
        <v>9</v>
      </c>
      <c r="K1241" t="s">
        <v>9</v>
      </c>
      <c r="L1241">
        <f>IF(K1241="relax",50,IF(K1241="extend", 100, IF(K1241="one",150,IF(K1241="fist",200,IF(K1241="transition",0,300)))))</f>
        <v>200</v>
      </c>
      <c r="M1241">
        <f>IF($K1241=$K1240,M1240+1,1)</f>
        <v>90</v>
      </c>
      <c r="N1241">
        <f>IF($K1241=$K1240,N1240+E1241,E1241)</f>
        <v>63959</v>
      </c>
      <c r="O1241">
        <f>IF($K1241=$K1240,O1240+F1241,F1241)</f>
        <v>78292</v>
      </c>
      <c r="P1241">
        <f>IF($K1241=$K1240,P1240+G1241,G1241)</f>
        <v>55374</v>
      </c>
      <c r="Q1241">
        <f>IF($K1241=$K1240,Q1240+H1241,H1241)</f>
        <v>55957</v>
      </c>
      <c r="R1241">
        <f>IF($K1241=$K1240,R1240+I1241,I1241)</f>
        <v>64973</v>
      </c>
      <c r="S1241" t="str">
        <f>IF($M1242=1,N1241/$M1241,"")</f>
        <v/>
      </c>
      <c r="T1241" t="str">
        <f>IF($M1242=1,O1241/$M1241,"")</f>
        <v/>
      </c>
      <c r="U1241" t="str">
        <f>IF($M1242=1,P1241/$M1241,"")</f>
        <v/>
      </c>
      <c r="V1241" t="str">
        <f>IF($M1242=1,Q1241/$M1241,"")</f>
        <v/>
      </c>
      <c r="W1241" t="str">
        <f>IF($M1242=1,R1241/$M1241,"")</f>
        <v/>
      </c>
    </row>
    <row r="1242" spans="1:23" x14ac:dyDescent="0.25">
      <c r="A1242">
        <v>29.919178008999999</v>
      </c>
      <c r="B1242">
        <f>A1242-A1241</f>
        <v>2.4482011799999981E-2</v>
      </c>
      <c r="C1242">
        <f>C1241+B1242</f>
        <v>22.159732675559997</v>
      </c>
      <c r="D1242">
        <v>1579557294.3399999</v>
      </c>
      <c r="E1242">
        <v>706</v>
      </c>
      <c r="F1242">
        <v>872</v>
      </c>
      <c r="G1242">
        <v>620</v>
      </c>
      <c r="H1242">
        <v>626</v>
      </c>
      <c r="I1242">
        <v>718</v>
      </c>
      <c r="J1242" t="s">
        <v>9</v>
      </c>
      <c r="K1242" t="s">
        <v>9</v>
      </c>
      <c r="L1242">
        <f>IF(K1242="relax",50,IF(K1242="extend", 100, IF(K1242="one",150,IF(K1242="fist",200,IF(K1242="transition",0,300)))))</f>
        <v>200</v>
      </c>
      <c r="M1242">
        <f>IF($K1242=$K1241,M1241+1,1)</f>
        <v>91</v>
      </c>
      <c r="N1242">
        <f>IF($K1242=$K1241,N1241+E1242,E1242)</f>
        <v>64665</v>
      </c>
      <c r="O1242">
        <f>IF($K1242=$K1241,O1241+F1242,F1242)</f>
        <v>79164</v>
      </c>
      <c r="P1242">
        <f>IF($K1242=$K1241,P1241+G1242,G1242)</f>
        <v>55994</v>
      </c>
      <c r="Q1242">
        <f>IF($K1242=$K1241,Q1241+H1242,H1242)</f>
        <v>56583</v>
      </c>
      <c r="R1242">
        <f>IF($K1242=$K1241,R1241+I1242,I1242)</f>
        <v>65691</v>
      </c>
      <c r="S1242" t="str">
        <f>IF($M1243=1,N1242/$M1242,"")</f>
        <v/>
      </c>
      <c r="T1242" t="str">
        <f>IF($M1243=1,O1242/$M1242,"")</f>
        <v/>
      </c>
      <c r="U1242" t="str">
        <f>IF($M1243=1,P1242/$M1242,"")</f>
        <v/>
      </c>
      <c r="V1242" t="str">
        <f>IF($M1243=1,Q1242/$M1242,"")</f>
        <v/>
      </c>
      <c r="W1242" t="str">
        <f>IF($M1243=1,R1242/$M1242,"")</f>
        <v/>
      </c>
    </row>
    <row r="1243" spans="1:23" x14ac:dyDescent="0.25">
      <c r="A1243">
        <v>29.939414024400001</v>
      </c>
      <c r="B1243">
        <f>A1243-A1242</f>
        <v>2.0236015400001861E-2</v>
      </c>
      <c r="C1243">
        <f>C1242+B1243</f>
        <v>22.179968690959999</v>
      </c>
      <c r="D1243">
        <v>1579557294.3599999</v>
      </c>
      <c r="E1243">
        <v>707</v>
      </c>
      <c r="F1243">
        <v>871</v>
      </c>
      <c r="G1243">
        <v>621</v>
      </c>
      <c r="H1243">
        <v>626</v>
      </c>
      <c r="I1243">
        <v>716</v>
      </c>
      <c r="J1243" t="s">
        <v>9</v>
      </c>
      <c r="K1243" t="s">
        <v>9</v>
      </c>
      <c r="L1243">
        <f>IF(K1243="relax",50,IF(K1243="extend", 100, IF(K1243="one",150,IF(K1243="fist",200,IF(K1243="transition",0,300)))))</f>
        <v>200</v>
      </c>
      <c r="M1243">
        <f>IF($K1243=$K1242,M1242+1,1)</f>
        <v>92</v>
      </c>
      <c r="N1243">
        <f>IF($K1243=$K1242,N1242+E1243,E1243)</f>
        <v>65372</v>
      </c>
      <c r="O1243">
        <f>IF($K1243=$K1242,O1242+F1243,F1243)</f>
        <v>80035</v>
      </c>
      <c r="P1243">
        <f>IF($K1243=$K1242,P1242+G1243,G1243)</f>
        <v>56615</v>
      </c>
      <c r="Q1243">
        <f>IF($K1243=$K1242,Q1242+H1243,H1243)</f>
        <v>57209</v>
      </c>
      <c r="R1243">
        <f>IF($K1243=$K1242,R1242+I1243,I1243)</f>
        <v>66407</v>
      </c>
      <c r="S1243" t="str">
        <f>IF($M1244=1,N1243/$M1243,"")</f>
        <v/>
      </c>
      <c r="T1243" t="str">
        <f>IF($M1244=1,O1243/$M1243,"")</f>
        <v/>
      </c>
      <c r="U1243" t="str">
        <f>IF($M1244=1,P1243/$M1243,"")</f>
        <v/>
      </c>
      <c r="V1243" t="str">
        <f>IF($M1244=1,Q1243/$M1243,"")</f>
        <v/>
      </c>
      <c r="W1243" t="str">
        <f>IF($M1244=1,R1243/$M1243,"")</f>
        <v/>
      </c>
    </row>
    <row r="1244" spans="1:23" x14ac:dyDescent="0.25">
      <c r="A1244">
        <v>29.964289188399999</v>
      </c>
      <c r="B1244">
        <f>A1244-A1243</f>
        <v>2.4875163999997341E-2</v>
      </c>
      <c r="C1244">
        <f>C1243+B1244</f>
        <v>22.204843854959996</v>
      </c>
      <c r="D1244">
        <v>1579557294.3800001</v>
      </c>
      <c r="E1244">
        <v>707</v>
      </c>
      <c r="F1244">
        <v>871</v>
      </c>
      <c r="G1244">
        <v>621</v>
      </c>
      <c r="H1244">
        <v>628</v>
      </c>
      <c r="I1244">
        <v>717</v>
      </c>
      <c r="J1244" t="s">
        <v>9</v>
      </c>
      <c r="K1244" t="s">
        <v>9</v>
      </c>
      <c r="L1244">
        <f>IF(K1244="relax",50,IF(K1244="extend", 100, IF(K1244="one",150,IF(K1244="fist",200,IF(K1244="transition",0,300)))))</f>
        <v>200</v>
      </c>
      <c r="M1244">
        <f>IF($K1244=$K1243,M1243+1,1)</f>
        <v>93</v>
      </c>
      <c r="N1244">
        <f>IF($K1244=$K1243,N1243+E1244,E1244)</f>
        <v>66079</v>
      </c>
      <c r="O1244">
        <f>IF($K1244=$K1243,O1243+F1244,F1244)</f>
        <v>80906</v>
      </c>
      <c r="P1244">
        <f>IF($K1244=$K1243,P1243+G1244,G1244)</f>
        <v>57236</v>
      </c>
      <c r="Q1244">
        <f>IF($K1244=$K1243,Q1243+H1244,H1244)</f>
        <v>57837</v>
      </c>
      <c r="R1244">
        <f>IF($K1244=$K1243,R1243+I1244,I1244)</f>
        <v>67124</v>
      </c>
      <c r="S1244" t="str">
        <f>IF($M1245=1,N1244/$M1244,"")</f>
        <v/>
      </c>
      <c r="T1244" t="str">
        <f>IF($M1245=1,O1244/$M1244,"")</f>
        <v/>
      </c>
      <c r="U1244" t="str">
        <f>IF($M1245=1,P1244/$M1244,"")</f>
        <v/>
      </c>
      <c r="V1244" t="str">
        <f>IF($M1245=1,Q1244/$M1244,"")</f>
        <v/>
      </c>
      <c r="W1244" t="str">
        <f>IF($M1245=1,R1244/$M1244,"")</f>
        <v/>
      </c>
    </row>
    <row r="1245" spans="1:23" x14ac:dyDescent="0.25">
      <c r="A1245">
        <v>29.9883921146</v>
      </c>
      <c r="B1245">
        <f>A1245-A1244</f>
        <v>2.4102926200001207E-2</v>
      </c>
      <c r="C1245">
        <f>C1244+B1245</f>
        <v>22.228946781159998</v>
      </c>
      <c r="D1245">
        <v>1579557294.4100001</v>
      </c>
      <c r="E1245">
        <v>706</v>
      </c>
      <c r="F1245">
        <v>871</v>
      </c>
      <c r="G1245">
        <v>621</v>
      </c>
      <c r="H1245">
        <v>628</v>
      </c>
      <c r="I1245">
        <v>718</v>
      </c>
      <c r="J1245" t="s">
        <v>9</v>
      </c>
      <c r="K1245" t="s">
        <v>9</v>
      </c>
      <c r="L1245">
        <f>IF(K1245="relax",50,IF(K1245="extend", 100, IF(K1245="one",150,IF(K1245="fist",200,IF(K1245="transition",0,300)))))</f>
        <v>200</v>
      </c>
      <c r="M1245">
        <f>IF($K1245=$K1244,M1244+1,1)</f>
        <v>94</v>
      </c>
      <c r="N1245">
        <f>IF($K1245=$K1244,N1244+E1245,E1245)</f>
        <v>66785</v>
      </c>
      <c r="O1245">
        <f>IF($K1245=$K1244,O1244+F1245,F1245)</f>
        <v>81777</v>
      </c>
      <c r="P1245">
        <f>IF($K1245=$K1244,P1244+G1245,G1245)</f>
        <v>57857</v>
      </c>
      <c r="Q1245">
        <f>IF($K1245=$K1244,Q1244+H1245,H1245)</f>
        <v>58465</v>
      </c>
      <c r="R1245">
        <f>IF($K1245=$K1244,R1244+I1245,I1245)</f>
        <v>67842</v>
      </c>
      <c r="S1245" t="str">
        <f>IF($M1246=1,N1245/$M1245,"")</f>
        <v/>
      </c>
      <c r="T1245" t="str">
        <f>IF($M1246=1,O1245/$M1245,"")</f>
        <v/>
      </c>
      <c r="U1245" t="str">
        <f>IF($M1246=1,P1245/$M1245,"")</f>
        <v/>
      </c>
      <c r="V1245" t="str">
        <f>IF($M1246=1,Q1245/$M1245,"")</f>
        <v/>
      </c>
      <c r="W1245" t="str">
        <f>IF($M1246=1,R1245/$M1245,"")</f>
        <v/>
      </c>
    </row>
    <row r="1246" spans="1:23" x14ac:dyDescent="0.25">
      <c r="A1246">
        <v>30.009214162799999</v>
      </c>
      <c r="B1246">
        <f>A1246-A1245</f>
        <v>2.0822048199999443E-2</v>
      </c>
      <c r="C1246">
        <f>C1245+B1246</f>
        <v>22.249768829359997</v>
      </c>
      <c r="D1246">
        <v>1579557294.4300001</v>
      </c>
      <c r="E1246">
        <v>705</v>
      </c>
      <c r="F1246">
        <v>871</v>
      </c>
      <c r="G1246">
        <v>620</v>
      </c>
      <c r="H1246">
        <v>626</v>
      </c>
      <c r="I1246">
        <v>718</v>
      </c>
      <c r="J1246" t="s">
        <v>9</v>
      </c>
      <c r="K1246" t="s">
        <v>9</v>
      </c>
      <c r="L1246">
        <f>IF(K1246="relax",50,IF(K1246="extend", 100, IF(K1246="one",150,IF(K1246="fist",200,IF(K1246="transition",0,300)))))</f>
        <v>200</v>
      </c>
      <c r="M1246">
        <f>IF($K1246=$K1245,M1245+1,1)</f>
        <v>95</v>
      </c>
      <c r="N1246">
        <f>IF($K1246=$K1245,N1245+E1246,E1246)</f>
        <v>67490</v>
      </c>
      <c r="O1246">
        <f>IF($K1246=$K1245,O1245+F1246,F1246)</f>
        <v>82648</v>
      </c>
      <c r="P1246">
        <f>IF($K1246=$K1245,P1245+G1246,G1246)</f>
        <v>58477</v>
      </c>
      <c r="Q1246">
        <f>IF($K1246=$K1245,Q1245+H1246,H1246)</f>
        <v>59091</v>
      </c>
      <c r="R1246">
        <f>IF($K1246=$K1245,R1245+I1246,I1246)</f>
        <v>68560</v>
      </c>
      <c r="S1246" t="str">
        <f>IF($M1247=1,N1246/$M1246,"")</f>
        <v/>
      </c>
      <c r="T1246" t="str">
        <f>IF($M1247=1,O1246/$M1246,"")</f>
        <v/>
      </c>
      <c r="U1246" t="str">
        <f>IF($M1247=1,P1246/$M1246,"")</f>
        <v/>
      </c>
      <c r="V1246" t="str">
        <f>IF($M1247=1,Q1246/$M1246,"")</f>
        <v/>
      </c>
      <c r="W1246" t="str">
        <f>IF($M1247=1,R1246/$M1246,"")</f>
        <v/>
      </c>
    </row>
    <row r="1247" spans="1:23" x14ac:dyDescent="0.25">
      <c r="A1247">
        <v>30.033535003699999</v>
      </c>
      <c r="B1247">
        <f>A1247-A1246</f>
        <v>2.4320840899999752E-2</v>
      </c>
      <c r="C1247">
        <f>C1246+B1247</f>
        <v>22.274089670259997</v>
      </c>
      <c r="D1247">
        <v>1579557294.45</v>
      </c>
      <c r="E1247">
        <v>706</v>
      </c>
      <c r="F1247">
        <v>870</v>
      </c>
      <c r="G1247">
        <v>622</v>
      </c>
      <c r="H1247">
        <v>627</v>
      </c>
      <c r="I1247">
        <v>717</v>
      </c>
      <c r="J1247" t="s">
        <v>9</v>
      </c>
      <c r="K1247" t="s">
        <v>9</v>
      </c>
      <c r="L1247">
        <f>IF(K1247="relax",50,IF(K1247="extend", 100, IF(K1247="one",150,IF(K1247="fist",200,IF(K1247="transition",0,300)))))</f>
        <v>200</v>
      </c>
      <c r="M1247">
        <f>IF($K1247=$K1246,M1246+1,1)</f>
        <v>96</v>
      </c>
      <c r="N1247">
        <f>IF($K1247=$K1246,N1246+E1247,E1247)</f>
        <v>68196</v>
      </c>
      <c r="O1247">
        <f>IF($K1247=$K1246,O1246+F1247,F1247)</f>
        <v>83518</v>
      </c>
      <c r="P1247">
        <f>IF($K1247=$K1246,P1246+G1247,G1247)</f>
        <v>59099</v>
      </c>
      <c r="Q1247">
        <f>IF($K1247=$K1246,Q1246+H1247,H1247)</f>
        <v>59718</v>
      </c>
      <c r="R1247">
        <f>IF($K1247=$K1246,R1246+I1247,I1247)</f>
        <v>69277</v>
      </c>
      <c r="S1247" t="str">
        <f>IF($M1248=1,N1247/$M1247,"")</f>
        <v/>
      </c>
      <c r="T1247" t="str">
        <f>IF($M1248=1,O1247/$M1247,"")</f>
        <v/>
      </c>
      <c r="U1247" t="str">
        <f>IF($M1248=1,P1247/$M1247,"")</f>
        <v/>
      </c>
      <c r="V1247" t="str">
        <f>IF($M1248=1,Q1247/$M1247,"")</f>
        <v/>
      </c>
      <c r="W1247" t="str">
        <f>IF($M1248=1,R1247/$M1247,"")</f>
        <v/>
      </c>
    </row>
    <row r="1248" spans="1:23" x14ac:dyDescent="0.25">
      <c r="A1248">
        <v>30.054181098899999</v>
      </c>
      <c r="B1248">
        <f>A1248-A1247</f>
        <v>2.0646095200000047E-2</v>
      </c>
      <c r="C1248">
        <f>C1247+B1248</f>
        <v>22.294735765459997</v>
      </c>
      <c r="D1248">
        <v>1579557294.47</v>
      </c>
      <c r="E1248">
        <v>705</v>
      </c>
      <c r="F1248">
        <v>871</v>
      </c>
      <c r="G1248">
        <v>621</v>
      </c>
      <c r="H1248">
        <v>628</v>
      </c>
      <c r="I1248">
        <v>717</v>
      </c>
      <c r="J1248" t="s">
        <v>9</v>
      </c>
      <c r="K1248" t="s">
        <v>9</v>
      </c>
      <c r="L1248">
        <f>IF(K1248="relax",50,IF(K1248="extend", 100, IF(K1248="one",150,IF(K1248="fist",200,IF(K1248="transition",0,300)))))</f>
        <v>200</v>
      </c>
      <c r="M1248">
        <f>IF($K1248=$K1247,M1247+1,1)</f>
        <v>97</v>
      </c>
      <c r="N1248">
        <f>IF($K1248=$K1247,N1247+E1248,E1248)</f>
        <v>68901</v>
      </c>
      <c r="O1248">
        <f>IF($K1248=$K1247,O1247+F1248,F1248)</f>
        <v>84389</v>
      </c>
      <c r="P1248">
        <f>IF($K1248=$K1247,P1247+G1248,G1248)</f>
        <v>59720</v>
      </c>
      <c r="Q1248">
        <f>IF($K1248=$K1247,Q1247+H1248,H1248)</f>
        <v>60346</v>
      </c>
      <c r="R1248">
        <f>IF($K1248=$K1247,R1247+I1248,I1248)</f>
        <v>69994</v>
      </c>
      <c r="S1248" t="str">
        <f>IF($M1249=1,N1248/$M1248,"")</f>
        <v/>
      </c>
      <c r="T1248" t="str">
        <f>IF($M1249=1,O1248/$M1248,"")</f>
        <v/>
      </c>
      <c r="U1248" t="str">
        <f>IF($M1249=1,P1248/$M1248,"")</f>
        <v/>
      </c>
      <c r="V1248" t="str">
        <f>IF($M1249=1,Q1248/$M1248,"")</f>
        <v/>
      </c>
      <c r="W1248" t="str">
        <f>IF($M1249=1,R1248/$M1248,"")</f>
        <v/>
      </c>
    </row>
    <row r="1249" spans="1:23" x14ac:dyDescent="0.25">
      <c r="A1249">
        <v>30.078667163799999</v>
      </c>
      <c r="B1249">
        <f>A1249-A1248</f>
        <v>2.4486064899999604E-2</v>
      </c>
      <c r="C1249">
        <f>C1248+B1249</f>
        <v>22.319221830359997</v>
      </c>
      <c r="D1249">
        <v>1579557294.5</v>
      </c>
      <c r="E1249">
        <v>704</v>
      </c>
      <c r="F1249">
        <v>871</v>
      </c>
      <c r="G1249">
        <v>621</v>
      </c>
      <c r="H1249">
        <v>627</v>
      </c>
      <c r="I1249">
        <v>716</v>
      </c>
      <c r="J1249" t="s">
        <v>9</v>
      </c>
      <c r="K1249" t="s">
        <v>9</v>
      </c>
      <c r="L1249">
        <f>IF(K1249="relax",50,IF(K1249="extend", 100, IF(K1249="one",150,IF(K1249="fist",200,IF(K1249="transition",0,300)))))</f>
        <v>200</v>
      </c>
      <c r="M1249">
        <f>IF($K1249=$K1248,M1248+1,1)</f>
        <v>98</v>
      </c>
      <c r="N1249">
        <f>IF($K1249=$K1248,N1248+E1249,E1249)</f>
        <v>69605</v>
      </c>
      <c r="O1249">
        <f>IF($K1249=$K1248,O1248+F1249,F1249)</f>
        <v>85260</v>
      </c>
      <c r="P1249">
        <f>IF($K1249=$K1248,P1248+G1249,G1249)</f>
        <v>60341</v>
      </c>
      <c r="Q1249">
        <f>IF($K1249=$K1248,Q1248+H1249,H1249)</f>
        <v>60973</v>
      </c>
      <c r="R1249">
        <f>IF($K1249=$K1248,R1248+I1249,I1249)</f>
        <v>70710</v>
      </c>
      <c r="S1249" t="str">
        <f>IF($M1250=1,N1249/$M1249,"")</f>
        <v/>
      </c>
      <c r="T1249" t="str">
        <f>IF($M1250=1,O1249/$M1249,"")</f>
        <v/>
      </c>
      <c r="U1249" t="str">
        <f>IF($M1250=1,P1249/$M1249,"")</f>
        <v/>
      </c>
      <c r="V1249" t="str">
        <f>IF($M1250=1,Q1249/$M1249,"")</f>
        <v/>
      </c>
      <c r="W1249" t="str">
        <f>IF($M1250=1,R1249/$M1249,"")</f>
        <v/>
      </c>
    </row>
    <row r="1250" spans="1:23" x14ac:dyDescent="0.25">
      <c r="A1250">
        <v>30.103435993200002</v>
      </c>
      <c r="B1250">
        <f>A1250-A1249</f>
        <v>2.4768829400002801E-2</v>
      </c>
      <c r="C1250">
        <f>C1249+B1250</f>
        <v>22.343990659759999</v>
      </c>
      <c r="D1250">
        <v>1579557294.52</v>
      </c>
      <c r="E1250">
        <v>704</v>
      </c>
      <c r="F1250">
        <v>871</v>
      </c>
      <c r="G1250">
        <v>622</v>
      </c>
      <c r="H1250">
        <v>626</v>
      </c>
      <c r="I1250">
        <v>715</v>
      </c>
      <c r="J1250" t="s">
        <v>9</v>
      </c>
      <c r="K1250" t="s">
        <v>9</v>
      </c>
      <c r="L1250">
        <f>IF(K1250="relax",50,IF(K1250="extend", 100, IF(K1250="one",150,IF(K1250="fist",200,IF(K1250="transition",0,300)))))</f>
        <v>200</v>
      </c>
      <c r="M1250">
        <f>IF($K1250=$K1249,M1249+1,1)</f>
        <v>99</v>
      </c>
      <c r="N1250">
        <f>IF($K1250=$K1249,N1249+E1250,E1250)</f>
        <v>70309</v>
      </c>
      <c r="O1250">
        <f>IF($K1250=$K1249,O1249+F1250,F1250)</f>
        <v>86131</v>
      </c>
      <c r="P1250">
        <f>IF($K1250=$K1249,P1249+G1250,G1250)</f>
        <v>60963</v>
      </c>
      <c r="Q1250">
        <f>IF($K1250=$K1249,Q1249+H1250,H1250)</f>
        <v>61599</v>
      </c>
      <c r="R1250">
        <f>IF($K1250=$K1249,R1249+I1250,I1250)</f>
        <v>71425</v>
      </c>
      <c r="S1250" t="str">
        <f>IF($M1251=1,N1250/$M1250,"")</f>
        <v/>
      </c>
      <c r="T1250" t="str">
        <f>IF($M1251=1,O1250/$M1250,"")</f>
        <v/>
      </c>
      <c r="U1250" t="str">
        <f>IF($M1251=1,P1250/$M1250,"")</f>
        <v/>
      </c>
      <c r="V1250" t="str">
        <f>IF($M1251=1,Q1250/$M1250,"")</f>
        <v/>
      </c>
      <c r="W1250" t="str">
        <f>IF($M1251=1,R1250/$M1250,"")</f>
        <v/>
      </c>
    </row>
    <row r="1251" spans="1:23" x14ac:dyDescent="0.25">
      <c r="A1251">
        <v>30.123934984200002</v>
      </c>
      <c r="B1251">
        <f>A1251-A1250</f>
        <v>2.0498991000000188E-2</v>
      </c>
      <c r="C1251">
        <f>C1250+B1251</f>
        <v>22.36448965076</v>
      </c>
      <c r="D1251">
        <v>1579557294.54</v>
      </c>
      <c r="E1251">
        <v>703</v>
      </c>
      <c r="F1251">
        <v>871</v>
      </c>
      <c r="G1251">
        <v>621</v>
      </c>
      <c r="H1251">
        <v>626</v>
      </c>
      <c r="I1251">
        <v>714</v>
      </c>
      <c r="J1251" t="s">
        <v>9</v>
      </c>
      <c r="K1251" t="s">
        <v>9</v>
      </c>
      <c r="L1251">
        <f>IF(K1251="relax",50,IF(K1251="extend", 100, IF(K1251="one",150,IF(K1251="fist",200,IF(K1251="transition",0,300)))))</f>
        <v>200</v>
      </c>
      <c r="M1251">
        <f>IF($K1251=$K1250,M1250+1,1)</f>
        <v>100</v>
      </c>
      <c r="N1251">
        <f>IF($K1251=$K1250,N1250+E1251,E1251)</f>
        <v>71012</v>
      </c>
      <c r="O1251">
        <f>IF($K1251=$K1250,O1250+F1251,F1251)</f>
        <v>87002</v>
      </c>
      <c r="P1251">
        <f>IF($K1251=$K1250,P1250+G1251,G1251)</f>
        <v>61584</v>
      </c>
      <c r="Q1251">
        <f>IF($K1251=$K1250,Q1250+H1251,H1251)</f>
        <v>62225</v>
      </c>
      <c r="R1251">
        <f>IF($K1251=$K1250,R1250+I1251,I1251)</f>
        <v>72139</v>
      </c>
      <c r="S1251" t="str">
        <f>IF($M1252=1,N1251/$M1251,"")</f>
        <v/>
      </c>
      <c r="T1251" t="str">
        <f>IF($M1252=1,O1251/$M1251,"")</f>
        <v/>
      </c>
      <c r="U1251" t="str">
        <f>IF($M1252=1,P1251/$M1251,"")</f>
        <v/>
      </c>
      <c r="V1251" t="str">
        <f>IF($M1252=1,Q1251/$M1251,"")</f>
        <v/>
      </c>
      <c r="W1251" t="str">
        <f>IF($M1252=1,R1251/$M1251,"")</f>
        <v/>
      </c>
    </row>
    <row r="1252" spans="1:23" x14ac:dyDescent="0.25">
      <c r="A1252">
        <v>30.148486137399999</v>
      </c>
      <c r="B1252">
        <f>A1252-A1251</f>
        <v>2.4551153199997344E-2</v>
      </c>
      <c r="C1252">
        <f>C1251+B1252</f>
        <v>22.389040803959997</v>
      </c>
      <c r="D1252">
        <v>1579557294.5699999</v>
      </c>
      <c r="E1252">
        <v>704</v>
      </c>
      <c r="F1252">
        <v>871</v>
      </c>
      <c r="G1252">
        <v>622</v>
      </c>
      <c r="H1252">
        <v>627</v>
      </c>
      <c r="I1252">
        <v>714</v>
      </c>
      <c r="J1252" t="s">
        <v>9</v>
      </c>
      <c r="K1252" t="s">
        <v>9</v>
      </c>
      <c r="L1252">
        <f>IF(K1252="relax",50,IF(K1252="extend", 100, IF(K1252="one",150,IF(K1252="fist",200,IF(K1252="transition",0,300)))))</f>
        <v>200</v>
      </c>
      <c r="M1252">
        <f>IF($K1252=$K1251,M1251+1,1)</f>
        <v>101</v>
      </c>
      <c r="N1252">
        <f>IF($K1252=$K1251,N1251+E1252,E1252)</f>
        <v>71716</v>
      </c>
      <c r="O1252">
        <f>IF($K1252=$K1251,O1251+F1252,F1252)</f>
        <v>87873</v>
      </c>
      <c r="P1252">
        <f>IF($K1252=$K1251,P1251+G1252,G1252)</f>
        <v>62206</v>
      </c>
      <c r="Q1252">
        <f>IF($K1252=$K1251,Q1251+H1252,H1252)</f>
        <v>62852</v>
      </c>
      <c r="R1252">
        <f>IF($K1252=$K1251,R1251+I1252,I1252)</f>
        <v>72853</v>
      </c>
      <c r="S1252" t="str">
        <f>IF($M1253=1,N1252/$M1252,"")</f>
        <v/>
      </c>
      <c r="T1252" t="str">
        <f>IF($M1253=1,O1252/$M1252,"")</f>
        <v/>
      </c>
      <c r="U1252" t="str">
        <f>IF($M1253=1,P1252/$M1252,"")</f>
        <v/>
      </c>
      <c r="V1252" t="str">
        <f>IF($M1253=1,Q1252/$M1252,"")</f>
        <v/>
      </c>
      <c r="W1252" t="str">
        <f>IF($M1253=1,R1252/$M1252,"")</f>
        <v/>
      </c>
    </row>
    <row r="1253" spans="1:23" x14ac:dyDescent="0.25">
      <c r="A1253">
        <v>30.168802976599999</v>
      </c>
      <c r="B1253">
        <f>A1253-A1252</f>
        <v>2.0316839199999492E-2</v>
      </c>
      <c r="C1253">
        <f>C1252+B1253</f>
        <v>22.409357643159996</v>
      </c>
      <c r="D1253">
        <v>1579557294.5899999</v>
      </c>
      <c r="E1253">
        <v>703</v>
      </c>
      <c r="F1253">
        <v>871</v>
      </c>
      <c r="G1253">
        <v>621</v>
      </c>
      <c r="H1253">
        <v>627</v>
      </c>
      <c r="I1253">
        <v>714</v>
      </c>
      <c r="J1253" t="s">
        <v>9</v>
      </c>
      <c r="K1253" t="s">
        <v>9</v>
      </c>
      <c r="L1253">
        <f>IF(K1253="relax",50,IF(K1253="extend", 100, IF(K1253="one",150,IF(K1253="fist",200,IF(K1253="transition",0,300)))))</f>
        <v>200</v>
      </c>
      <c r="M1253">
        <f>IF($K1253=$K1252,M1252+1,1)</f>
        <v>102</v>
      </c>
      <c r="N1253">
        <f>IF($K1253=$K1252,N1252+E1253,E1253)</f>
        <v>72419</v>
      </c>
      <c r="O1253">
        <f>IF($K1253=$K1252,O1252+F1253,F1253)</f>
        <v>88744</v>
      </c>
      <c r="P1253">
        <f>IF($K1253=$K1252,P1252+G1253,G1253)</f>
        <v>62827</v>
      </c>
      <c r="Q1253">
        <f>IF($K1253=$K1252,Q1252+H1253,H1253)</f>
        <v>63479</v>
      </c>
      <c r="R1253">
        <f>IF($K1253=$K1252,R1252+I1253,I1253)</f>
        <v>73567</v>
      </c>
      <c r="S1253" t="str">
        <f>IF($M1254=1,N1253/$M1253,"")</f>
        <v/>
      </c>
      <c r="T1253" t="str">
        <f>IF($M1254=1,O1253/$M1253,"")</f>
        <v/>
      </c>
      <c r="U1253" t="str">
        <f>IF($M1254=1,P1253/$M1253,"")</f>
        <v/>
      </c>
      <c r="V1253" t="str">
        <f>IF($M1254=1,Q1253/$M1253,"")</f>
        <v/>
      </c>
      <c r="W1253" t="str">
        <f>IF($M1254=1,R1253/$M1253,"")</f>
        <v/>
      </c>
    </row>
    <row r="1254" spans="1:23" x14ac:dyDescent="0.25">
      <c r="A1254">
        <v>30.193341970399999</v>
      </c>
      <c r="B1254">
        <f>A1254-A1253</f>
        <v>2.4538993800000242E-2</v>
      </c>
      <c r="C1254">
        <f>C1253+B1254</f>
        <v>22.433896636959997</v>
      </c>
      <c r="D1254">
        <v>1579557294.6099999</v>
      </c>
      <c r="E1254">
        <v>702</v>
      </c>
      <c r="F1254">
        <v>871</v>
      </c>
      <c r="G1254">
        <v>621</v>
      </c>
      <c r="H1254">
        <v>625</v>
      </c>
      <c r="I1254">
        <v>712</v>
      </c>
      <c r="J1254" t="s">
        <v>9</v>
      </c>
      <c r="K1254" t="s">
        <v>9</v>
      </c>
      <c r="L1254">
        <f>IF(K1254="relax",50,IF(K1254="extend", 100, IF(K1254="one",150,IF(K1254="fist",200,IF(K1254="transition",0,300)))))</f>
        <v>200</v>
      </c>
      <c r="M1254">
        <f>IF($K1254=$K1253,M1253+1,1)</f>
        <v>103</v>
      </c>
      <c r="N1254">
        <f>IF($K1254=$K1253,N1253+E1254,E1254)</f>
        <v>73121</v>
      </c>
      <c r="O1254">
        <f>IF($K1254=$K1253,O1253+F1254,F1254)</f>
        <v>89615</v>
      </c>
      <c r="P1254">
        <f>IF($K1254=$K1253,P1253+G1254,G1254)</f>
        <v>63448</v>
      </c>
      <c r="Q1254">
        <f>IF($K1254=$K1253,Q1253+H1254,H1254)</f>
        <v>64104</v>
      </c>
      <c r="R1254">
        <f>IF($K1254=$K1253,R1253+I1254,I1254)</f>
        <v>74279</v>
      </c>
      <c r="S1254" t="str">
        <f>IF($M1255=1,N1254/$M1254,"")</f>
        <v/>
      </c>
      <c r="T1254" t="str">
        <f>IF($M1255=1,O1254/$M1254,"")</f>
        <v/>
      </c>
      <c r="U1254" t="str">
        <f>IF($M1255=1,P1254/$M1254,"")</f>
        <v/>
      </c>
      <c r="V1254" t="str">
        <f>IF($M1255=1,Q1254/$M1254,"")</f>
        <v/>
      </c>
      <c r="W1254" t="str">
        <f>IF($M1255=1,R1254/$M1254,"")</f>
        <v/>
      </c>
    </row>
    <row r="1255" spans="1:23" x14ac:dyDescent="0.25">
      <c r="A1255">
        <v>30.218032121699999</v>
      </c>
      <c r="B1255">
        <f>A1255-A1254</f>
        <v>2.4690151299999741E-2</v>
      </c>
      <c r="C1255">
        <f>C1254+B1255</f>
        <v>22.458586788259996</v>
      </c>
      <c r="D1255">
        <v>1579557294.6400001</v>
      </c>
      <c r="E1255">
        <v>702</v>
      </c>
      <c r="F1255">
        <v>872</v>
      </c>
      <c r="G1255">
        <v>621</v>
      </c>
      <c r="H1255">
        <v>625</v>
      </c>
      <c r="I1255">
        <v>713</v>
      </c>
      <c r="J1255" t="s">
        <v>9</v>
      </c>
      <c r="K1255" t="s">
        <v>9</v>
      </c>
      <c r="L1255">
        <f>IF(K1255="relax",50,IF(K1255="extend", 100, IF(K1255="one",150,IF(K1255="fist",200,IF(K1255="transition",0,300)))))</f>
        <v>200</v>
      </c>
      <c r="M1255">
        <f>IF($K1255=$K1254,M1254+1,1)</f>
        <v>104</v>
      </c>
      <c r="N1255">
        <f>IF($K1255=$K1254,N1254+E1255,E1255)</f>
        <v>73823</v>
      </c>
      <c r="O1255">
        <f>IF($K1255=$K1254,O1254+F1255,F1255)</f>
        <v>90487</v>
      </c>
      <c r="P1255">
        <f>IF($K1255=$K1254,P1254+G1255,G1255)</f>
        <v>64069</v>
      </c>
      <c r="Q1255">
        <f>IF($K1255=$K1254,Q1254+H1255,H1255)</f>
        <v>64729</v>
      </c>
      <c r="R1255">
        <f>IF($K1255=$K1254,R1254+I1255,I1255)</f>
        <v>74992</v>
      </c>
      <c r="S1255" t="str">
        <f>IF($M1256=1,N1255/$M1255,"")</f>
        <v/>
      </c>
      <c r="T1255" t="str">
        <f>IF($M1256=1,O1255/$M1255,"")</f>
        <v/>
      </c>
      <c r="U1255" t="str">
        <f>IF($M1256=1,P1255/$M1255,"")</f>
        <v/>
      </c>
      <c r="V1255" t="str">
        <f>IF($M1256=1,Q1255/$M1255,"")</f>
        <v/>
      </c>
      <c r="W1255" t="str">
        <f>IF($M1256=1,R1255/$M1255,"")</f>
        <v/>
      </c>
    </row>
    <row r="1256" spans="1:23" x14ac:dyDescent="0.25">
      <c r="A1256">
        <v>30.238340139400002</v>
      </c>
      <c r="B1256">
        <f>A1256-A1255</f>
        <v>2.0308017700003234E-2</v>
      </c>
      <c r="C1256">
        <f>C1255+B1256</f>
        <v>22.47889480596</v>
      </c>
      <c r="D1256">
        <v>1579557294.6600001</v>
      </c>
      <c r="E1256">
        <v>702</v>
      </c>
      <c r="F1256">
        <v>871</v>
      </c>
      <c r="G1256">
        <v>621</v>
      </c>
      <c r="H1256">
        <v>625</v>
      </c>
      <c r="I1256">
        <v>714</v>
      </c>
      <c r="J1256" t="s">
        <v>9</v>
      </c>
      <c r="K1256" t="s">
        <v>9</v>
      </c>
      <c r="L1256">
        <f>IF(K1256="relax",50,IF(K1256="extend", 100, IF(K1256="one",150,IF(K1256="fist",200,IF(K1256="transition",0,300)))))</f>
        <v>200</v>
      </c>
      <c r="M1256">
        <f>IF($K1256=$K1255,M1255+1,1)</f>
        <v>105</v>
      </c>
      <c r="N1256">
        <f>IF($K1256=$K1255,N1255+E1256,E1256)</f>
        <v>74525</v>
      </c>
      <c r="O1256">
        <f>IF($K1256=$K1255,O1255+F1256,F1256)</f>
        <v>91358</v>
      </c>
      <c r="P1256">
        <f>IF($K1256=$K1255,P1255+G1256,G1256)</f>
        <v>64690</v>
      </c>
      <c r="Q1256">
        <f>IF($K1256=$K1255,Q1255+H1256,H1256)</f>
        <v>65354</v>
      </c>
      <c r="R1256">
        <f>IF($K1256=$K1255,R1255+I1256,I1256)</f>
        <v>75706</v>
      </c>
      <c r="S1256" t="str">
        <f>IF($M1257=1,N1256/$M1256,"")</f>
        <v/>
      </c>
      <c r="T1256" t="str">
        <f>IF($M1257=1,O1256/$M1256,"")</f>
        <v/>
      </c>
      <c r="U1256" t="str">
        <f>IF($M1257=1,P1256/$M1256,"")</f>
        <v/>
      </c>
      <c r="V1256" t="str">
        <f>IF($M1257=1,Q1256/$M1256,"")</f>
        <v/>
      </c>
      <c r="W1256" t="str">
        <f>IF($M1257=1,R1256/$M1256,"")</f>
        <v/>
      </c>
    </row>
    <row r="1257" spans="1:23" x14ac:dyDescent="0.25">
      <c r="A1257">
        <v>30.263117075</v>
      </c>
      <c r="B1257">
        <f>A1257-A1256</f>
        <v>2.4776935599998495E-2</v>
      </c>
      <c r="C1257">
        <f>C1256+B1257</f>
        <v>22.503671741559998</v>
      </c>
      <c r="D1257">
        <v>1579557294.6800001</v>
      </c>
      <c r="E1257">
        <v>703</v>
      </c>
      <c r="F1257">
        <v>872</v>
      </c>
      <c r="G1257">
        <v>620</v>
      </c>
      <c r="H1257">
        <v>625</v>
      </c>
      <c r="I1257">
        <v>714</v>
      </c>
      <c r="J1257" t="s">
        <v>9</v>
      </c>
      <c r="K1257" t="s">
        <v>9</v>
      </c>
      <c r="L1257">
        <f>IF(K1257="relax",50,IF(K1257="extend", 100, IF(K1257="one",150,IF(K1257="fist",200,IF(K1257="transition",0,300)))))</f>
        <v>200</v>
      </c>
      <c r="M1257">
        <f>IF($K1257=$K1256,M1256+1,1)</f>
        <v>106</v>
      </c>
      <c r="N1257">
        <f>IF($K1257=$K1256,N1256+E1257,E1257)</f>
        <v>75228</v>
      </c>
      <c r="O1257">
        <f>IF($K1257=$K1256,O1256+F1257,F1257)</f>
        <v>92230</v>
      </c>
      <c r="P1257">
        <f>IF($K1257=$K1256,P1256+G1257,G1257)</f>
        <v>65310</v>
      </c>
      <c r="Q1257">
        <f>IF($K1257=$K1256,Q1256+H1257,H1257)</f>
        <v>65979</v>
      </c>
      <c r="R1257">
        <f>IF($K1257=$K1256,R1256+I1257,I1257)</f>
        <v>76420</v>
      </c>
      <c r="S1257" t="str">
        <f>IF($M1258=1,N1257/$M1257,"")</f>
        <v/>
      </c>
      <c r="T1257" t="str">
        <f>IF($M1258=1,O1257/$M1257,"")</f>
        <v/>
      </c>
      <c r="U1257" t="str">
        <f>IF($M1258=1,P1257/$M1257,"")</f>
        <v/>
      </c>
      <c r="V1257" t="str">
        <f>IF($M1258=1,Q1257/$M1257,"")</f>
        <v/>
      </c>
      <c r="W1257" t="str">
        <f>IF($M1258=1,R1257/$M1257,"")</f>
        <v/>
      </c>
    </row>
    <row r="1258" spans="1:23" x14ac:dyDescent="0.25">
      <c r="A1258">
        <v>30.283864975</v>
      </c>
      <c r="B1258">
        <f>A1258-A1257</f>
        <v>2.074789999999993E-2</v>
      </c>
      <c r="C1258">
        <f>C1257+B1258</f>
        <v>22.524419641559998</v>
      </c>
      <c r="D1258">
        <v>1579557294.7</v>
      </c>
      <c r="E1258">
        <v>703</v>
      </c>
      <c r="F1258">
        <v>873</v>
      </c>
      <c r="G1258">
        <v>620</v>
      </c>
      <c r="H1258">
        <v>624</v>
      </c>
      <c r="I1258">
        <v>715</v>
      </c>
      <c r="J1258" t="s">
        <v>9</v>
      </c>
      <c r="K1258" t="s">
        <v>9</v>
      </c>
      <c r="L1258">
        <f>IF(K1258="relax",50,IF(K1258="extend", 100, IF(K1258="one",150,IF(K1258="fist",200,IF(K1258="transition",0,300)))))</f>
        <v>200</v>
      </c>
      <c r="M1258">
        <f>IF($K1258=$K1257,M1257+1,1)</f>
        <v>107</v>
      </c>
      <c r="N1258">
        <f>IF($K1258=$K1257,N1257+E1258,E1258)</f>
        <v>75931</v>
      </c>
      <c r="O1258">
        <f>IF($K1258=$K1257,O1257+F1258,F1258)</f>
        <v>93103</v>
      </c>
      <c r="P1258">
        <f>IF($K1258=$K1257,P1257+G1258,G1258)</f>
        <v>65930</v>
      </c>
      <c r="Q1258">
        <f>IF($K1258=$K1257,Q1257+H1258,H1258)</f>
        <v>66603</v>
      </c>
      <c r="R1258">
        <f>IF($K1258=$K1257,R1257+I1258,I1258)</f>
        <v>77135</v>
      </c>
      <c r="S1258" t="str">
        <f>IF($M1259=1,N1258/$M1258,"")</f>
        <v/>
      </c>
      <c r="T1258" t="str">
        <f>IF($M1259=1,O1258/$M1258,"")</f>
        <v/>
      </c>
      <c r="U1258" t="str">
        <f>IF($M1259=1,P1258/$M1258,"")</f>
        <v/>
      </c>
      <c r="V1258" t="str">
        <f>IF($M1259=1,Q1258/$M1258,"")</f>
        <v/>
      </c>
      <c r="W1258" t="str">
        <f>IF($M1259=1,R1258/$M1258,"")</f>
        <v/>
      </c>
    </row>
    <row r="1259" spans="1:23" x14ac:dyDescent="0.25">
      <c r="A1259">
        <v>30.3083400726</v>
      </c>
      <c r="B1259">
        <f>A1259-A1258</f>
        <v>2.4475097599999884E-2</v>
      </c>
      <c r="C1259">
        <f>C1258+B1259</f>
        <v>22.548894739159998</v>
      </c>
      <c r="D1259">
        <v>1579557294.73</v>
      </c>
      <c r="E1259">
        <v>703</v>
      </c>
      <c r="F1259">
        <v>872</v>
      </c>
      <c r="G1259">
        <v>621</v>
      </c>
      <c r="H1259">
        <v>624</v>
      </c>
      <c r="I1259">
        <v>714</v>
      </c>
      <c r="J1259" t="s">
        <v>9</v>
      </c>
      <c r="K1259" t="s">
        <v>9</v>
      </c>
      <c r="L1259">
        <f>IF(K1259="relax",50,IF(K1259="extend", 100, IF(K1259="one",150,IF(K1259="fist",200,IF(K1259="transition",0,300)))))</f>
        <v>200</v>
      </c>
      <c r="M1259">
        <f>IF($K1259=$K1258,M1258+1,1)</f>
        <v>108</v>
      </c>
      <c r="N1259">
        <f>IF($K1259=$K1258,N1258+E1259,E1259)</f>
        <v>76634</v>
      </c>
      <c r="O1259">
        <f>IF($K1259=$K1258,O1258+F1259,F1259)</f>
        <v>93975</v>
      </c>
      <c r="P1259">
        <f>IF($K1259=$K1258,P1258+G1259,G1259)</f>
        <v>66551</v>
      </c>
      <c r="Q1259">
        <f>IF($K1259=$K1258,Q1258+H1259,H1259)</f>
        <v>67227</v>
      </c>
      <c r="R1259">
        <f>IF($K1259=$K1258,R1258+I1259,I1259)</f>
        <v>77849</v>
      </c>
      <c r="S1259" t="str">
        <f>IF($M1260=1,N1259/$M1259,"")</f>
        <v/>
      </c>
      <c r="T1259" t="str">
        <f>IF($M1260=1,O1259/$M1259,"")</f>
        <v/>
      </c>
      <c r="U1259" t="str">
        <f>IF($M1260=1,P1259/$M1259,"")</f>
        <v/>
      </c>
      <c r="V1259" t="str">
        <f>IF($M1260=1,Q1259/$M1259,"")</f>
        <v/>
      </c>
      <c r="W1259" t="str">
        <f>IF($M1260=1,R1259/$M1259,"")</f>
        <v/>
      </c>
    </row>
    <row r="1260" spans="1:23" x14ac:dyDescent="0.25">
      <c r="A1260">
        <v>30.328775167500002</v>
      </c>
      <c r="B1260">
        <f>A1260-A1259</f>
        <v>2.0435094900001616E-2</v>
      </c>
      <c r="C1260">
        <f>C1259+B1260</f>
        <v>22.569329834059999</v>
      </c>
      <c r="D1260">
        <v>1579557294.75</v>
      </c>
      <c r="E1260">
        <v>704</v>
      </c>
      <c r="F1260">
        <v>872</v>
      </c>
      <c r="G1260">
        <v>620</v>
      </c>
      <c r="H1260">
        <v>624</v>
      </c>
      <c r="I1260">
        <v>715</v>
      </c>
      <c r="J1260" t="s">
        <v>9</v>
      </c>
      <c r="K1260" t="s">
        <v>9</v>
      </c>
      <c r="L1260">
        <f>IF(K1260="relax",50,IF(K1260="extend", 100, IF(K1260="one",150,IF(K1260="fist",200,IF(K1260="transition",0,300)))))</f>
        <v>200</v>
      </c>
      <c r="M1260">
        <f>IF($K1260=$K1259,M1259+1,1)</f>
        <v>109</v>
      </c>
      <c r="N1260">
        <f>IF($K1260=$K1259,N1259+E1260,E1260)</f>
        <v>77338</v>
      </c>
      <c r="O1260">
        <f>IF($K1260=$K1259,O1259+F1260,F1260)</f>
        <v>94847</v>
      </c>
      <c r="P1260">
        <f>IF($K1260=$K1259,P1259+G1260,G1260)</f>
        <v>67171</v>
      </c>
      <c r="Q1260">
        <f>IF($K1260=$K1259,Q1259+H1260,H1260)</f>
        <v>67851</v>
      </c>
      <c r="R1260">
        <f>IF($K1260=$K1259,R1259+I1260,I1260)</f>
        <v>78564</v>
      </c>
      <c r="S1260" t="str">
        <f>IF($M1261=1,N1260/$M1260,"")</f>
        <v/>
      </c>
      <c r="T1260" t="str">
        <f>IF($M1261=1,O1260/$M1260,"")</f>
        <v/>
      </c>
      <c r="U1260" t="str">
        <f>IF($M1261=1,P1260/$M1260,"")</f>
        <v/>
      </c>
      <c r="V1260" t="str">
        <f>IF($M1261=1,Q1260/$M1260,"")</f>
        <v/>
      </c>
      <c r="W1260" t="str">
        <f>IF($M1261=1,R1260/$M1260,"")</f>
        <v/>
      </c>
    </row>
    <row r="1261" spans="1:23" x14ac:dyDescent="0.25">
      <c r="A1261">
        <v>30.353199005099999</v>
      </c>
      <c r="B1261">
        <f>A1261-A1260</f>
        <v>2.4423837599997E-2</v>
      </c>
      <c r="C1261">
        <f>C1260+B1261</f>
        <v>22.593753671659996</v>
      </c>
      <c r="D1261">
        <v>1579557294.77</v>
      </c>
      <c r="E1261">
        <v>704</v>
      </c>
      <c r="F1261">
        <v>872</v>
      </c>
      <c r="G1261">
        <v>620</v>
      </c>
      <c r="H1261">
        <v>623</v>
      </c>
      <c r="I1261">
        <v>715</v>
      </c>
      <c r="J1261" t="s">
        <v>9</v>
      </c>
      <c r="K1261" t="s">
        <v>9</v>
      </c>
      <c r="L1261">
        <f>IF(K1261="relax",50,IF(K1261="extend", 100, IF(K1261="one",150,IF(K1261="fist",200,IF(K1261="transition",0,300)))))</f>
        <v>200</v>
      </c>
      <c r="M1261">
        <f>IF($K1261=$K1260,M1260+1,1)</f>
        <v>110</v>
      </c>
      <c r="N1261">
        <f>IF($K1261=$K1260,N1260+E1261,E1261)</f>
        <v>78042</v>
      </c>
      <c r="O1261">
        <f>IF($K1261=$K1260,O1260+F1261,F1261)</f>
        <v>95719</v>
      </c>
      <c r="P1261">
        <f>IF($K1261=$K1260,P1260+G1261,G1261)</f>
        <v>67791</v>
      </c>
      <c r="Q1261">
        <f>IF($K1261=$K1260,Q1260+H1261,H1261)</f>
        <v>68474</v>
      </c>
      <c r="R1261">
        <f>IF($K1261=$K1260,R1260+I1261,I1261)</f>
        <v>79279</v>
      </c>
      <c r="S1261" t="str">
        <f>IF($M1262=1,N1261/$M1261,"")</f>
        <v/>
      </c>
      <c r="T1261" t="str">
        <f>IF($M1262=1,O1261/$M1261,"")</f>
        <v/>
      </c>
      <c r="U1261" t="str">
        <f>IF($M1262=1,P1261/$M1261,"")</f>
        <v/>
      </c>
      <c r="V1261" t="str">
        <f>IF($M1262=1,Q1261/$M1261,"")</f>
        <v/>
      </c>
      <c r="W1261" t="str">
        <f>IF($M1262=1,R1261/$M1261,"")</f>
        <v/>
      </c>
    </row>
    <row r="1262" spans="1:23" x14ac:dyDescent="0.25">
      <c r="A1262">
        <v>30.377861022899999</v>
      </c>
      <c r="B1262">
        <f>A1262-A1261</f>
        <v>2.4662017800000768E-2</v>
      </c>
      <c r="C1262">
        <f>C1261+B1262</f>
        <v>22.618415689459997</v>
      </c>
      <c r="D1262">
        <v>1579557294.8</v>
      </c>
      <c r="E1262">
        <v>704</v>
      </c>
      <c r="F1262">
        <v>872</v>
      </c>
      <c r="G1262">
        <v>620</v>
      </c>
      <c r="H1262">
        <v>621</v>
      </c>
      <c r="I1262">
        <v>715</v>
      </c>
      <c r="J1262" t="s">
        <v>9</v>
      </c>
      <c r="K1262" t="s">
        <v>9</v>
      </c>
      <c r="L1262">
        <f>IF(K1262="relax",50,IF(K1262="extend", 100, IF(K1262="one",150,IF(K1262="fist",200,IF(K1262="transition",0,300)))))</f>
        <v>200</v>
      </c>
      <c r="M1262">
        <f>IF($K1262=$K1261,M1261+1,1)</f>
        <v>111</v>
      </c>
      <c r="N1262">
        <f>IF($K1262=$K1261,N1261+E1262,E1262)</f>
        <v>78746</v>
      </c>
      <c r="O1262">
        <f>IF($K1262=$K1261,O1261+F1262,F1262)</f>
        <v>96591</v>
      </c>
      <c r="P1262">
        <f>IF($K1262=$K1261,P1261+G1262,G1262)</f>
        <v>68411</v>
      </c>
      <c r="Q1262">
        <f>IF($K1262=$K1261,Q1261+H1262,H1262)</f>
        <v>69095</v>
      </c>
      <c r="R1262">
        <f>IF($K1262=$K1261,R1261+I1262,I1262)</f>
        <v>79994</v>
      </c>
      <c r="S1262" t="str">
        <f>IF($M1263=1,N1262/$M1262,"")</f>
        <v/>
      </c>
      <c r="T1262" t="str">
        <f>IF($M1263=1,O1262/$M1262,"")</f>
        <v/>
      </c>
      <c r="U1262" t="str">
        <f>IF($M1263=1,P1262/$M1262,"")</f>
        <v/>
      </c>
      <c r="V1262" t="str">
        <f>IF($M1263=1,Q1262/$M1262,"")</f>
        <v/>
      </c>
      <c r="W1262" t="str">
        <f>IF($M1263=1,R1262/$M1262,"")</f>
        <v/>
      </c>
    </row>
    <row r="1263" spans="1:23" x14ac:dyDescent="0.25">
      <c r="A1263">
        <v>30.3983170986</v>
      </c>
      <c r="B1263">
        <f>A1263-A1262</f>
        <v>2.0456075700000298E-2</v>
      </c>
      <c r="C1263">
        <f>C1262+B1263</f>
        <v>22.638871765159998</v>
      </c>
      <c r="D1263">
        <v>1579557294.8199999</v>
      </c>
      <c r="E1263">
        <v>704</v>
      </c>
      <c r="F1263">
        <v>872</v>
      </c>
      <c r="G1263">
        <v>621</v>
      </c>
      <c r="H1263">
        <v>623</v>
      </c>
      <c r="I1263">
        <v>715</v>
      </c>
      <c r="J1263" t="s">
        <v>9</v>
      </c>
      <c r="K1263" t="s">
        <v>9</v>
      </c>
      <c r="L1263">
        <f>IF(K1263="relax",50,IF(K1263="extend", 100, IF(K1263="one",150,IF(K1263="fist",200,IF(K1263="transition",0,300)))))</f>
        <v>200</v>
      </c>
      <c r="M1263">
        <f>IF($K1263=$K1262,M1262+1,1)</f>
        <v>112</v>
      </c>
      <c r="N1263">
        <f>IF($K1263=$K1262,N1262+E1263,E1263)</f>
        <v>79450</v>
      </c>
      <c r="O1263">
        <f>IF($K1263=$K1262,O1262+F1263,F1263)</f>
        <v>97463</v>
      </c>
      <c r="P1263">
        <f>IF($K1263=$K1262,P1262+G1263,G1263)</f>
        <v>69032</v>
      </c>
      <c r="Q1263">
        <f>IF($K1263=$K1262,Q1262+H1263,H1263)</f>
        <v>69718</v>
      </c>
      <c r="R1263">
        <f>IF($K1263=$K1262,R1262+I1263,I1263)</f>
        <v>80709</v>
      </c>
      <c r="S1263" t="str">
        <f>IF($M1264=1,N1263/$M1263,"")</f>
        <v/>
      </c>
      <c r="T1263" t="str">
        <f>IF($M1264=1,O1263/$M1263,"")</f>
        <v/>
      </c>
      <c r="U1263" t="str">
        <f>IF($M1264=1,P1263/$M1263,"")</f>
        <v/>
      </c>
      <c r="V1263" t="str">
        <f>IF($M1264=1,Q1263/$M1263,"")</f>
        <v/>
      </c>
      <c r="W1263" t="str">
        <f>IF($M1264=1,R1263/$M1263,"")</f>
        <v/>
      </c>
    </row>
    <row r="1264" spans="1:23" x14ac:dyDescent="0.25">
      <c r="A1264">
        <v>30.422832012200001</v>
      </c>
      <c r="B1264">
        <f>A1264-A1263</f>
        <v>2.4514913600000909E-2</v>
      </c>
      <c r="C1264">
        <f>C1263+B1264</f>
        <v>22.663386678759998</v>
      </c>
      <c r="D1264">
        <v>1579557294.8399999</v>
      </c>
      <c r="E1264">
        <v>704</v>
      </c>
      <c r="F1264">
        <v>872</v>
      </c>
      <c r="G1264">
        <v>619</v>
      </c>
      <c r="H1264">
        <v>623</v>
      </c>
      <c r="I1264">
        <v>716</v>
      </c>
      <c r="J1264" t="s">
        <v>9</v>
      </c>
      <c r="K1264" t="s">
        <v>9</v>
      </c>
      <c r="L1264">
        <f>IF(K1264="relax",50,IF(K1264="extend", 100, IF(K1264="one",150,IF(K1264="fist",200,IF(K1264="transition",0,300)))))</f>
        <v>200</v>
      </c>
      <c r="M1264">
        <f>IF($K1264=$K1263,M1263+1,1)</f>
        <v>113</v>
      </c>
      <c r="N1264">
        <f>IF($K1264=$K1263,N1263+E1264,E1264)</f>
        <v>80154</v>
      </c>
      <c r="O1264">
        <f>IF($K1264=$K1263,O1263+F1264,F1264)</f>
        <v>98335</v>
      </c>
      <c r="P1264">
        <f>IF($K1264=$K1263,P1263+G1264,G1264)</f>
        <v>69651</v>
      </c>
      <c r="Q1264">
        <f>IF($K1264=$K1263,Q1263+H1264,H1264)</f>
        <v>70341</v>
      </c>
      <c r="R1264">
        <f>IF($K1264=$K1263,R1263+I1264,I1264)</f>
        <v>81425</v>
      </c>
      <c r="S1264" t="str">
        <f>IF($M1265=1,N1264/$M1264,"")</f>
        <v/>
      </c>
      <c r="T1264" t="str">
        <f>IF($M1265=1,O1264/$M1264,"")</f>
        <v/>
      </c>
      <c r="U1264" t="str">
        <f>IF($M1265=1,P1264/$M1264,"")</f>
        <v/>
      </c>
      <c r="V1264" t="str">
        <f>IF($M1265=1,Q1264/$M1264,"")</f>
        <v/>
      </c>
      <c r="W1264" t="str">
        <f>IF($M1265=1,R1264/$M1264,"")</f>
        <v/>
      </c>
    </row>
    <row r="1265" spans="1:23" x14ac:dyDescent="0.25">
      <c r="A1265">
        <v>30.443480968500001</v>
      </c>
      <c r="B1265">
        <f>A1265-A1264</f>
        <v>2.0648956300000521E-2</v>
      </c>
      <c r="C1265">
        <f>C1264+B1265</f>
        <v>22.684035635059999</v>
      </c>
      <c r="D1265">
        <v>1579557294.8599999</v>
      </c>
      <c r="E1265">
        <v>705</v>
      </c>
      <c r="F1265">
        <v>871</v>
      </c>
      <c r="G1265">
        <v>620</v>
      </c>
      <c r="H1265">
        <v>622</v>
      </c>
      <c r="I1265">
        <v>715</v>
      </c>
      <c r="J1265" t="s">
        <v>9</v>
      </c>
      <c r="K1265" t="s">
        <v>9</v>
      </c>
      <c r="L1265">
        <f>IF(K1265="relax",50,IF(K1265="extend", 100, IF(K1265="one",150,IF(K1265="fist",200,IF(K1265="transition",0,300)))))</f>
        <v>200</v>
      </c>
      <c r="M1265">
        <f>IF($K1265=$K1264,M1264+1,1)</f>
        <v>114</v>
      </c>
      <c r="N1265">
        <f>IF($K1265=$K1264,N1264+E1265,E1265)</f>
        <v>80859</v>
      </c>
      <c r="O1265">
        <f>IF($K1265=$K1264,O1264+F1265,F1265)</f>
        <v>99206</v>
      </c>
      <c r="P1265">
        <f>IF($K1265=$K1264,P1264+G1265,G1265)</f>
        <v>70271</v>
      </c>
      <c r="Q1265">
        <f>IF($K1265=$K1264,Q1264+H1265,H1265)</f>
        <v>70963</v>
      </c>
      <c r="R1265">
        <f>IF($K1265=$K1264,R1264+I1265,I1265)</f>
        <v>82140</v>
      </c>
      <c r="S1265" t="str">
        <f>IF($M1266=1,N1265/$M1265,"")</f>
        <v/>
      </c>
      <c r="T1265" t="str">
        <f>IF($M1266=1,O1265/$M1265,"")</f>
        <v/>
      </c>
      <c r="U1265" t="str">
        <f>IF($M1266=1,P1265/$M1265,"")</f>
        <v/>
      </c>
      <c r="V1265" t="str">
        <f>IF($M1266=1,Q1265/$M1265,"")</f>
        <v/>
      </c>
      <c r="W1265" t="str">
        <f>IF($M1266=1,R1265/$M1265,"")</f>
        <v/>
      </c>
    </row>
    <row r="1266" spans="1:23" x14ac:dyDescent="0.25">
      <c r="A1266">
        <v>30.468012094500001</v>
      </c>
      <c r="B1266">
        <f>A1266-A1265</f>
        <v>2.4531125999999404E-2</v>
      </c>
      <c r="C1266">
        <f>C1265+B1266</f>
        <v>22.708566761059998</v>
      </c>
      <c r="D1266">
        <v>1579557294.8900001</v>
      </c>
      <c r="E1266">
        <v>704</v>
      </c>
      <c r="F1266">
        <v>873</v>
      </c>
      <c r="G1266">
        <v>619</v>
      </c>
      <c r="H1266">
        <v>621</v>
      </c>
      <c r="I1266">
        <v>716</v>
      </c>
      <c r="J1266" t="s">
        <v>9</v>
      </c>
      <c r="K1266" t="s">
        <v>9</v>
      </c>
      <c r="L1266">
        <f>IF(K1266="relax",50,IF(K1266="extend", 100, IF(K1266="one",150,IF(K1266="fist",200,IF(K1266="transition",0,300)))))</f>
        <v>200</v>
      </c>
      <c r="M1266">
        <f>IF($K1266=$K1265,M1265+1,1)</f>
        <v>115</v>
      </c>
      <c r="N1266">
        <f>IF($K1266=$K1265,N1265+E1266,E1266)</f>
        <v>81563</v>
      </c>
      <c r="O1266">
        <f>IF($K1266=$K1265,O1265+F1266,F1266)</f>
        <v>100079</v>
      </c>
      <c r="P1266">
        <f>IF($K1266=$K1265,P1265+G1266,G1266)</f>
        <v>70890</v>
      </c>
      <c r="Q1266">
        <f>IF($K1266=$K1265,Q1265+H1266,H1266)</f>
        <v>71584</v>
      </c>
      <c r="R1266">
        <f>IF($K1266=$K1265,R1265+I1266,I1266)</f>
        <v>82856</v>
      </c>
      <c r="S1266" t="str">
        <f>IF($M1267=1,N1266/$M1266,"")</f>
        <v/>
      </c>
      <c r="T1266" t="str">
        <f>IF($M1267=1,O1266/$M1266,"")</f>
        <v/>
      </c>
      <c r="U1266" t="str">
        <f>IF($M1267=1,P1266/$M1266,"")</f>
        <v/>
      </c>
      <c r="V1266" t="str">
        <f>IF($M1267=1,Q1266/$M1266,"")</f>
        <v/>
      </c>
      <c r="W1266" t="str">
        <f>IF($M1267=1,R1266/$M1266,"")</f>
        <v/>
      </c>
    </row>
    <row r="1267" spans="1:23" x14ac:dyDescent="0.25">
      <c r="A1267">
        <v>30.492575168599998</v>
      </c>
      <c r="B1267">
        <f>A1267-A1266</f>
        <v>2.4563074099997806E-2</v>
      </c>
      <c r="C1267">
        <f>C1266+B1267</f>
        <v>22.733129835159996</v>
      </c>
      <c r="D1267">
        <v>1579557294.9100001</v>
      </c>
      <c r="E1267">
        <v>705</v>
      </c>
      <c r="F1267">
        <v>873</v>
      </c>
      <c r="G1267">
        <v>619</v>
      </c>
      <c r="H1267">
        <v>620</v>
      </c>
      <c r="I1267">
        <v>716</v>
      </c>
      <c r="J1267" t="s">
        <v>9</v>
      </c>
      <c r="K1267" t="s">
        <v>9</v>
      </c>
      <c r="L1267">
        <f>IF(K1267="relax",50,IF(K1267="extend", 100, IF(K1267="one",150,IF(K1267="fist",200,IF(K1267="transition",0,300)))))</f>
        <v>200</v>
      </c>
      <c r="M1267">
        <f>IF($K1267=$K1266,M1266+1,1)</f>
        <v>116</v>
      </c>
      <c r="N1267">
        <f>IF($K1267=$K1266,N1266+E1267,E1267)</f>
        <v>82268</v>
      </c>
      <c r="O1267">
        <f>IF($K1267=$K1266,O1266+F1267,F1267)</f>
        <v>100952</v>
      </c>
      <c r="P1267">
        <f>IF($K1267=$K1266,P1266+G1267,G1267)</f>
        <v>71509</v>
      </c>
      <c r="Q1267">
        <f>IF($K1267=$K1266,Q1266+H1267,H1267)</f>
        <v>72204</v>
      </c>
      <c r="R1267">
        <f>IF($K1267=$K1266,R1266+I1267,I1267)</f>
        <v>83572</v>
      </c>
      <c r="S1267" t="str">
        <f>IF($M1268=1,N1267/$M1267,"")</f>
        <v/>
      </c>
      <c r="T1267" t="str">
        <f>IF($M1268=1,O1267/$M1267,"")</f>
        <v/>
      </c>
      <c r="U1267" t="str">
        <f>IF($M1268=1,P1267/$M1267,"")</f>
        <v/>
      </c>
      <c r="V1267" t="str">
        <f>IF($M1268=1,Q1267/$M1267,"")</f>
        <v/>
      </c>
      <c r="W1267" t="str">
        <f>IF($M1268=1,R1267/$M1267,"")</f>
        <v/>
      </c>
    </row>
    <row r="1268" spans="1:23" x14ac:dyDescent="0.25">
      <c r="A1268">
        <v>30.512910127600001</v>
      </c>
      <c r="B1268">
        <f>A1268-A1267</f>
        <v>2.0334959000003039E-2</v>
      </c>
      <c r="C1268">
        <f>C1267+B1268</f>
        <v>22.753464794159999</v>
      </c>
      <c r="D1268">
        <v>1579557294.9300001</v>
      </c>
      <c r="E1268">
        <v>705</v>
      </c>
      <c r="F1268">
        <v>873</v>
      </c>
      <c r="G1268">
        <v>619</v>
      </c>
      <c r="H1268">
        <v>622</v>
      </c>
      <c r="I1268">
        <v>716</v>
      </c>
      <c r="J1268" t="s">
        <v>9</v>
      </c>
      <c r="K1268" t="s">
        <v>9</v>
      </c>
      <c r="L1268">
        <f>IF(K1268="relax",50,IF(K1268="extend", 100, IF(K1268="one",150,IF(K1268="fist",200,IF(K1268="transition",0,300)))))</f>
        <v>200</v>
      </c>
      <c r="M1268">
        <f>IF($K1268=$K1267,M1267+1,1)</f>
        <v>117</v>
      </c>
      <c r="N1268">
        <f>IF($K1268=$K1267,N1267+E1268,E1268)</f>
        <v>82973</v>
      </c>
      <c r="O1268">
        <f>IF($K1268=$K1267,O1267+F1268,F1268)</f>
        <v>101825</v>
      </c>
      <c r="P1268">
        <f>IF($K1268=$K1267,P1267+G1268,G1268)</f>
        <v>72128</v>
      </c>
      <c r="Q1268">
        <f>IF($K1268=$K1267,Q1267+H1268,H1268)</f>
        <v>72826</v>
      </c>
      <c r="R1268">
        <f>IF($K1268=$K1267,R1267+I1268,I1268)</f>
        <v>84288</v>
      </c>
      <c r="S1268" t="str">
        <f>IF($M1269=1,N1268/$M1268,"")</f>
        <v/>
      </c>
      <c r="T1268" t="str">
        <f>IF($M1269=1,O1268/$M1268,"")</f>
        <v/>
      </c>
      <c r="U1268" t="str">
        <f>IF($M1269=1,P1268/$M1268,"")</f>
        <v/>
      </c>
      <c r="V1268" t="str">
        <f>IF($M1269=1,Q1268/$M1268,"")</f>
        <v/>
      </c>
      <c r="W1268" t="str">
        <f>IF($M1269=1,R1268/$M1268,"")</f>
        <v/>
      </c>
    </row>
    <row r="1269" spans="1:23" x14ac:dyDescent="0.25">
      <c r="A1269">
        <v>30.537199020399999</v>
      </c>
      <c r="B1269">
        <f>A1269-A1268</f>
        <v>2.4288892799997797E-2</v>
      </c>
      <c r="C1269">
        <f>C1268+B1269</f>
        <v>22.777753686959997</v>
      </c>
      <c r="D1269">
        <v>1579557294.96</v>
      </c>
      <c r="E1269">
        <v>705</v>
      </c>
      <c r="F1269">
        <v>873</v>
      </c>
      <c r="G1269">
        <v>618</v>
      </c>
      <c r="H1269">
        <v>621</v>
      </c>
      <c r="I1269">
        <v>716</v>
      </c>
      <c r="J1269" t="s">
        <v>9</v>
      </c>
      <c r="K1269" t="s">
        <v>9</v>
      </c>
      <c r="L1269">
        <f>IF(K1269="relax",50,IF(K1269="extend", 100, IF(K1269="one",150,IF(K1269="fist",200,IF(K1269="transition",0,300)))))</f>
        <v>200</v>
      </c>
      <c r="M1269">
        <f>IF($K1269=$K1268,M1268+1,1)</f>
        <v>118</v>
      </c>
      <c r="N1269">
        <f>IF($K1269=$K1268,N1268+E1269,E1269)</f>
        <v>83678</v>
      </c>
      <c r="O1269">
        <f>IF($K1269=$K1268,O1268+F1269,F1269)</f>
        <v>102698</v>
      </c>
      <c r="P1269">
        <f>IF($K1269=$K1268,P1268+G1269,G1269)</f>
        <v>72746</v>
      </c>
      <c r="Q1269">
        <f>IF($K1269=$K1268,Q1268+H1269,H1269)</f>
        <v>73447</v>
      </c>
      <c r="R1269">
        <f>IF($K1269=$K1268,R1268+I1269,I1269)</f>
        <v>85004</v>
      </c>
      <c r="S1269" t="str">
        <f>IF($M1270=1,N1269/$M1269,"")</f>
        <v/>
      </c>
      <c r="T1269" t="str">
        <f>IF($M1270=1,O1269/$M1269,"")</f>
        <v/>
      </c>
      <c r="U1269" t="str">
        <f>IF($M1270=1,P1269/$M1269,"")</f>
        <v/>
      </c>
      <c r="V1269" t="str">
        <f>IF($M1270=1,Q1269/$M1269,"")</f>
        <v/>
      </c>
      <c r="W1269" t="str">
        <f>IF($M1270=1,R1269/$M1269,"")</f>
        <v/>
      </c>
    </row>
    <row r="1270" spans="1:23" x14ac:dyDescent="0.25">
      <c r="A1270">
        <v>30.558071136500001</v>
      </c>
      <c r="B1270">
        <f>A1270-A1269</f>
        <v>2.0872116100001392E-2</v>
      </c>
      <c r="C1270">
        <f>C1269+B1270</f>
        <v>22.798625803059998</v>
      </c>
      <c r="D1270">
        <v>1579557294.98</v>
      </c>
      <c r="E1270">
        <v>705</v>
      </c>
      <c r="F1270">
        <v>874</v>
      </c>
      <c r="G1270">
        <v>618</v>
      </c>
      <c r="H1270">
        <v>620</v>
      </c>
      <c r="I1270">
        <v>715</v>
      </c>
      <c r="J1270" t="s">
        <v>9</v>
      </c>
      <c r="K1270" t="s">
        <v>9</v>
      </c>
      <c r="L1270">
        <f>IF(K1270="relax",50,IF(K1270="extend", 100, IF(K1270="one",150,IF(K1270="fist",200,IF(K1270="transition",0,300)))))</f>
        <v>200</v>
      </c>
      <c r="M1270">
        <f>IF($K1270=$K1269,M1269+1,1)</f>
        <v>119</v>
      </c>
      <c r="N1270">
        <f>IF($K1270=$K1269,N1269+E1270,E1270)</f>
        <v>84383</v>
      </c>
      <c r="O1270">
        <f>IF($K1270=$K1269,O1269+F1270,F1270)</f>
        <v>103572</v>
      </c>
      <c r="P1270">
        <f>IF($K1270=$K1269,P1269+G1270,G1270)</f>
        <v>73364</v>
      </c>
      <c r="Q1270">
        <f>IF($K1270=$K1269,Q1269+H1270,H1270)</f>
        <v>74067</v>
      </c>
      <c r="R1270">
        <f>IF($K1270=$K1269,R1269+I1270,I1270)</f>
        <v>85719</v>
      </c>
      <c r="S1270" t="str">
        <f>IF($M1271=1,N1270/$M1270,"")</f>
        <v/>
      </c>
      <c r="T1270" t="str">
        <f>IF($M1271=1,O1270/$M1270,"")</f>
        <v/>
      </c>
      <c r="U1270" t="str">
        <f>IF($M1271=1,P1270/$M1270,"")</f>
        <v/>
      </c>
      <c r="V1270" t="str">
        <f>IF($M1271=1,Q1270/$M1270,"")</f>
        <v/>
      </c>
      <c r="W1270" t="str">
        <f>IF($M1271=1,R1270/$M1270,"")</f>
        <v/>
      </c>
    </row>
    <row r="1271" spans="1:23" x14ac:dyDescent="0.25">
      <c r="A1271">
        <v>30.582619190199999</v>
      </c>
      <c r="B1271">
        <f>A1271-A1270</f>
        <v>2.4548053699998462E-2</v>
      </c>
      <c r="C1271">
        <f>C1270+B1271</f>
        <v>22.823173856759997</v>
      </c>
      <c r="D1271">
        <v>1579557295</v>
      </c>
      <c r="E1271">
        <v>705</v>
      </c>
      <c r="F1271">
        <v>874</v>
      </c>
      <c r="G1271">
        <v>619</v>
      </c>
      <c r="H1271">
        <v>620</v>
      </c>
      <c r="I1271">
        <v>716</v>
      </c>
      <c r="J1271" t="s">
        <v>9</v>
      </c>
      <c r="K1271" t="s">
        <v>9</v>
      </c>
      <c r="L1271">
        <f>IF(K1271="relax",50,IF(K1271="extend", 100, IF(K1271="one",150,IF(K1271="fist",200,IF(K1271="transition",0,300)))))</f>
        <v>200</v>
      </c>
      <c r="M1271">
        <f>IF($K1271=$K1270,M1270+1,1)</f>
        <v>120</v>
      </c>
      <c r="N1271">
        <f>IF($K1271=$K1270,N1270+E1271,E1271)</f>
        <v>85088</v>
      </c>
      <c r="O1271">
        <f>IF($K1271=$K1270,O1270+F1271,F1271)</f>
        <v>104446</v>
      </c>
      <c r="P1271">
        <f>IF($K1271=$K1270,P1270+G1271,G1271)</f>
        <v>73983</v>
      </c>
      <c r="Q1271">
        <f>IF($K1271=$K1270,Q1270+H1271,H1271)</f>
        <v>74687</v>
      </c>
      <c r="R1271">
        <f>IF($K1271=$K1270,R1270+I1271,I1271)</f>
        <v>86435</v>
      </c>
      <c r="S1271" t="str">
        <f>IF($M1272=1,N1271/$M1271,"")</f>
        <v/>
      </c>
      <c r="T1271" t="str">
        <f>IF($M1272=1,O1271/$M1271,"")</f>
        <v/>
      </c>
      <c r="U1271" t="str">
        <f>IF($M1272=1,P1271/$M1271,"")</f>
        <v/>
      </c>
      <c r="V1271" t="str">
        <f>IF($M1272=1,Q1271/$M1271,"")</f>
        <v/>
      </c>
      <c r="W1271" t="str">
        <f>IF($M1272=1,R1271/$M1271,"")</f>
        <v/>
      </c>
    </row>
    <row r="1272" spans="1:23" x14ac:dyDescent="0.25">
      <c r="A1272">
        <v>30.602805137600001</v>
      </c>
      <c r="B1272">
        <f>A1272-A1271</f>
        <v>2.018594740000168E-2</v>
      </c>
      <c r="C1272">
        <f>C1271+B1272</f>
        <v>22.843359804159999</v>
      </c>
      <c r="D1272">
        <v>1579557295.02</v>
      </c>
      <c r="E1272">
        <v>705</v>
      </c>
      <c r="F1272">
        <v>873</v>
      </c>
      <c r="G1272">
        <v>620</v>
      </c>
      <c r="H1272">
        <v>621</v>
      </c>
      <c r="I1272">
        <v>716</v>
      </c>
      <c r="J1272" t="s">
        <v>9</v>
      </c>
      <c r="K1272" t="s">
        <v>9</v>
      </c>
      <c r="L1272">
        <f>IF(K1272="relax",50,IF(K1272="extend", 100, IF(K1272="one",150,IF(K1272="fist",200,IF(K1272="transition",0,300)))))</f>
        <v>200</v>
      </c>
      <c r="M1272">
        <f>IF($K1272=$K1271,M1271+1,1)</f>
        <v>121</v>
      </c>
      <c r="N1272">
        <f>IF($K1272=$K1271,N1271+E1272,E1272)</f>
        <v>85793</v>
      </c>
      <c r="O1272">
        <f>IF($K1272=$K1271,O1271+F1272,F1272)</f>
        <v>105319</v>
      </c>
      <c r="P1272">
        <f>IF($K1272=$K1271,P1271+G1272,G1272)</f>
        <v>74603</v>
      </c>
      <c r="Q1272">
        <f>IF($K1272=$K1271,Q1271+H1272,H1272)</f>
        <v>75308</v>
      </c>
      <c r="R1272">
        <f>IF($K1272=$K1271,R1271+I1272,I1272)</f>
        <v>87151</v>
      </c>
      <c r="S1272" t="str">
        <f>IF($M1273=1,N1272/$M1272,"")</f>
        <v/>
      </c>
      <c r="T1272" t="str">
        <f>IF($M1273=1,O1272/$M1272,"")</f>
        <v/>
      </c>
      <c r="U1272" t="str">
        <f>IF($M1273=1,P1272/$M1272,"")</f>
        <v/>
      </c>
      <c r="V1272" t="str">
        <f>IF($M1273=1,Q1272/$M1272,"")</f>
        <v/>
      </c>
      <c r="W1272" t="str">
        <f>IF($M1273=1,R1272/$M1272,"")</f>
        <v/>
      </c>
    </row>
    <row r="1273" spans="1:23" x14ac:dyDescent="0.25">
      <c r="A1273">
        <v>30.627891063700002</v>
      </c>
      <c r="B1273">
        <f>A1273-A1272</f>
        <v>2.5085926100000933E-2</v>
      </c>
      <c r="C1273">
        <f>C1272+B1273</f>
        <v>22.868445730259999</v>
      </c>
      <c r="D1273">
        <v>1579557295.05</v>
      </c>
      <c r="E1273">
        <v>705</v>
      </c>
      <c r="F1273">
        <v>874</v>
      </c>
      <c r="G1273">
        <v>619</v>
      </c>
      <c r="H1273">
        <v>620</v>
      </c>
      <c r="I1273">
        <v>715</v>
      </c>
      <c r="J1273" t="s">
        <v>9</v>
      </c>
      <c r="K1273" t="s">
        <v>9</v>
      </c>
      <c r="L1273">
        <f>IF(K1273="relax",50,IF(K1273="extend", 100, IF(K1273="one",150,IF(K1273="fist",200,IF(K1273="transition",0,300)))))</f>
        <v>200</v>
      </c>
      <c r="M1273">
        <f>IF($K1273=$K1272,M1272+1,1)</f>
        <v>122</v>
      </c>
      <c r="N1273">
        <f>IF($K1273=$K1272,N1272+E1273,E1273)</f>
        <v>86498</v>
      </c>
      <c r="O1273">
        <f>IF($K1273=$K1272,O1272+F1273,F1273)</f>
        <v>106193</v>
      </c>
      <c r="P1273">
        <f>IF($K1273=$K1272,P1272+G1273,G1273)</f>
        <v>75222</v>
      </c>
      <c r="Q1273">
        <f>IF($K1273=$K1272,Q1272+H1273,H1273)</f>
        <v>75928</v>
      </c>
      <c r="R1273">
        <f>IF($K1273=$K1272,R1272+I1273,I1273)</f>
        <v>87866</v>
      </c>
      <c r="S1273" t="str">
        <f>IF($M1274=1,N1273/$M1273,"")</f>
        <v/>
      </c>
      <c r="T1273" t="str">
        <f>IF($M1274=1,O1273/$M1273,"")</f>
        <v/>
      </c>
      <c r="U1273" t="str">
        <f>IF($M1274=1,P1273/$M1273,"")</f>
        <v/>
      </c>
      <c r="V1273" t="str">
        <f>IF($M1274=1,Q1273/$M1273,"")</f>
        <v/>
      </c>
      <c r="W1273" t="str">
        <f>IF($M1274=1,R1273/$M1273,"")</f>
        <v/>
      </c>
    </row>
    <row r="1274" spans="1:23" x14ac:dyDescent="0.25">
      <c r="A1274">
        <v>30.652238130600001</v>
      </c>
      <c r="B1274">
        <f>A1274-A1273</f>
        <v>2.4347066899998993E-2</v>
      </c>
      <c r="C1274">
        <f>C1273+B1274</f>
        <v>22.892792797159998</v>
      </c>
      <c r="D1274">
        <v>1579557295.0699999</v>
      </c>
      <c r="E1274">
        <v>704</v>
      </c>
      <c r="F1274">
        <v>874</v>
      </c>
      <c r="G1274">
        <v>619</v>
      </c>
      <c r="H1274">
        <v>619</v>
      </c>
      <c r="I1274">
        <v>716</v>
      </c>
      <c r="J1274" t="s">
        <v>9</v>
      </c>
      <c r="K1274" t="s">
        <v>9</v>
      </c>
      <c r="L1274">
        <f>IF(K1274="relax",50,IF(K1274="extend", 100, IF(K1274="one",150,IF(K1274="fist",200,IF(K1274="transition",0,300)))))</f>
        <v>200</v>
      </c>
      <c r="M1274">
        <f>IF($K1274=$K1273,M1273+1,1)</f>
        <v>123</v>
      </c>
      <c r="N1274">
        <f>IF($K1274=$K1273,N1273+E1274,E1274)</f>
        <v>87202</v>
      </c>
      <c r="O1274">
        <f>IF($K1274=$K1273,O1273+F1274,F1274)</f>
        <v>107067</v>
      </c>
      <c r="P1274">
        <f>IF($K1274=$K1273,P1273+G1274,G1274)</f>
        <v>75841</v>
      </c>
      <c r="Q1274">
        <f>IF($K1274=$K1273,Q1273+H1274,H1274)</f>
        <v>76547</v>
      </c>
      <c r="R1274">
        <f>IF($K1274=$K1273,R1273+I1274,I1274)</f>
        <v>88582</v>
      </c>
      <c r="S1274" t="str">
        <f>IF($M1275=1,N1274/$M1274,"")</f>
        <v/>
      </c>
      <c r="T1274" t="str">
        <f>IF($M1275=1,O1274/$M1274,"")</f>
        <v/>
      </c>
      <c r="U1274" t="str">
        <f>IF($M1275=1,P1274/$M1274,"")</f>
        <v/>
      </c>
      <c r="V1274" t="str">
        <f>IF($M1275=1,Q1274/$M1274,"")</f>
        <v/>
      </c>
      <c r="W1274" t="str">
        <f>IF($M1275=1,R1274/$M1274,"")</f>
        <v/>
      </c>
    </row>
    <row r="1275" spans="1:23" x14ac:dyDescent="0.25">
      <c r="A1275">
        <v>30.672528982199999</v>
      </c>
      <c r="B1275">
        <f>A1275-A1274</f>
        <v>2.0290851599998661E-2</v>
      </c>
      <c r="C1275">
        <f>C1274+B1275</f>
        <v>22.913083648759997</v>
      </c>
      <c r="D1275">
        <v>1579557295.0899999</v>
      </c>
      <c r="E1275">
        <v>704</v>
      </c>
      <c r="F1275">
        <v>874</v>
      </c>
      <c r="G1275">
        <v>620</v>
      </c>
      <c r="H1275">
        <v>620</v>
      </c>
      <c r="I1275">
        <v>716</v>
      </c>
      <c r="J1275" t="s">
        <v>9</v>
      </c>
      <c r="K1275" t="s">
        <v>9</v>
      </c>
      <c r="L1275">
        <f>IF(K1275="relax",50,IF(K1275="extend", 100, IF(K1275="one",150,IF(K1275="fist",200,IF(K1275="transition",0,300)))))</f>
        <v>200</v>
      </c>
      <c r="M1275">
        <f>IF($K1275=$K1274,M1274+1,1)</f>
        <v>124</v>
      </c>
      <c r="N1275">
        <f>IF($K1275=$K1274,N1274+E1275,E1275)</f>
        <v>87906</v>
      </c>
      <c r="O1275">
        <f>IF($K1275=$K1274,O1274+F1275,F1275)</f>
        <v>107941</v>
      </c>
      <c r="P1275">
        <f>IF($K1275=$K1274,P1274+G1275,G1275)</f>
        <v>76461</v>
      </c>
      <c r="Q1275">
        <f>IF($K1275=$K1274,Q1274+H1275,H1275)</f>
        <v>77167</v>
      </c>
      <c r="R1275">
        <f>IF($K1275=$K1274,R1274+I1275,I1275)</f>
        <v>89298</v>
      </c>
      <c r="S1275" t="str">
        <f>IF($M1276=1,N1275/$M1275,"")</f>
        <v/>
      </c>
      <c r="T1275" t="str">
        <f>IF($M1276=1,O1275/$M1275,"")</f>
        <v/>
      </c>
      <c r="U1275" t="str">
        <f>IF($M1276=1,P1275/$M1275,"")</f>
        <v/>
      </c>
      <c r="V1275" t="str">
        <f>IF($M1276=1,Q1275/$M1275,"")</f>
        <v/>
      </c>
      <c r="W1275" t="str">
        <f>IF($M1276=1,R1275/$M1275,"")</f>
        <v/>
      </c>
    </row>
    <row r="1276" spans="1:23" x14ac:dyDescent="0.25">
      <c r="A1276">
        <v>30.697139978399999</v>
      </c>
      <c r="B1276">
        <f>A1276-A1275</f>
        <v>2.4610996199999846E-2</v>
      </c>
      <c r="C1276">
        <f>C1275+B1276</f>
        <v>22.937694644959997</v>
      </c>
      <c r="D1276">
        <v>1579557295.1199999</v>
      </c>
      <c r="E1276">
        <v>704</v>
      </c>
      <c r="F1276">
        <v>873</v>
      </c>
      <c r="G1276">
        <v>619</v>
      </c>
      <c r="H1276">
        <v>621</v>
      </c>
      <c r="I1276">
        <v>716</v>
      </c>
      <c r="J1276" t="s">
        <v>9</v>
      </c>
      <c r="K1276" t="s">
        <v>9</v>
      </c>
      <c r="L1276">
        <f>IF(K1276="relax",50,IF(K1276="extend", 100, IF(K1276="one",150,IF(K1276="fist",200,IF(K1276="transition",0,300)))))</f>
        <v>200</v>
      </c>
      <c r="M1276">
        <f>IF($K1276=$K1275,M1275+1,1)</f>
        <v>125</v>
      </c>
      <c r="N1276">
        <f>IF($K1276=$K1275,N1275+E1276,E1276)</f>
        <v>88610</v>
      </c>
      <c r="O1276">
        <f>IF($K1276=$K1275,O1275+F1276,F1276)</f>
        <v>108814</v>
      </c>
      <c r="P1276">
        <f>IF($K1276=$K1275,P1275+G1276,G1276)</f>
        <v>77080</v>
      </c>
      <c r="Q1276">
        <f>IF($K1276=$K1275,Q1275+H1276,H1276)</f>
        <v>77788</v>
      </c>
      <c r="R1276">
        <f>IF($K1276=$K1275,R1275+I1276,I1276)</f>
        <v>90014</v>
      </c>
      <c r="S1276" t="str">
        <f>IF($M1277=1,N1276/$M1276,"")</f>
        <v/>
      </c>
      <c r="T1276" t="str">
        <f>IF($M1277=1,O1276/$M1276,"")</f>
        <v/>
      </c>
      <c r="U1276" t="str">
        <f>IF($M1277=1,P1276/$M1276,"")</f>
        <v/>
      </c>
      <c r="V1276" t="str">
        <f>IF($M1277=1,Q1276/$M1276,"")</f>
        <v/>
      </c>
      <c r="W1276" t="str">
        <f>IF($M1277=1,R1276/$M1276,"")</f>
        <v/>
      </c>
    </row>
    <row r="1277" spans="1:23" x14ac:dyDescent="0.25">
      <c r="A1277">
        <v>30.717756032899999</v>
      </c>
      <c r="B1277">
        <f>A1277-A1276</f>
        <v>2.0616054499999592E-2</v>
      </c>
      <c r="C1277">
        <f>C1276+B1277</f>
        <v>22.958310699459997</v>
      </c>
      <c r="D1277">
        <v>1579557295.1400001</v>
      </c>
      <c r="E1277">
        <v>703</v>
      </c>
      <c r="F1277">
        <v>873</v>
      </c>
      <c r="G1277">
        <v>619</v>
      </c>
      <c r="H1277">
        <v>620</v>
      </c>
      <c r="I1277">
        <v>715</v>
      </c>
      <c r="J1277" t="s">
        <v>9</v>
      </c>
      <c r="K1277" t="s">
        <v>9</v>
      </c>
      <c r="L1277">
        <f>IF(K1277="relax",50,IF(K1277="extend", 100, IF(K1277="one",150,IF(K1277="fist",200,IF(K1277="transition",0,300)))))</f>
        <v>200</v>
      </c>
      <c r="M1277">
        <f>IF($K1277=$K1276,M1276+1,1)</f>
        <v>126</v>
      </c>
      <c r="N1277">
        <f>IF($K1277=$K1276,N1276+E1277,E1277)</f>
        <v>89313</v>
      </c>
      <c r="O1277">
        <f>IF($K1277=$K1276,O1276+F1277,F1277)</f>
        <v>109687</v>
      </c>
      <c r="P1277">
        <f>IF($K1277=$K1276,P1276+G1277,G1277)</f>
        <v>77699</v>
      </c>
      <c r="Q1277">
        <f>IF($K1277=$K1276,Q1276+H1277,H1277)</f>
        <v>78408</v>
      </c>
      <c r="R1277">
        <f>IF($K1277=$K1276,R1276+I1277,I1277)</f>
        <v>90729</v>
      </c>
      <c r="S1277" t="str">
        <f>IF($M1278=1,N1277/$M1277,"")</f>
        <v/>
      </c>
      <c r="T1277" t="str">
        <f>IF($M1278=1,O1277/$M1277,"")</f>
        <v/>
      </c>
      <c r="U1277" t="str">
        <f>IF($M1278=1,P1277/$M1277,"")</f>
        <v/>
      </c>
      <c r="V1277" t="str">
        <f>IF($M1278=1,Q1277/$M1277,"")</f>
        <v/>
      </c>
      <c r="W1277" t="str">
        <f>IF($M1278=1,R1277/$M1277,"")</f>
        <v/>
      </c>
    </row>
    <row r="1278" spans="1:23" x14ac:dyDescent="0.25">
      <c r="A1278">
        <v>30.742516040800002</v>
      </c>
      <c r="B1278">
        <f>A1278-A1277</f>
        <v>2.4760007900002989E-2</v>
      </c>
      <c r="C1278">
        <f>C1277+B1278</f>
        <v>22.98307070736</v>
      </c>
      <c r="D1278">
        <v>1579557295.1600001</v>
      </c>
      <c r="E1278">
        <v>704</v>
      </c>
      <c r="F1278">
        <v>873</v>
      </c>
      <c r="G1278">
        <v>619</v>
      </c>
      <c r="H1278">
        <v>619</v>
      </c>
      <c r="I1278">
        <v>715</v>
      </c>
      <c r="J1278" t="s">
        <v>9</v>
      </c>
      <c r="K1278" t="s">
        <v>9</v>
      </c>
      <c r="L1278">
        <f>IF(K1278="relax",50,IF(K1278="extend", 100, IF(K1278="one",150,IF(K1278="fist",200,IF(K1278="transition",0,300)))))</f>
        <v>200</v>
      </c>
      <c r="M1278">
        <f>IF($K1278=$K1277,M1277+1,1)</f>
        <v>127</v>
      </c>
      <c r="N1278">
        <f>IF($K1278=$K1277,N1277+E1278,E1278)</f>
        <v>90017</v>
      </c>
      <c r="O1278">
        <f>IF($K1278=$K1277,O1277+F1278,F1278)</f>
        <v>110560</v>
      </c>
      <c r="P1278">
        <f>IF($K1278=$K1277,P1277+G1278,G1278)</f>
        <v>78318</v>
      </c>
      <c r="Q1278">
        <f>IF($K1278=$K1277,Q1277+H1278,H1278)</f>
        <v>79027</v>
      </c>
      <c r="R1278">
        <f>IF($K1278=$K1277,R1277+I1278,I1278)</f>
        <v>91444</v>
      </c>
      <c r="S1278" t="str">
        <f>IF($M1279=1,N1278/$M1278,"")</f>
        <v/>
      </c>
      <c r="T1278" t="str">
        <f>IF($M1279=1,O1278/$M1278,"")</f>
        <v/>
      </c>
      <c r="U1278" t="str">
        <f>IF($M1279=1,P1278/$M1278,"")</f>
        <v/>
      </c>
      <c r="V1278" t="str">
        <f>IF($M1279=1,Q1278/$M1278,"")</f>
        <v/>
      </c>
      <c r="W1278" t="str">
        <f>IF($M1279=1,R1278/$M1278,"")</f>
        <v/>
      </c>
    </row>
    <row r="1279" spans="1:23" x14ac:dyDescent="0.25">
      <c r="A1279">
        <v>30.766801118899998</v>
      </c>
      <c r="B1279">
        <f>A1279-A1278</f>
        <v>2.4285078099996582E-2</v>
      </c>
      <c r="C1279">
        <f>C1278+B1279</f>
        <v>23.007355785459996</v>
      </c>
      <c r="D1279">
        <v>1579557295.1900001</v>
      </c>
      <c r="E1279">
        <v>704</v>
      </c>
      <c r="F1279">
        <v>875</v>
      </c>
      <c r="G1279">
        <v>619</v>
      </c>
      <c r="H1279">
        <v>621</v>
      </c>
      <c r="I1279">
        <v>715</v>
      </c>
      <c r="J1279" t="s">
        <v>9</v>
      </c>
      <c r="K1279" t="s">
        <v>9</v>
      </c>
      <c r="L1279">
        <f>IF(K1279="relax",50,IF(K1279="extend", 100, IF(K1279="one",150,IF(K1279="fist",200,IF(K1279="transition",0,300)))))</f>
        <v>200</v>
      </c>
      <c r="M1279">
        <f>IF($K1279=$K1278,M1278+1,1)</f>
        <v>128</v>
      </c>
      <c r="N1279">
        <f>IF($K1279=$K1278,N1278+E1279,E1279)</f>
        <v>90721</v>
      </c>
      <c r="O1279">
        <f>IF($K1279=$K1278,O1278+F1279,F1279)</f>
        <v>111435</v>
      </c>
      <c r="P1279">
        <f>IF($K1279=$K1278,P1278+G1279,G1279)</f>
        <v>78937</v>
      </c>
      <c r="Q1279">
        <f>IF($K1279=$K1278,Q1278+H1279,H1279)</f>
        <v>79648</v>
      </c>
      <c r="R1279">
        <f>IF($K1279=$K1278,R1278+I1279,I1279)</f>
        <v>92159</v>
      </c>
      <c r="S1279" t="str">
        <f>IF($M1280=1,N1279/$M1279,"")</f>
        <v/>
      </c>
      <c r="T1279" t="str">
        <f>IF($M1280=1,O1279/$M1279,"")</f>
        <v/>
      </c>
      <c r="U1279" t="str">
        <f>IF($M1280=1,P1279/$M1279,"")</f>
        <v/>
      </c>
      <c r="V1279" t="str">
        <f>IF($M1280=1,Q1279/$M1279,"")</f>
        <v/>
      </c>
      <c r="W1279" t="str">
        <f>IF($M1280=1,R1279/$M1279,"")</f>
        <v/>
      </c>
    </row>
    <row r="1280" spans="1:23" x14ac:dyDescent="0.25">
      <c r="A1280">
        <v>30.787538051599999</v>
      </c>
      <c r="B1280">
        <f>A1280-A1279</f>
        <v>2.073693270000021E-2</v>
      </c>
      <c r="C1280">
        <f>C1279+B1280</f>
        <v>23.028092718159996</v>
      </c>
      <c r="D1280">
        <v>1579557295.21</v>
      </c>
      <c r="E1280">
        <v>704</v>
      </c>
      <c r="F1280">
        <v>875</v>
      </c>
      <c r="G1280">
        <v>620</v>
      </c>
      <c r="H1280">
        <v>621</v>
      </c>
      <c r="I1280">
        <v>716</v>
      </c>
      <c r="J1280" t="s">
        <v>9</v>
      </c>
      <c r="K1280" t="s">
        <v>9</v>
      </c>
      <c r="L1280">
        <f>IF(K1280="relax",50,IF(K1280="extend", 100, IF(K1280="one",150,IF(K1280="fist",200,IF(K1280="transition",0,300)))))</f>
        <v>200</v>
      </c>
      <c r="M1280">
        <f>IF($K1280=$K1279,M1279+1,1)</f>
        <v>129</v>
      </c>
      <c r="N1280">
        <f>IF($K1280=$K1279,N1279+E1280,E1280)</f>
        <v>91425</v>
      </c>
      <c r="O1280">
        <f>IF($K1280=$K1279,O1279+F1280,F1280)</f>
        <v>112310</v>
      </c>
      <c r="P1280">
        <f>IF($K1280=$K1279,P1279+G1280,G1280)</f>
        <v>79557</v>
      </c>
      <c r="Q1280">
        <f>IF($K1280=$K1279,Q1279+H1280,H1280)</f>
        <v>80269</v>
      </c>
      <c r="R1280">
        <f>IF($K1280=$K1279,R1279+I1280,I1280)</f>
        <v>92875</v>
      </c>
      <c r="S1280" t="str">
        <f>IF($M1281=1,N1280/$M1280,"")</f>
        <v/>
      </c>
      <c r="T1280" t="str">
        <f>IF($M1281=1,O1280/$M1280,"")</f>
        <v/>
      </c>
      <c r="U1280" t="str">
        <f>IF($M1281=1,P1280/$M1280,"")</f>
        <v/>
      </c>
      <c r="V1280" t="str">
        <f>IF($M1281=1,Q1280/$M1280,"")</f>
        <v/>
      </c>
      <c r="W1280" t="str">
        <f>IF($M1281=1,R1280/$M1280,"")</f>
        <v/>
      </c>
    </row>
    <row r="1281" spans="1:23" x14ac:dyDescent="0.25">
      <c r="A1281">
        <v>30.812066078200001</v>
      </c>
      <c r="B1281">
        <f>A1281-A1280</f>
        <v>2.4528026600002306E-2</v>
      </c>
      <c r="C1281">
        <f>C1280+B1281</f>
        <v>23.052620744759999</v>
      </c>
      <c r="D1281">
        <v>1579557295.23</v>
      </c>
      <c r="E1281">
        <v>702</v>
      </c>
      <c r="F1281">
        <v>875</v>
      </c>
      <c r="G1281">
        <v>619</v>
      </c>
      <c r="H1281">
        <v>620</v>
      </c>
      <c r="I1281">
        <v>714</v>
      </c>
      <c r="J1281" t="s">
        <v>9</v>
      </c>
      <c r="K1281" t="s">
        <v>9</v>
      </c>
      <c r="L1281">
        <f>IF(K1281="relax",50,IF(K1281="extend", 100, IF(K1281="one",150,IF(K1281="fist",200,IF(K1281="transition",0,300)))))</f>
        <v>200</v>
      </c>
      <c r="M1281">
        <f>IF($K1281=$K1280,M1280+1,1)</f>
        <v>130</v>
      </c>
      <c r="N1281">
        <f>IF($K1281=$K1280,N1280+E1281,E1281)</f>
        <v>92127</v>
      </c>
      <c r="O1281">
        <f>IF($K1281=$K1280,O1280+F1281,F1281)</f>
        <v>113185</v>
      </c>
      <c r="P1281">
        <f>IF($K1281=$K1280,P1280+G1281,G1281)</f>
        <v>80176</v>
      </c>
      <c r="Q1281">
        <f>IF($K1281=$K1280,Q1280+H1281,H1281)</f>
        <v>80889</v>
      </c>
      <c r="R1281">
        <f>IF($K1281=$K1280,R1280+I1281,I1281)</f>
        <v>93589</v>
      </c>
      <c r="S1281" t="str">
        <f>IF($M1282=1,N1281/$M1281,"")</f>
        <v/>
      </c>
      <c r="T1281" t="str">
        <f>IF($M1282=1,O1281/$M1281,"")</f>
        <v/>
      </c>
      <c r="U1281" t="str">
        <f>IF($M1282=1,P1281/$M1281,"")</f>
        <v/>
      </c>
      <c r="V1281" t="str">
        <f>IF($M1282=1,Q1281/$M1281,"")</f>
        <v/>
      </c>
      <c r="W1281" t="str">
        <f>IF($M1282=1,R1281/$M1281,"")</f>
        <v/>
      </c>
    </row>
    <row r="1282" spans="1:23" x14ac:dyDescent="0.25">
      <c r="A1282">
        <v>30.832587003699999</v>
      </c>
      <c r="B1282">
        <f>A1282-A1281</f>
        <v>2.0520925499997844E-2</v>
      </c>
      <c r="C1282">
        <f>C1281+B1282</f>
        <v>23.073141670259997</v>
      </c>
      <c r="D1282">
        <v>1579557295.25</v>
      </c>
      <c r="E1282">
        <v>703</v>
      </c>
      <c r="F1282">
        <v>875</v>
      </c>
      <c r="G1282">
        <v>619</v>
      </c>
      <c r="H1282">
        <v>620</v>
      </c>
      <c r="I1282">
        <v>715</v>
      </c>
      <c r="J1282" t="s">
        <v>9</v>
      </c>
      <c r="K1282" t="s">
        <v>9</v>
      </c>
      <c r="L1282">
        <f>IF(K1282="relax",50,IF(K1282="extend", 100, IF(K1282="one",150,IF(K1282="fist",200,IF(K1282="transition",0,300)))))</f>
        <v>200</v>
      </c>
      <c r="M1282">
        <f>IF($K1282=$K1281,M1281+1,1)</f>
        <v>131</v>
      </c>
      <c r="N1282">
        <f>IF($K1282=$K1281,N1281+E1282,E1282)</f>
        <v>92830</v>
      </c>
      <c r="O1282">
        <f>IF($K1282=$K1281,O1281+F1282,F1282)</f>
        <v>114060</v>
      </c>
      <c r="P1282">
        <f>IF($K1282=$K1281,P1281+G1282,G1282)</f>
        <v>80795</v>
      </c>
      <c r="Q1282">
        <f>IF($K1282=$K1281,Q1281+H1282,H1282)</f>
        <v>81509</v>
      </c>
      <c r="R1282">
        <f>IF($K1282=$K1281,R1281+I1282,I1282)</f>
        <v>94304</v>
      </c>
      <c r="S1282" t="str">
        <f>IF($M1283=1,N1282/$M1282,"")</f>
        <v/>
      </c>
      <c r="T1282" t="str">
        <f>IF($M1283=1,O1282/$M1282,"")</f>
        <v/>
      </c>
      <c r="U1282" t="str">
        <f>IF($M1283=1,P1282/$M1282,"")</f>
        <v/>
      </c>
      <c r="V1282" t="str">
        <f>IF($M1283=1,Q1282/$M1282,"")</f>
        <v/>
      </c>
      <c r="W1282" t="str">
        <f>IF($M1283=1,R1282/$M1282,"")</f>
        <v/>
      </c>
    </row>
    <row r="1283" spans="1:23" x14ac:dyDescent="0.25">
      <c r="A1283">
        <v>30.856886148499999</v>
      </c>
      <c r="B1283">
        <f>A1283-A1282</f>
        <v>2.4299144800000505E-2</v>
      </c>
      <c r="C1283">
        <f>C1282+B1283</f>
        <v>23.097440815059997</v>
      </c>
      <c r="D1283">
        <v>1579557295.28</v>
      </c>
      <c r="E1283">
        <v>703</v>
      </c>
      <c r="F1283">
        <v>876</v>
      </c>
      <c r="G1283">
        <v>619</v>
      </c>
      <c r="H1283">
        <v>620</v>
      </c>
      <c r="I1283">
        <v>714</v>
      </c>
      <c r="J1283" t="s">
        <v>9</v>
      </c>
      <c r="K1283" t="s">
        <v>9</v>
      </c>
      <c r="L1283">
        <f>IF(K1283="relax",50,IF(K1283="extend", 100, IF(K1283="one",150,IF(K1283="fist",200,IF(K1283="transition",0,300)))))</f>
        <v>200</v>
      </c>
      <c r="M1283">
        <f>IF($K1283=$K1282,M1282+1,1)</f>
        <v>132</v>
      </c>
      <c r="N1283">
        <f>IF($K1283=$K1282,N1282+E1283,E1283)</f>
        <v>93533</v>
      </c>
      <c r="O1283">
        <f>IF($K1283=$K1282,O1282+F1283,F1283)</f>
        <v>114936</v>
      </c>
      <c r="P1283">
        <f>IF($K1283=$K1282,P1282+G1283,G1283)</f>
        <v>81414</v>
      </c>
      <c r="Q1283">
        <f>IF($K1283=$K1282,Q1282+H1283,H1283)</f>
        <v>82129</v>
      </c>
      <c r="R1283">
        <f>IF($K1283=$K1282,R1282+I1283,I1283)</f>
        <v>95018</v>
      </c>
      <c r="S1283" t="str">
        <f>IF($M1284=1,N1283/$M1283,"")</f>
        <v/>
      </c>
      <c r="T1283" t="str">
        <f>IF($M1284=1,O1283/$M1283,"")</f>
        <v/>
      </c>
      <c r="U1283" t="str">
        <f>IF($M1284=1,P1283/$M1283,"")</f>
        <v/>
      </c>
      <c r="V1283" t="str">
        <f>IF($M1284=1,Q1283/$M1283,"")</f>
        <v/>
      </c>
      <c r="W1283" t="str">
        <f>IF($M1284=1,R1283/$M1283,"")</f>
        <v/>
      </c>
    </row>
    <row r="1284" spans="1:23" x14ac:dyDescent="0.25">
      <c r="A1284">
        <v>30.881465196600001</v>
      </c>
      <c r="B1284">
        <f>A1284-A1283</f>
        <v>2.4579048100001444E-2</v>
      </c>
      <c r="C1284">
        <f>C1283+B1284</f>
        <v>23.122019863159998</v>
      </c>
      <c r="D1284">
        <v>1579557295.3</v>
      </c>
      <c r="E1284">
        <v>702</v>
      </c>
      <c r="F1284">
        <v>876</v>
      </c>
      <c r="G1284">
        <v>619</v>
      </c>
      <c r="H1284">
        <v>621</v>
      </c>
      <c r="I1284">
        <v>713</v>
      </c>
      <c r="J1284" t="s">
        <v>9</v>
      </c>
      <c r="K1284" t="s">
        <v>9</v>
      </c>
      <c r="L1284">
        <f>IF(K1284="relax",50,IF(K1284="extend", 100, IF(K1284="one",150,IF(K1284="fist",200,IF(K1284="transition",0,300)))))</f>
        <v>200</v>
      </c>
      <c r="M1284">
        <f>IF($K1284=$K1283,M1283+1,1)</f>
        <v>133</v>
      </c>
      <c r="N1284">
        <f>IF($K1284=$K1283,N1283+E1284,E1284)</f>
        <v>94235</v>
      </c>
      <c r="O1284">
        <f>IF($K1284=$K1283,O1283+F1284,F1284)</f>
        <v>115812</v>
      </c>
      <c r="P1284">
        <f>IF($K1284=$K1283,P1283+G1284,G1284)</f>
        <v>82033</v>
      </c>
      <c r="Q1284">
        <f>IF($K1284=$K1283,Q1283+H1284,H1284)</f>
        <v>82750</v>
      </c>
      <c r="R1284">
        <f>IF($K1284=$K1283,R1283+I1284,I1284)</f>
        <v>95731</v>
      </c>
      <c r="S1284" t="str">
        <f>IF($M1285=1,N1284/$M1284,"")</f>
        <v/>
      </c>
      <c r="T1284" t="str">
        <f>IF($M1285=1,O1284/$M1284,"")</f>
        <v/>
      </c>
      <c r="U1284" t="str">
        <f>IF($M1285=1,P1284/$M1284,"")</f>
        <v/>
      </c>
      <c r="V1284" t="str">
        <f>IF($M1285=1,Q1284/$M1284,"")</f>
        <v/>
      </c>
      <c r="W1284" t="str">
        <f>IF($M1285=1,R1284/$M1284,"")</f>
        <v/>
      </c>
    </row>
    <row r="1285" spans="1:23" x14ac:dyDescent="0.25">
      <c r="A1285">
        <v>30.902113199199999</v>
      </c>
      <c r="B1285">
        <f>A1285-A1284</f>
        <v>2.0648002599997994E-2</v>
      </c>
      <c r="C1285">
        <f>C1284+B1285</f>
        <v>23.142667865759996</v>
      </c>
      <c r="D1285">
        <v>1579557295.3199999</v>
      </c>
      <c r="E1285">
        <v>701</v>
      </c>
      <c r="F1285">
        <v>876</v>
      </c>
      <c r="G1285">
        <v>619</v>
      </c>
      <c r="H1285">
        <v>620</v>
      </c>
      <c r="I1285">
        <v>713</v>
      </c>
      <c r="J1285" t="s">
        <v>9</v>
      </c>
      <c r="K1285" t="s">
        <v>9</v>
      </c>
      <c r="L1285">
        <f>IF(K1285="relax",50,IF(K1285="extend", 100, IF(K1285="one",150,IF(K1285="fist",200,IF(K1285="transition",0,300)))))</f>
        <v>200</v>
      </c>
      <c r="M1285">
        <f>IF($K1285=$K1284,M1284+1,1)</f>
        <v>134</v>
      </c>
      <c r="N1285">
        <f>IF($K1285=$K1284,N1284+E1285,E1285)</f>
        <v>94936</v>
      </c>
      <c r="O1285">
        <f>IF($K1285=$K1284,O1284+F1285,F1285)</f>
        <v>116688</v>
      </c>
      <c r="P1285">
        <f>IF($K1285=$K1284,P1284+G1285,G1285)</f>
        <v>82652</v>
      </c>
      <c r="Q1285">
        <f>IF($K1285=$K1284,Q1284+H1285,H1285)</f>
        <v>83370</v>
      </c>
      <c r="R1285">
        <f>IF($K1285=$K1284,R1284+I1285,I1285)</f>
        <v>96444</v>
      </c>
      <c r="S1285" t="str">
        <f>IF($M1286=1,N1285/$M1285,"")</f>
        <v/>
      </c>
      <c r="T1285" t="str">
        <f>IF($M1286=1,O1285/$M1285,"")</f>
        <v/>
      </c>
      <c r="U1285" t="str">
        <f>IF($M1286=1,P1285/$M1285,"")</f>
        <v/>
      </c>
      <c r="V1285" t="str">
        <f>IF($M1286=1,Q1285/$M1285,"")</f>
        <v/>
      </c>
      <c r="W1285" t="str">
        <f>IF($M1286=1,R1285/$M1285,"")</f>
        <v/>
      </c>
    </row>
    <row r="1286" spans="1:23" x14ac:dyDescent="0.25">
      <c r="A1286">
        <v>30.926661968200001</v>
      </c>
      <c r="B1286">
        <f>A1286-A1285</f>
        <v>2.4548769000002579E-2</v>
      </c>
      <c r="C1286">
        <f>C1285+B1286</f>
        <v>23.167216634759999</v>
      </c>
      <c r="D1286">
        <v>1579557295.3499999</v>
      </c>
      <c r="E1286">
        <v>701</v>
      </c>
      <c r="F1286">
        <v>877</v>
      </c>
      <c r="G1286">
        <v>619</v>
      </c>
      <c r="H1286">
        <v>620</v>
      </c>
      <c r="I1286">
        <v>712</v>
      </c>
      <c r="J1286" t="s">
        <v>9</v>
      </c>
      <c r="K1286" t="s">
        <v>9</v>
      </c>
      <c r="L1286">
        <f>IF(K1286="relax",50,IF(K1286="extend", 100, IF(K1286="one",150,IF(K1286="fist",200,IF(K1286="transition",0,300)))))</f>
        <v>200</v>
      </c>
      <c r="M1286">
        <f>IF($K1286=$K1285,M1285+1,1)</f>
        <v>135</v>
      </c>
      <c r="N1286">
        <f>IF($K1286=$K1285,N1285+E1286,E1286)</f>
        <v>95637</v>
      </c>
      <c r="O1286">
        <f>IF($K1286=$K1285,O1285+F1286,F1286)</f>
        <v>117565</v>
      </c>
      <c r="P1286">
        <f>IF($K1286=$K1285,P1285+G1286,G1286)</f>
        <v>83271</v>
      </c>
      <c r="Q1286">
        <f>IF($K1286=$K1285,Q1285+H1286,H1286)</f>
        <v>83990</v>
      </c>
      <c r="R1286">
        <f>IF($K1286=$K1285,R1285+I1286,I1286)</f>
        <v>97156</v>
      </c>
      <c r="S1286" t="str">
        <f>IF($M1287=1,N1286/$M1286,"")</f>
        <v/>
      </c>
      <c r="T1286" t="str">
        <f>IF($M1287=1,O1286/$M1286,"")</f>
        <v/>
      </c>
      <c r="U1286" t="str">
        <f>IF($M1287=1,P1286/$M1286,"")</f>
        <v/>
      </c>
      <c r="V1286" t="str">
        <f>IF($M1287=1,Q1286/$M1286,"")</f>
        <v/>
      </c>
      <c r="W1286" t="str">
        <f>IF($M1287=1,R1286/$M1286,"")</f>
        <v/>
      </c>
    </row>
    <row r="1287" spans="1:23" x14ac:dyDescent="0.25">
      <c r="A1287">
        <v>30.947103977200001</v>
      </c>
      <c r="B1287">
        <f>A1287-A1286</f>
        <v>2.0442008999999928E-2</v>
      </c>
      <c r="C1287">
        <f>C1286+B1287</f>
        <v>23.187658643759999</v>
      </c>
      <c r="D1287">
        <v>1579557295.3699999</v>
      </c>
      <c r="E1287">
        <v>701</v>
      </c>
      <c r="F1287">
        <v>877</v>
      </c>
      <c r="G1287">
        <v>618</v>
      </c>
      <c r="H1287">
        <v>621</v>
      </c>
      <c r="I1287">
        <v>713</v>
      </c>
      <c r="J1287" t="s">
        <v>9</v>
      </c>
      <c r="K1287" t="s">
        <v>9</v>
      </c>
      <c r="L1287">
        <f>IF(K1287="relax",50,IF(K1287="extend", 100, IF(K1287="one",150,IF(K1287="fist",200,IF(K1287="transition",0,300)))))</f>
        <v>200</v>
      </c>
      <c r="M1287">
        <f>IF($K1287=$K1286,M1286+1,1)</f>
        <v>136</v>
      </c>
      <c r="N1287">
        <f>IF($K1287=$K1286,N1286+E1287,E1287)</f>
        <v>96338</v>
      </c>
      <c r="O1287">
        <f>IF($K1287=$K1286,O1286+F1287,F1287)</f>
        <v>118442</v>
      </c>
      <c r="P1287">
        <f>IF($K1287=$K1286,P1286+G1287,G1287)</f>
        <v>83889</v>
      </c>
      <c r="Q1287">
        <f>IF($K1287=$K1286,Q1286+H1287,H1287)</f>
        <v>84611</v>
      </c>
      <c r="R1287">
        <f>IF($K1287=$K1286,R1286+I1287,I1287)</f>
        <v>97869</v>
      </c>
      <c r="S1287" t="str">
        <f>IF($M1288=1,N1287/$M1287,"")</f>
        <v/>
      </c>
      <c r="T1287" t="str">
        <f>IF($M1288=1,O1287/$M1287,"")</f>
        <v/>
      </c>
      <c r="U1287" t="str">
        <f>IF($M1288=1,P1287/$M1287,"")</f>
        <v/>
      </c>
      <c r="V1287" t="str">
        <f>IF($M1288=1,Q1287/$M1287,"")</f>
        <v/>
      </c>
      <c r="W1287" t="str">
        <f>IF($M1288=1,R1287/$M1287,"")</f>
        <v/>
      </c>
    </row>
    <row r="1288" spans="1:23" x14ac:dyDescent="0.25">
      <c r="A1288">
        <v>30.971629142800001</v>
      </c>
      <c r="B1288">
        <f>A1288-A1287</f>
        <v>2.4525165600000065E-2</v>
      </c>
      <c r="C1288">
        <f>C1287+B1288</f>
        <v>23.212183809359999</v>
      </c>
      <c r="D1288">
        <v>1579557295.3900001</v>
      </c>
      <c r="E1288">
        <v>701</v>
      </c>
      <c r="F1288">
        <v>876</v>
      </c>
      <c r="G1288">
        <v>619</v>
      </c>
      <c r="H1288">
        <v>621</v>
      </c>
      <c r="I1288">
        <v>712</v>
      </c>
      <c r="J1288" t="s">
        <v>9</v>
      </c>
      <c r="K1288" t="s">
        <v>9</v>
      </c>
      <c r="L1288">
        <f>IF(K1288="relax",50,IF(K1288="extend", 100, IF(K1288="one",150,IF(K1288="fist",200,IF(K1288="transition",0,300)))))</f>
        <v>200</v>
      </c>
      <c r="M1288">
        <f>IF($K1288=$K1287,M1287+1,1)</f>
        <v>137</v>
      </c>
      <c r="N1288">
        <f>IF($K1288=$K1287,N1287+E1288,E1288)</f>
        <v>97039</v>
      </c>
      <c r="O1288">
        <f>IF($K1288=$K1287,O1287+F1288,F1288)</f>
        <v>119318</v>
      </c>
      <c r="P1288">
        <f>IF($K1288=$K1287,P1287+G1288,G1288)</f>
        <v>84508</v>
      </c>
      <c r="Q1288">
        <f>IF($K1288=$K1287,Q1287+H1288,H1288)</f>
        <v>85232</v>
      </c>
      <c r="R1288">
        <f>IF($K1288=$K1287,R1287+I1288,I1288)</f>
        <v>98581</v>
      </c>
      <c r="S1288" t="str">
        <f>IF($M1289=1,N1288/$M1288,"")</f>
        <v/>
      </c>
      <c r="T1288" t="str">
        <f>IF($M1289=1,O1288/$M1288,"")</f>
        <v/>
      </c>
      <c r="U1288" t="str">
        <f>IF($M1289=1,P1288/$M1288,"")</f>
        <v/>
      </c>
      <c r="V1288" t="str">
        <f>IF($M1289=1,Q1288/$M1288,"")</f>
        <v/>
      </c>
      <c r="W1288" t="str">
        <f>IF($M1289=1,R1288/$M1288,"")</f>
        <v/>
      </c>
    </row>
    <row r="1289" spans="1:23" x14ac:dyDescent="0.25">
      <c r="A1289">
        <v>30.992344141</v>
      </c>
      <c r="B1289">
        <f>A1289-A1288</f>
        <v>2.0714998199999002E-2</v>
      </c>
      <c r="C1289">
        <f>C1288+B1289</f>
        <v>23.232898807559998</v>
      </c>
      <c r="D1289">
        <v>1579557295.4100001</v>
      </c>
      <c r="E1289">
        <v>701</v>
      </c>
      <c r="F1289">
        <v>876</v>
      </c>
      <c r="G1289">
        <v>619</v>
      </c>
      <c r="H1289">
        <v>620</v>
      </c>
      <c r="I1289">
        <v>712</v>
      </c>
      <c r="J1289" t="s">
        <v>9</v>
      </c>
      <c r="K1289" t="s">
        <v>9</v>
      </c>
      <c r="L1289">
        <f>IF(K1289="relax",50,IF(K1289="extend", 100, IF(K1289="one",150,IF(K1289="fist",200,IF(K1289="transition",0,300)))))</f>
        <v>200</v>
      </c>
      <c r="M1289">
        <f>IF($K1289=$K1288,M1288+1,1)</f>
        <v>138</v>
      </c>
      <c r="N1289">
        <f>IF($K1289=$K1288,N1288+E1289,E1289)</f>
        <v>97740</v>
      </c>
      <c r="O1289">
        <f>IF($K1289=$K1288,O1288+F1289,F1289)</f>
        <v>120194</v>
      </c>
      <c r="P1289">
        <f>IF($K1289=$K1288,P1288+G1289,G1289)</f>
        <v>85127</v>
      </c>
      <c r="Q1289">
        <f>IF($K1289=$K1288,Q1288+H1289,H1289)</f>
        <v>85852</v>
      </c>
      <c r="R1289">
        <f>IF($K1289=$K1288,R1288+I1289,I1289)</f>
        <v>99293</v>
      </c>
      <c r="S1289" t="str">
        <f>IF($M1290=1,N1289/$M1289,"")</f>
        <v/>
      </c>
      <c r="T1289" t="str">
        <f>IF($M1290=1,O1289/$M1289,"")</f>
        <v/>
      </c>
      <c r="U1289" t="str">
        <f>IF($M1290=1,P1289/$M1289,"")</f>
        <v/>
      </c>
      <c r="V1289" t="str">
        <f>IF($M1290=1,Q1289/$M1289,"")</f>
        <v/>
      </c>
      <c r="W1289" t="str">
        <f>IF($M1290=1,R1289/$M1289,"")</f>
        <v/>
      </c>
    </row>
    <row r="1290" spans="1:23" x14ac:dyDescent="0.25">
      <c r="A1290">
        <v>31.016674995399999</v>
      </c>
      <c r="B1290">
        <f>A1290-A1289</f>
        <v>2.4330854399998714E-2</v>
      </c>
      <c r="C1290">
        <f>C1289+B1290</f>
        <v>23.257229661959997</v>
      </c>
      <c r="D1290">
        <v>1579557295.4400001</v>
      </c>
      <c r="E1290">
        <v>700</v>
      </c>
      <c r="F1290">
        <v>877</v>
      </c>
      <c r="G1290">
        <v>619</v>
      </c>
      <c r="H1290">
        <v>620</v>
      </c>
      <c r="I1290">
        <v>712</v>
      </c>
      <c r="J1290" t="s">
        <v>9</v>
      </c>
      <c r="K1290" t="s">
        <v>9</v>
      </c>
      <c r="L1290">
        <f>IF(K1290="relax",50,IF(K1290="extend", 100, IF(K1290="one",150,IF(K1290="fist",200,IF(K1290="transition",0,300)))))</f>
        <v>200</v>
      </c>
      <c r="M1290">
        <f>IF($K1290=$K1289,M1289+1,1)</f>
        <v>139</v>
      </c>
      <c r="N1290">
        <f>IF($K1290=$K1289,N1289+E1290,E1290)</f>
        <v>98440</v>
      </c>
      <c r="O1290">
        <f>IF($K1290=$K1289,O1289+F1290,F1290)</f>
        <v>121071</v>
      </c>
      <c r="P1290">
        <f>IF($K1290=$K1289,P1289+G1290,G1290)</f>
        <v>85746</v>
      </c>
      <c r="Q1290">
        <f>IF($K1290=$K1289,Q1289+H1290,H1290)</f>
        <v>86472</v>
      </c>
      <c r="R1290">
        <f>IF($K1290=$K1289,R1289+I1290,I1290)</f>
        <v>100005</v>
      </c>
      <c r="S1290" t="str">
        <f>IF($M1291=1,N1290/$M1290,"")</f>
        <v/>
      </c>
      <c r="T1290" t="str">
        <f>IF($M1291=1,O1290/$M1290,"")</f>
        <v/>
      </c>
      <c r="U1290" t="str">
        <f>IF($M1291=1,P1290/$M1290,"")</f>
        <v/>
      </c>
      <c r="V1290" t="str">
        <f>IF($M1291=1,Q1290/$M1290,"")</f>
        <v/>
      </c>
      <c r="W1290" t="str">
        <f>IF($M1291=1,R1290/$M1290,"")</f>
        <v/>
      </c>
    </row>
    <row r="1291" spans="1:23" x14ac:dyDescent="0.25">
      <c r="A1291">
        <v>31.0410861969</v>
      </c>
      <c r="B1291">
        <f>A1291-A1290</f>
        <v>2.4411201500001312E-2</v>
      </c>
      <c r="C1291">
        <f>C1290+B1291</f>
        <v>23.281640863459998</v>
      </c>
      <c r="D1291">
        <v>1579557295.46</v>
      </c>
      <c r="E1291">
        <v>702</v>
      </c>
      <c r="F1291">
        <v>877</v>
      </c>
      <c r="G1291">
        <v>619</v>
      </c>
      <c r="H1291">
        <v>619</v>
      </c>
      <c r="I1291">
        <v>712</v>
      </c>
      <c r="J1291" t="s">
        <v>9</v>
      </c>
      <c r="K1291" t="s">
        <v>9</v>
      </c>
      <c r="L1291">
        <f>IF(K1291="relax",50,IF(K1291="extend", 100, IF(K1291="one",150,IF(K1291="fist",200,IF(K1291="transition",0,300)))))</f>
        <v>200</v>
      </c>
      <c r="M1291">
        <f>IF($K1291=$K1290,M1290+1,1)</f>
        <v>140</v>
      </c>
      <c r="N1291">
        <f>IF($K1291=$K1290,N1290+E1291,E1291)</f>
        <v>99142</v>
      </c>
      <c r="O1291">
        <f>IF($K1291=$K1290,O1290+F1291,F1291)</f>
        <v>121948</v>
      </c>
      <c r="P1291">
        <f>IF($K1291=$K1290,P1290+G1291,G1291)</f>
        <v>86365</v>
      </c>
      <c r="Q1291">
        <f>IF($K1291=$K1290,Q1290+H1291,H1291)</f>
        <v>87091</v>
      </c>
      <c r="R1291">
        <f>IF($K1291=$K1290,R1290+I1291,I1291)</f>
        <v>100717</v>
      </c>
      <c r="S1291" t="str">
        <f>IF($M1292=1,N1291/$M1291,"")</f>
        <v/>
      </c>
      <c r="T1291" t="str">
        <f>IF($M1292=1,O1291/$M1291,"")</f>
        <v/>
      </c>
      <c r="U1291" t="str">
        <f>IF($M1292=1,P1291/$M1291,"")</f>
        <v/>
      </c>
      <c r="V1291" t="str">
        <f>IF($M1292=1,Q1291/$M1291,"")</f>
        <v/>
      </c>
      <c r="W1291" t="str">
        <f>IF($M1292=1,R1291/$M1291,"")</f>
        <v/>
      </c>
    </row>
    <row r="1292" spans="1:23" x14ac:dyDescent="0.25">
      <c r="A1292">
        <v>31.0617790222</v>
      </c>
      <c r="B1292">
        <f>A1292-A1291</f>
        <v>2.0692825299999384E-2</v>
      </c>
      <c r="C1292">
        <f>C1291+B1292</f>
        <v>23.302333688759997</v>
      </c>
      <c r="D1292">
        <v>1579557295.48</v>
      </c>
      <c r="E1292">
        <v>701</v>
      </c>
      <c r="F1292">
        <v>877</v>
      </c>
      <c r="G1292">
        <v>620</v>
      </c>
      <c r="H1292">
        <v>620</v>
      </c>
      <c r="I1292">
        <v>713</v>
      </c>
      <c r="J1292" t="s">
        <v>9</v>
      </c>
      <c r="K1292" t="s">
        <v>9</v>
      </c>
      <c r="L1292">
        <f>IF(K1292="relax",50,IF(K1292="extend", 100, IF(K1292="one",150,IF(K1292="fist",200,IF(K1292="transition",0,300)))))</f>
        <v>200</v>
      </c>
      <c r="M1292">
        <f>IF($K1292=$K1291,M1291+1,1)</f>
        <v>141</v>
      </c>
      <c r="N1292">
        <f>IF($K1292=$K1291,N1291+E1292,E1292)</f>
        <v>99843</v>
      </c>
      <c r="O1292">
        <f>IF($K1292=$K1291,O1291+F1292,F1292)</f>
        <v>122825</v>
      </c>
      <c r="P1292">
        <f>IF($K1292=$K1291,P1291+G1292,G1292)</f>
        <v>86985</v>
      </c>
      <c r="Q1292">
        <f>IF($K1292=$K1291,Q1291+H1292,H1292)</f>
        <v>87711</v>
      </c>
      <c r="R1292">
        <f>IF($K1292=$K1291,R1291+I1292,I1292)</f>
        <v>101430</v>
      </c>
      <c r="S1292" t="str">
        <f>IF($M1293=1,N1292/$M1292,"")</f>
        <v/>
      </c>
      <c r="T1292" t="str">
        <f>IF($M1293=1,O1292/$M1292,"")</f>
        <v/>
      </c>
      <c r="U1292" t="str">
        <f>IF($M1293=1,P1292/$M1292,"")</f>
        <v/>
      </c>
      <c r="V1292" t="str">
        <f>IF($M1293=1,Q1292/$M1292,"")</f>
        <v/>
      </c>
      <c r="W1292" t="str">
        <f>IF($M1293=1,R1292/$M1292,"")</f>
        <v/>
      </c>
    </row>
    <row r="1293" spans="1:23" x14ac:dyDescent="0.25">
      <c r="A1293">
        <v>31.086472988099999</v>
      </c>
      <c r="B1293">
        <f>A1293-A1292</f>
        <v>2.4693965899999171E-2</v>
      </c>
      <c r="C1293">
        <f>C1292+B1293</f>
        <v>23.327027654659997</v>
      </c>
      <c r="D1293">
        <v>1579557295.51</v>
      </c>
      <c r="E1293">
        <v>702</v>
      </c>
      <c r="F1293">
        <v>876</v>
      </c>
      <c r="G1293">
        <v>620</v>
      </c>
      <c r="H1293">
        <v>619</v>
      </c>
      <c r="I1293">
        <v>713</v>
      </c>
      <c r="J1293" t="s">
        <v>9</v>
      </c>
      <c r="K1293" t="s">
        <v>9</v>
      </c>
      <c r="L1293">
        <f>IF(K1293="relax",50,IF(K1293="extend", 100, IF(K1293="one",150,IF(K1293="fist",200,IF(K1293="transition",0,300)))))</f>
        <v>200</v>
      </c>
      <c r="M1293">
        <f>IF($K1293=$K1292,M1292+1,1)</f>
        <v>142</v>
      </c>
      <c r="N1293">
        <f>IF($K1293=$K1292,N1292+E1293,E1293)</f>
        <v>100545</v>
      </c>
      <c r="O1293">
        <f>IF($K1293=$K1292,O1292+F1293,F1293)</f>
        <v>123701</v>
      </c>
      <c r="P1293">
        <f>IF($K1293=$K1292,P1292+G1293,G1293)</f>
        <v>87605</v>
      </c>
      <c r="Q1293">
        <f>IF($K1293=$K1292,Q1292+H1293,H1293)</f>
        <v>88330</v>
      </c>
      <c r="R1293">
        <f>IF($K1293=$K1292,R1292+I1293,I1293)</f>
        <v>102143</v>
      </c>
      <c r="S1293" t="str">
        <f>IF($M1294=1,N1293/$M1293,"")</f>
        <v/>
      </c>
      <c r="T1293" t="str">
        <f>IF($M1294=1,O1293/$M1293,"")</f>
        <v/>
      </c>
      <c r="U1293" t="str">
        <f>IF($M1294=1,P1293/$M1293,"")</f>
        <v/>
      </c>
      <c r="V1293" t="str">
        <f>IF($M1294=1,Q1293/$M1293,"")</f>
        <v/>
      </c>
      <c r="W1293" t="str">
        <f>IF($M1294=1,R1293/$M1293,"")</f>
        <v/>
      </c>
    </row>
    <row r="1294" spans="1:23" x14ac:dyDescent="0.25">
      <c r="A1294">
        <v>31.106614112900001</v>
      </c>
      <c r="B1294">
        <f>A1294-A1293</f>
        <v>2.0141124800002075E-2</v>
      </c>
      <c r="C1294">
        <f>C1293+B1294</f>
        <v>23.347168779459999</v>
      </c>
      <c r="D1294">
        <v>1579557295.53</v>
      </c>
      <c r="E1294">
        <v>702</v>
      </c>
      <c r="F1294">
        <v>877</v>
      </c>
      <c r="G1294">
        <v>618</v>
      </c>
      <c r="H1294">
        <v>619</v>
      </c>
      <c r="I1294">
        <v>714</v>
      </c>
      <c r="J1294" t="s">
        <v>9</v>
      </c>
      <c r="K1294" t="s">
        <v>9</v>
      </c>
      <c r="L1294">
        <f>IF(K1294="relax",50,IF(K1294="extend", 100, IF(K1294="one",150,IF(K1294="fist",200,IF(K1294="transition",0,300)))))</f>
        <v>200</v>
      </c>
      <c r="M1294">
        <f>IF($K1294=$K1293,M1293+1,1)</f>
        <v>143</v>
      </c>
      <c r="N1294">
        <f>IF($K1294=$K1293,N1293+E1294,E1294)</f>
        <v>101247</v>
      </c>
      <c r="O1294">
        <f>IF($K1294=$K1293,O1293+F1294,F1294)</f>
        <v>124578</v>
      </c>
      <c r="P1294">
        <f>IF($K1294=$K1293,P1293+G1294,G1294)</f>
        <v>88223</v>
      </c>
      <c r="Q1294">
        <f>IF($K1294=$K1293,Q1293+H1294,H1294)</f>
        <v>88949</v>
      </c>
      <c r="R1294">
        <f>IF($K1294=$K1293,R1293+I1294,I1294)</f>
        <v>102857</v>
      </c>
      <c r="S1294" t="str">
        <f>IF($M1295=1,N1294/$M1294,"")</f>
        <v/>
      </c>
      <c r="T1294" t="str">
        <f>IF($M1295=1,O1294/$M1294,"")</f>
        <v/>
      </c>
      <c r="U1294" t="str">
        <f>IF($M1295=1,P1294/$M1294,"")</f>
        <v/>
      </c>
      <c r="V1294" t="str">
        <f>IF($M1295=1,Q1294/$M1294,"")</f>
        <v/>
      </c>
      <c r="W1294" t="str">
        <f>IF($M1295=1,R1294/$M1294,"")</f>
        <v/>
      </c>
    </row>
    <row r="1295" spans="1:23" x14ac:dyDescent="0.25">
      <c r="A1295">
        <v>31.1315271854</v>
      </c>
      <c r="B1295">
        <f>A1295-A1294</f>
        <v>2.4913072499998634E-2</v>
      </c>
      <c r="C1295">
        <f>C1294+B1295</f>
        <v>23.372081851959997</v>
      </c>
      <c r="D1295">
        <v>1579557295.55</v>
      </c>
      <c r="E1295">
        <v>702</v>
      </c>
      <c r="F1295">
        <v>877</v>
      </c>
      <c r="G1295">
        <v>618</v>
      </c>
      <c r="H1295">
        <v>620</v>
      </c>
      <c r="I1295">
        <v>716</v>
      </c>
      <c r="J1295" t="s">
        <v>9</v>
      </c>
      <c r="K1295" t="s">
        <v>9</v>
      </c>
      <c r="L1295">
        <f>IF(K1295="relax",50,IF(K1295="extend", 100, IF(K1295="one",150,IF(K1295="fist",200,IF(K1295="transition",0,300)))))</f>
        <v>200</v>
      </c>
      <c r="M1295">
        <f>IF($K1295=$K1294,M1294+1,1)</f>
        <v>144</v>
      </c>
      <c r="N1295">
        <f>IF($K1295=$K1294,N1294+E1295,E1295)</f>
        <v>101949</v>
      </c>
      <c r="O1295">
        <f>IF($K1295=$K1294,O1294+F1295,F1295)</f>
        <v>125455</v>
      </c>
      <c r="P1295">
        <f>IF($K1295=$K1294,P1294+G1295,G1295)</f>
        <v>88841</v>
      </c>
      <c r="Q1295">
        <f>IF($K1295=$K1294,Q1294+H1295,H1295)</f>
        <v>89569</v>
      </c>
      <c r="R1295">
        <f>IF($K1295=$K1294,R1294+I1295,I1295)</f>
        <v>103573</v>
      </c>
      <c r="S1295" t="str">
        <f>IF($M1296=1,N1295/$M1295,"")</f>
        <v/>
      </c>
      <c r="T1295" t="str">
        <f>IF($M1296=1,O1295/$M1295,"")</f>
        <v/>
      </c>
      <c r="U1295" t="str">
        <f>IF($M1296=1,P1295/$M1295,"")</f>
        <v/>
      </c>
      <c r="V1295" t="str">
        <f>IF($M1296=1,Q1295/$M1295,"")</f>
        <v/>
      </c>
      <c r="W1295" t="str">
        <f>IF($M1296=1,R1295/$M1295,"")</f>
        <v/>
      </c>
    </row>
    <row r="1296" spans="1:23" x14ac:dyDescent="0.25">
      <c r="A1296">
        <v>31.1560461521</v>
      </c>
      <c r="B1296">
        <f>A1296-A1295</f>
        <v>2.4518966700000533E-2</v>
      </c>
      <c r="C1296">
        <f>C1295+B1296</f>
        <v>23.396600818659998</v>
      </c>
      <c r="D1296">
        <v>1579557295.5799999</v>
      </c>
      <c r="E1296">
        <v>703</v>
      </c>
      <c r="F1296">
        <v>879</v>
      </c>
      <c r="G1296">
        <v>619</v>
      </c>
      <c r="H1296">
        <v>621</v>
      </c>
      <c r="I1296">
        <v>715</v>
      </c>
      <c r="J1296" t="s">
        <v>9</v>
      </c>
      <c r="K1296" t="s">
        <v>9</v>
      </c>
      <c r="L1296">
        <f>IF(K1296="relax",50,IF(K1296="extend", 100, IF(K1296="one",150,IF(K1296="fist",200,IF(K1296="transition",0,300)))))</f>
        <v>200</v>
      </c>
      <c r="M1296">
        <f>IF($K1296=$K1295,M1295+1,1)</f>
        <v>145</v>
      </c>
      <c r="N1296">
        <f>IF($K1296=$K1295,N1295+E1296,E1296)</f>
        <v>102652</v>
      </c>
      <c r="O1296">
        <f>IF($K1296=$K1295,O1295+F1296,F1296)</f>
        <v>126334</v>
      </c>
      <c r="P1296">
        <f>IF($K1296=$K1295,P1295+G1296,G1296)</f>
        <v>89460</v>
      </c>
      <c r="Q1296">
        <f>IF($K1296=$K1295,Q1295+H1296,H1296)</f>
        <v>90190</v>
      </c>
      <c r="R1296">
        <f>IF($K1296=$K1295,R1295+I1296,I1296)</f>
        <v>104288</v>
      </c>
      <c r="S1296" t="str">
        <f>IF($M1297=1,N1296/$M1296,"")</f>
        <v/>
      </c>
      <c r="T1296" t="str">
        <f>IF($M1297=1,O1296/$M1296,"")</f>
        <v/>
      </c>
      <c r="U1296" t="str">
        <f>IF($M1297=1,P1296/$M1296,"")</f>
        <v/>
      </c>
      <c r="V1296" t="str">
        <f>IF($M1297=1,Q1296/$M1296,"")</f>
        <v/>
      </c>
      <c r="W1296" t="str">
        <f>IF($M1297=1,R1296/$M1296,"")</f>
        <v/>
      </c>
    </row>
    <row r="1297" spans="1:23" x14ac:dyDescent="0.25">
      <c r="A1297">
        <v>31.176656007799998</v>
      </c>
      <c r="B1297">
        <f>A1297-A1296</f>
        <v>2.0609855699998292E-2</v>
      </c>
      <c r="C1297">
        <f>C1296+B1297</f>
        <v>23.417210674359996</v>
      </c>
      <c r="D1297">
        <v>1579557295.5999999</v>
      </c>
      <c r="E1297">
        <v>703</v>
      </c>
      <c r="F1297">
        <v>879</v>
      </c>
      <c r="G1297">
        <v>619</v>
      </c>
      <c r="H1297">
        <v>621</v>
      </c>
      <c r="I1297">
        <v>714</v>
      </c>
      <c r="J1297" t="s">
        <v>9</v>
      </c>
      <c r="K1297" t="s">
        <v>9</v>
      </c>
      <c r="L1297">
        <f>IF(K1297="relax",50,IF(K1297="extend", 100, IF(K1297="one",150,IF(K1297="fist",200,IF(K1297="transition",0,300)))))</f>
        <v>200</v>
      </c>
      <c r="M1297">
        <f>IF($K1297=$K1296,M1296+1,1)</f>
        <v>146</v>
      </c>
      <c r="N1297">
        <f>IF($K1297=$K1296,N1296+E1297,E1297)</f>
        <v>103355</v>
      </c>
      <c r="O1297">
        <f>IF($K1297=$K1296,O1296+F1297,F1297)</f>
        <v>127213</v>
      </c>
      <c r="P1297">
        <f>IF($K1297=$K1296,P1296+G1297,G1297)</f>
        <v>90079</v>
      </c>
      <c r="Q1297">
        <f>IF($K1297=$K1296,Q1296+H1297,H1297)</f>
        <v>90811</v>
      </c>
      <c r="R1297">
        <f>IF($K1297=$K1296,R1296+I1297,I1297)</f>
        <v>105002</v>
      </c>
      <c r="S1297" t="str">
        <f>IF($M1298=1,N1297/$M1297,"")</f>
        <v/>
      </c>
      <c r="T1297" t="str">
        <f>IF($M1298=1,O1297/$M1297,"")</f>
        <v/>
      </c>
      <c r="U1297" t="str">
        <f>IF($M1298=1,P1297/$M1297,"")</f>
        <v/>
      </c>
      <c r="V1297" t="str">
        <f>IF($M1298=1,Q1297/$M1297,"")</f>
        <v/>
      </c>
      <c r="W1297" t="str">
        <f>IF($M1298=1,R1297/$M1297,"")</f>
        <v/>
      </c>
    </row>
    <row r="1298" spans="1:23" x14ac:dyDescent="0.25">
      <c r="A1298">
        <v>31.200852155700002</v>
      </c>
      <c r="B1298">
        <f>A1298-A1297</f>
        <v>2.419614790000324E-2</v>
      </c>
      <c r="C1298">
        <f>C1297+B1298</f>
        <v>23.441406822259999</v>
      </c>
      <c r="D1298">
        <v>1579557295.6199999</v>
      </c>
      <c r="E1298">
        <v>703</v>
      </c>
      <c r="F1298">
        <v>880</v>
      </c>
      <c r="G1298">
        <v>619</v>
      </c>
      <c r="H1298">
        <v>622</v>
      </c>
      <c r="I1298">
        <v>715</v>
      </c>
      <c r="J1298" t="s">
        <v>9</v>
      </c>
      <c r="K1298" t="s">
        <v>9</v>
      </c>
      <c r="L1298">
        <f>IF(K1298="relax",50,IF(K1298="extend", 100, IF(K1298="one",150,IF(K1298="fist",200,IF(K1298="transition",0,300)))))</f>
        <v>200</v>
      </c>
      <c r="M1298">
        <f>IF($K1298=$K1297,M1297+1,1)</f>
        <v>147</v>
      </c>
      <c r="N1298">
        <f>IF($K1298=$K1297,N1297+E1298,E1298)</f>
        <v>104058</v>
      </c>
      <c r="O1298">
        <f>IF($K1298=$K1297,O1297+F1298,F1298)</f>
        <v>128093</v>
      </c>
      <c r="P1298">
        <f>IF($K1298=$K1297,P1297+G1298,G1298)</f>
        <v>90698</v>
      </c>
      <c r="Q1298">
        <f>IF($K1298=$K1297,Q1297+H1298,H1298)</f>
        <v>91433</v>
      </c>
      <c r="R1298">
        <f>IF($K1298=$K1297,R1297+I1298,I1298)</f>
        <v>105717</v>
      </c>
      <c r="S1298" t="str">
        <f>IF($M1299=1,N1298/$M1298,"")</f>
        <v/>
      </c>
      <c r="T1298" t="str">
        <f>IF($M1299=1,O1298/$M1298,"")</f>
        <v/>
      </c>
      <c r="U1298" t="str">
        <f>IF($M1299=1,P1298/$M1298,"")</f>
        <v/>
      </c>
      <c r="V1298" t="str">
        <f>IF($M1299=1,Q1298/$M1298,"")</f>
        <v/>
      </c>
      <c r="W1298" t="str">
        <f>IF($M1299=1,R1298/$M1298,"")</f>
        <v/>
      </c>
    </row>
    <row r="1299" spans="1:23" x14ac:dyDescent="0.25">
      <c r="A1299">
        <v>31.221490144699999</v>
      </c>
      <c r="B1299">
        <f>A1299-A1298</f>
        <v>2.0637988999997248E-2</v>
      </c>
      <c r="C1299">
        <f>C1298+B1299</f>
        <v>23.462044811259997</v>
      </c>
      <c r="D1299">
        <v>1579557295.6400001</v>
      </c>
      <c r="E1299">
        <v>704</v>
      </c>
      <c r="F1299">
        <v>881</v>
      </c>
      <c r="G1299">
        <v>620</v>
      </c>
      <c r="H1299">
        <v>623</v>
      </c>
      <c r="I1299">
        <v>716</v>
      </c>
      <c r="J1299" t="s">
        <v>9</v>
      </c>
      <c r="K1299" t="s">
        <v>9</v>
      </c>
      <c r="L1299">
        <f>IF(K1299="relax",50,IF(K1299="extend", 100, IF(K1299="one",150,IF(K1299="fist",200,IF(K1299="transition",0,300)))))</f>
        <v>200</v>
      </c>
      <c r="M1299">
        <f>IF($K1299=$K1298,M1298+1,1)</f>
        <v>148</v>
      </c>
      <c r="N1299">
        <f>IF($K1299=$K1298,N1298+E1299,E1299)</f>
        <v>104762</v>
      </c>
      <c r="O1299">
        <f>IF($K1299=$K1298,O1298+F1299,F1299)</f>
        <v>128974</v>
      </c>
      <c r="P1299">
        <f>IF($K1299=$K1298,P1298+G1299,G1299)</f>
        <v>91318</v>
      </c>
      <c r="Q1299">
        <f>IF($K1299=$K1298,Q1298+H1299,H1299)</f>
        <v>92056</v>
      </c>
      <c r="R1299">
        <f>IF($K1299=$K1298,R1298+I1299,I1299)</f>
        <v>106433</v>
      </c>
      <c r="S1299" t="str">
        <f>IF($M1300=1,N1299/$M1299,"")</f>
        <v/>
      </c>
      <c r="T1299" t="str">
        <f>IF($M1300=1,O1299/$M1299,"")</f>
        <v/>
      </c>
      <c r="U1299" t="str">
        <f>IF($M1300=1,P1299/$M1299,"")</f>
        <v/>
      </c>
      <c r="V1299" t="str">
        <f>IF($M1300=1,Q1299/$M1299,"")</f>
        <v/>
      </c>
      <c r="W1299" t="str">
        <f>IF($M1300=1,R1299/$M1299,"")</f>
        <v/>
      </c>
    </row>
    <row r="1300" spans="1:23" x14ac:dyDescent="0.25">
      <c r="A1300">
        <v>31.2458779812</v>
      </c>
      <c r="B1300">
        <f>A1300-A1299</f>
        <v>2.4387836500000759E-2</v>
      </c>
      <c r="C1300">
        <f>C1299+B1300</f>
        <v>23.486432647759997</v>
      </c>
      <c r="D1300">
        <v>1579557295.6700001</v>
      </c>
      <c r="E1300">
        <v>702</v>
      </c>
      <c r="F1300">
        <v>883</v>
      </c>
      <c r="G1300">
        <v>621</v>
      </c>
      <c r="H1300">
        <v>625</v>
      </c>
      <c r="I1300">
        <v>714</v>
      </c>
      <c r="J1300" t="s">
        <v>9</v>
      </c>
      <c r="K1300" t="s">
        <v>9</v>
      </c>
      <c r="L1300">
        <f>IF(K1300="relax",50,IF(K1300="extend", 100, IF(K1300="one",150,IF(K1300="fist",200,IF(K1300="transition",0,300)))))</f>
        <v>200</v>
      </c>
      <c r="M1300">
        <f>IF($K1300=$K1299,M1299+1,1)</f>
        <v>149</v>
      </c>
      <c r="N1300">
        <f>IF($K1300=$K1299,N1299+E1300,E1300)</f>
        <v>105464</v>
      </c>
      <c r="O1300">
        <f>IF($K1300=$K1299,O1299+F1300,F1300)</f>
        <v>129857</v>
      </c>
      <c r="P1300">
        <f>IF($K1300=$K1299,P1299+G1300,G1300)</f>
        <v>91939</v>
      </c>
      <c r="Q1300">
        <f>IF($K1300=$K1299,Q1299+H1300,H1300)</f>
        <v>92681</v>
      </c>
      <c r="R1300">
        <f>IF($K1300=$K1299,R1299+I1300,I1300)</f>
        <v>107147</v>
      </c>
      <c r="S1300" t="str">
        <f>IF($M1301=1,N1300/$M1300,"")</f>
        <v/>
      </c>
      <c r="T1300" t="str">
        <f>IF($M1301=1,O1300/$M1300,"")</f>
        <v/>
      </c>
      <c r="U1300" t="str">
        <f>IF($M1301=1,P1300/$M1300,"")</f>
        <v/>
      </c>
      <c r="V1300" t="str">
        <f>IF($M1301=1,Q1300/$M1300,"")</f>
        <v/>
      </c>
      <c r="W1300" t="str">
        <f>IF($M1301=1,R1300/$M1300,"")</f>
        <v/>
      </c>
    </row>
    <row r="1301" spans="1:23" x14ac:dyDescent="0.25">
      <c r="A1301">
        <v>31.270483970600001</v>
      </c>
      <c r="B1301">
        <f>A1301-A1300</f>
        <v>2.4605989400001249E-2</v>
      </c>
      <c r="C1301">
        <f>C1300+B1301</f>
        <v>23.511038637159999</v>
      </c>
      <c r="D1301">
        <v>1579557295.6900001</v>
      </c>
      <c r="E1301">
        <v>702</v>
      </c>
      <c r="F1301">
        <v>885</v>
      </c>
      <c r="G1301">
        <v>622</v>
      </c>
      <c r="H1301">
        <v>626</v>
      </c>
      <c r="I1301">
        <v>713</v>
      </c>
      <c r="J1301" t="s">
        <v>9</v>
      </c>
      <c r="K1301" t="s">
        <v>9</v>
      </c>
      <c r="L1301">
        <f>IF(K1301="relax",50,IF(K1301="extend", 100, IF(K1301="one",150,IF(K1301="fist",200,IF(K1301="transition",0,300)))))</f>
        <v>200</v>
      </c>
      <c r="M1301">
        <f>IF($K1301=$K1300,M1300+1,1)</f>
        <v>150</v>
      </c>
      <c r="N1301">
        <f>IF($K1301=$K1300,N1300+E1301,E1301)</f>
        <v>106166</v>
      </c>
      <c r="O1301">
        <f>IF($K1301=$K1300,O1300+F1301,F1301)</f>
        <v>130742</v>
      </c>
      <c r="P1301">
        <f>IF($K1301=$K1300,P1300+G1301,G1301)</f>
        <v>92561</v>
      </c>
      <c r="Q1301">
        <f>IF($K1301=$K1300,Q1300+H1301,H1301)</f>
        <v>93307</v>
      </c>
      <c r="R1301">
        <f>IF($K1301=$K1300,R1300+I1301,I1301)</f>
        <v>107860</v>
      </c>
      <c r="S1301">
        <f>IF($M1302=1,N1301/$M1301,"")</f>
        <v>707.77333333333331</v>
      </c>
      <c r="T1301">
        <f>IF($M1302=1,O1301/$M1301,"")</f>
        <v>871.61333333333334</v>
      </c>
      <c r="U1301">
        <f>IF($M1302=1,P1301/$M1301,"")</f>
        <v>617.07333333333338</v>
      </c>
      <c r="V1301">
        <f>IF($M1302=1,Q1301/$M1301,"")</f>
        <v>622.04666666666662</v>
      </c>
      <c r="W1301">
        <f>IF($M1302=1,R1301/$M1301,"")</f>
        <v>719.06666666666672</v>
      </c>
    </row>
    <row r="1302" spans="1:23" x14ac:dyDescent="0.25">
      <c r="A1302">
        <v>31.291261196099999</v>
      </c>
      <c r="B1302">
        <f>A1302-A1301</f>
        <v>2.0777225499998053E-2</v>
      </c>
      <c r="C1302">
        <f>C1301+B1302</f>
        <v>23.531815862659997</v>
      </c>
      <c r="D1302">
        <v>1579557295.71</v>
      </c>
      <c r="E1302">
        <v>701</v>
      </c>
      <c r="F1302">
        <v>886</v>
      </c>
      <c r="G1302">
        <v>623</v>
      </c>
      <c r="H1302">
        <v>629</v>
      </c>
      <c r="I1302">
        <v>712</v>
      </c>
      <c r="J1302" t="s">
        <v>9</v>
      </c>
      <c r="K1302" t="s">
        <v>31</v>
      </c>
      <c r="L1302">
        <f>IF(K1302="relax",50,IF(K1302="extend", 100, IF(K1302="one",150,IF(K1302="fist",200,IF(K1302="transition",0,300)))))</f>
        <v>0</v>
      </c>
      <c r="M1302">
        <f>IF($K1302=$K1301,M1301+1,1)</f>
        <v>1</v>
      </c>
      <c r="N1302">
        <f>IF($K1302=$K1301,N1301+E1302,E1302)</f>
        <v>701</v>
      </c>
      <c r="O1302">
        <f>IF($K1302=$K1301,O1301+F1302,F1302)</f>
        <v>886</v>
      </c>
      <c r="P1302">
        <f>IF($K1302=$K1301,P1301+G1302,G1302)</f>
        <v>623</v>
      </c>
      <c r="Q1302">
        <f>IF($K1302=$K1301,Q1301+H1302,H1302)</f>
        <v>629</v>
      </c>
      <c r="R1302">
        <f>IF($K1302=$K1301,R1301+I1302,I1302)</f>
        <v>712</v>
      </c>
      <c r="S1302" t="str">
        <f>IF($M1303=1,N1302/$M1302,"")</f>
        <v/>
      </c>
      <c r="T1302" t="str">
        <f>IF($M1303=1,O1302/$M1302,"")</f>
        <v/>
      </c>
      <c r="U1302" t="str">
        <f>IF($M1303=1,P1302/$M1302,"")</f>
        <v/>
      </c>
      <c r="V1302" t="str">
        <f>IF($M1303=1,Q1302/$M1302,"")</f>
        <v/>
      </c>
      <c r="W1302" t="str">
        <f>IF($M1303=1,R1302/$M1302,"")</f>
        <v/>
      </c>
    </row>
    <row r="1303" spans="1:23" x14ac:dyDescent="0.25">
      <c r="A1303">
        <v>31.3158290386</v>
      </c>
      <c r="B1303">
        <f>A1303-A1302</f>
        <v>2.4567842500001547E-2</v>
      </c>
      <c r="C1303">
        <f>C1302+B1303</f>
        <v>23.556383705159998</v>
      </c>
      <c r="D1303">
        <v>1579557295.74</v>
      </c>
      <c r="E1303">
        <v>699</v>
      </c>
      <c r="F1303">
        <v>888</v>
      </c>
      <c r="G1303">
        <v>624</v>
      </c>
      <c r="H1303">
        <v>630</v>
      </c>
      <c r="I1303">
        <v>710</v>
      </c>
      <c r="J1303" t="s">
        <v>9</v>
      </c>
      <c r="K1303" t="s">
        <v>31</v>
      </c>
      <c r="L1303">
        <f>IF(K1303="relax",50,IF(K1303="extend", 100, IF(K1303="one",150,IF(K1303="fist",200,IF(K1303="transition",0,300)))))</f>
        <v>0</v>
      </c>
      <c r="M1303">
        <f>IF($K1303=$K1302,M1302+1,1)</f>
        <v>2</v>
      </c>
      <c r="N1303">
        <f>IF($K1303=$K1302,N1302+E1303,E1303)</f>
        <v>1400</v>
      </c>
      <c r="O1303">
        <f>IF($K1303=$K1302,O1302+F1303,F1303)</f>
        <v>1774</v>
      </c>
      <c r="P1303">
        <f>IF($K1303=$K1302,P1302+G1303,G1303)</f>
        <v>1247</v>
      </c>
      <c r="Q1303">
        <f>IF($K1303=$K1302,Q1302+H1303,H1303)</f>
        <v>1259</v>
      </c>
      <c r="R1303">
        <f>IF($K1303=$K1302,R1302+I1303,I1303)</f>
        <v>1422</v>
      </c>
      <c r="S1303" t="str">
        <f>IF($M1304=1,N1303/$M1303,"")</f>
        <v/>
      </c>
      <c r="T1303" t="str">
        <f>IF($M1304=1,O1303/$M1303,"")</f>
        <v/>
      </c>
      <c r="U1303" t="str">
        <f>IF($M1304=1,P1303/$M1303,"")</f>
        <v/>
      </c>
      <c r="V1303" t="str">
        <f>IF($M1304=1,Q1303/$M1303,"")</f>
        <v/>
      </c>
      <c r="W1303" t="str">
        <f>IF($M1304=1,R1303/$M1303,"")</f>
        <v/>
      </c>
    </row>
    <row r="1304" spans="1:23" x14ac:dyDescent="0.25">
      <c r="A1304">
        <v>31.336043119399999</v>
      </c>
      <c r="B1304">
        <f>A1304-A1303</f>
        <v>2.0214080799998868E-2</v>
      </c>
      <c r="C1304">
        <f>C1303+B1304</f>
        <v>23.576597785959997</v>
      </c>
      <c r="D1304">
        <v>1579557295.76</v>
      </c>
      <c r="E1304">
        <v>697</v>
      </c>
      <c r="F1304">
        <v>887</v>
      </c>
      <c r="G1304">
        <v>624</v>
      </c>
      <c r="H1304">
        <v>627</v>
      </c>
      <c r="I1304">
        <v>707</v>
      </c>
      <c r="J1304" t="s">
        <v>9</v>
      </c>
      <c r="K1304" t="s">
        <v>31</v>
      </c>
      <c r="L1304">
        <f>IF(K1304="relax",50,IF(K1304="extend", 100, IF(K1304="one",150,IF(K1304="fist",200,IF(K1304="transition",0,300)))))</f>
        <v>0</v>
      </c>
      <c r="M1304">
        <f>IF($K1304=$K1303,M1303+1,1)</f>
        <v>3</v>
      </c>
      <c r="N1304">
        <f>IF($K1304=$K1303,N1303+E1304,E1304)</f>
        <v>2097</v>
      </c>
      <c r="O1304">
        <f>IF($K1304=$K1303,O1303+F1304,F1304)</f>
        <v>2661</v>
      </c>
      <c r="P1304">
        <f>IF($K1304=$K1303,P1303+G1304,G1304)</f>
        <v>1871</v>
      </c>
      <c r="Q1304">
        <f>IF($K1304=$K1303,Q1303+H1304,H1304)</f>
        <v>1886</v>
      </c>
      <c r="R1304">
        <f>IF($K1304=$K1303,R1303+I1304,I1304)</f>
        <v>2129</v>
      </c>
      <c r="S1304" t="str">
        <f>IF($M1305=1,N1304/$M1304,"")</f>
        <v/>
      </c>
      <c r="T1304" t="str">
        <f>IF($M1305=1,O1304/$M1304,"")</f>
        <v/>
      </c>
      <c r="U1304" t="str">
        <f>IF($M1305=1,P1304/$M1304,"")</f>
        <v/>
      </c>
      <c r="V1304" t="str">
        <f>IF($M1305=1,Q1304/$M1304,"")</f>
        <v/>
      </c>
      <c r="W1304" t="str">
        <f>IF($M1305=1,R1304/$M1304,"")</f>
        <v/>
      </c>
    </row>
    <row r="1305" spans="1:23" x14ac:dyDescent="0.25">
      <c r="A1305">
        <v>31.360545158400001</v>
      </c>
      <c r="B1305">
        <f>A1305-A1304</f>
        <v>2.4502039000001474E-2</v>
      </c>
      <c r="C1305">
        <f>C1304+B1305</f>
        <v>23.601099824959999</v>
      </c>
      <c r="D1305">
        <v>1579557295.78</v>
      </c>
      <c r="E1305">
        <v>697</v>
      </c>
      <c r="F1305">
        <v>886</v>
      </c>
      <c r="G1305">
        <v>625</v>
      </c>
      <c r="H1305">
        <v>621</v>
      </c>
      <c r="I1305">
        <v>706</v>
      </c>
      <c r="J1305" t="s">
        <v>9</v>
      </c>
      <c r="K1305" t="s">
        <v>31</v>
      </c>
      <c r="L1305">
        <f>IF(K1305="relax",50,IF(K1305="extend", 100, IF(K1305="one",150,IF(K1305="fist",200,IF(K1305="transition",0,300)))))</f>
        <v>0</v>
      </c>
      <c r="M1305">
        <f>IF($K1305=$K1304,M1304+1,1)</f>
        <v>4</v>
      </c>
      <c r="N1305">
        <f>IF($K1305=$K1304,N1304+E1305,E1305)</f>
        <v>2794</v>
      </c>
      <c r="O1305">
        <f>IF($K1305=$K1304,O1304+F1305,F1305)</f>
        <v>3547</v>
      </c>
      <c r="P1305">
        <f>IF($K1305=$K1304,P1304+G1305,G1305)</f>
        <v>2496</v>
      </c>
      <c r="Q1305">
        <f>IF($K1305=$K1304,Q1304+H1305,H1305)</f>
        <v>2507</v>
      </c>
      <c r="R1305">
        <f>IF($K1305=$K1304,R1304+I1305,I1305)</f>
        <v>2835</v>
      </c>
      <c r="S1305" t="str">
        <f>IF($M1306=1,N1305/$M1305,"")</f>
        <v/>
      </c>
      <c r="T1305" t="str">
        <f>IF($M1306=1,O1305/$M1305,"")</f>
        <v/>
      </c>
      <c r="U1305" t="str">
        <f>IF($M1306=1,P1305/$M1305,"")</f>
        <v/>
      </c>
      <c r="V1305" t="str">
        <f>IF($M1306=1,Q1305/$M1305,"")</f>
        <v/>
      </c>
      <c r="W1305" t="str">
        <f>IF($M1306=1,R1305/$M1305,"")</f>
        <v/>
      </c>
    </row>
    <row r="1306" spans="1:23" x14ac:dyDescent="0.25">
      <c r="A1306">
        <v>31.381266117100001</v>
      </c>
      <c r="B1306">
        <f>A1306-A1305</f>
        <v>2.0720958700000125E-2</v>
      </c>
      <c r="C1306">
        <f>C1305+B1306</f>
        <v>23.621820783659999</v>
      </c>
      <c r="D1306">
        <v>1579557295.8</v>
      </c>
      <c r="E1306">
        <v>698</v>
      </c>
      <c r="F1306">
        <v>885</v>
      </c>
      <c r="G1306">
        <v>625</v>
      </c>
      <c r="H1306">
        <v>616</v>
      </c>
      <c r="I1306">
        <v>708</v>
      </c>
      <c r="J1306" t="s">
        <v>9</v>
      </c>
      <c r="K1306" t="s">
        <v>31</v>
      </c>
      <c r="L1306">
        <f>IF(K1306="relax",50,IF(K1306="extend", 100, IF(K1306="one",150,IF(K1306="fist",200,IF(K1306="transition",0,300)))))</f>
        <v>0</v>
      </c>
      <c r="M1306">
        <f>IF($K1306=$K1305,M1305+1,1)</f>
        <v>5</v>
      </c>
      <c r="N1306">
        <f>IF($K1306=$K1305,N1305+E1306,E1306)</f>
        <v>3492</v>
      </c>
      <c r="O1306">
        <f>IF($K1306=$K1305,O1305+F1306,F1306)</f>
        <v>4432</v>
      </c>
      <c r="P1306">
        <f>IF($K1306=$K1305,P1305+G1306,G1306)</f>
        <v>3121</v>
      </c>
      <c r="Q1306">
        <f>IF($K1306=$K1305,Q1305+H1306,H1306)</f>
        <v>3123</v>
      </c>
      <c r="R1306">
        <f>IF($K1306=$K1305,R1305+I1306,I1306)</f>
        <v>3543</v>
      </c>
      <c r="S1306" t="str">
        <f>IF($M1307=1,N1306/$M1306,"")</f>
        <v/>
      </c>
      <c r="T1306" t="str">
        <f>IF($M1307=1,O1306/$M1306,"")</f>
        <v/>
      </c>
      <c r="U1306" t="str">
        <f>IF($M1307=1,P1306/$M1306,"")</f>
        <v/>
      </c>
      <c r="V1306" t="str">
        <f>IF($M1307=1,Q1306/$M1306,"")</f>
        <v/>
      </c>
      <c r="W1306" t="str">
        <f>IF($M1307=1,R1306/$M1306,"")</f>
        <v/>
      </c>
    </row>
    <row r="1307" spans="1:23" x14ac:dyDescent="0.25">
      <c r="A1307">
        <v>31.405869007100002</v>
      </c>
      <c r="B1307">
        <f>A1307-A1306</f>
        <v>2.4602890000000599E-2</v>
      </c>
      <c r="C1307">
        <f>C1306+B1307</f>
        <v>23.646423673659999</v>
      </c>
      <c r="D1307">
        <v>1579557295.8299999</v>
      </c>
      <c r="E1307">
        <v>701</v>
      </c>
      <c r="F1307">
        <v>883</v>
      </c>
      <c r="G1307">
        <v>625</v>
      </c>
      <c r="H1307">
        <v>614</v>
      </c>
      <c r="I1307">
        <v>712</v>
      </c>
      <c r="J1307" t="s">
        <v>9</v>
      </c>
      <c r="K1307" t="s">
        <v>31</v>
      </c>
      <c r="L1307">
        <f>IF(K1307="relax",50,IF(K1307="extend", 100, IF(K1307="one",150,IF(K1307="fist",200,IF(K1307="transition",0,300)))))</f>
        <v>0</v>
      </c>
      <c r="M1307">
        <f>IF($K1307=$K1306,M1306+1,1)</f>
        <v>6</v>
      </c>
      <c r="N1307">
        <f>IF($K1307=$K1306,N1306+E1307,E1307)</f>
        <v>4193</v>
      </c>
      <c r="O1307">
        <f>IF($K1307=$K1306,O1306+F1307,F1307)</f>
        <v>5315</v>
      </c>
      <c r="P1307">
        <f>IF($K1307=$K1306,P1306+G1307,G1307)</f>
        <v>3746</v>
      </c>
      <c r="Q1307">
        <f>IF($K1307=$K1306,Q1306+H1307,H1307)</f>
        <v>3737</v>
      </c>
      <c r="R1307">
        <f>IF($K1307=$K1306,R1306+I1307,I1307)</f>
        <v>4255</v>
      </c>
      <c r="S1307" t="str">
        <f>IF($M1308=1,N1307/$M1307,"")</f>
        <v/>
      </c>
      <c r="T1307" t="str">
        <f>IF($M1308=1,O1307/$M1307,"")</f>
        <v/>
      </c>
      <c r="U1307" t="str">
        <f>IF($M1308=1,P1307/$M1307,"")</f>
        <v/>
      </c>
      <c r="V1307" t="str">
        <f>IF($M1308=1,Q1307/$M1307,"")</f>
        <v/>
      </c>
      <c r="W1307" t="str">
        <f>IF($M1308=1,R1307/$M1307,"")</f>
        <v/>
      </c>
    </row>
    <row r="1308" spans="1:23" x14ac:dyDescent="0.25">
      <c r="A1308">
        <v>31.430432081199999</v>
      </c>
      <c r="B1308">
        <f>A1308-A1307</f>
        <v>2.4563074099997806E-2</v>
      </c>
      <c r="C1308">
        <f>C1307+B1308</f>
        <v>23.670986747759997</v>
      </c>
      <c r="D1308">
        <v>1579557295.8499999</v>
      </c>
      <c r="E1308">
        <v>704</v>
      </c>
      <c r="F1308">
        <v>882</v>
      </c>
      <c r="G1308">
        <v>626</v>
      </c>
      <c r="H1308">
        <v>611</v>
      </c>
      <c r="I1308">
        <v>716</v>
      </c>
      <c r="J1308" t="s">
        <v>9</v>
      </c>
      <c r="K1308" t="s">
        <v>31</v>
      </c>
      <c r="L1308">
        <f>IF(K1308="relax",50,IF(K1308="extend", 100, IF(K1308="one",150,IF(K1308="fist",200,IF(K1308="transition",0,300)))))</f>
        <v>0</v>
      </c>
      <c r="M1308">
        <f>IF($K1308=$K1307,M1307+1,1)</f>
        <v>7</v>
      </c>
      <c r="N1308">
        <f>IF($K1308=$K1307,N1307+E1308,E1308)</f>
        <v>4897</v>
      </c>
      <c r="O1308">
        <f>IF($K1308=$K1307,O1307+F1308,F1308)</f>
        <v>6197</v>
      </c>
      <c r="P1308">
        <f>IF($K1308=$K1307,P1307+G1308,G1308)</f>
        <v>4372</v>
      </c>
      <c r="Q1308">
        <f>IF($K1308=$K1307,Q1307+H1308,H1308)</f>
        <v>4348</v>
      </c>
      <c r="R1308">
        <f>IF($K1308=$K1307,R1307+I1308,I1308)</f>
        <v>4971</v>
      </c>
      <c r="S1308" t="str">
        <f>IF($M1309=1,N1308/$M1308,"")</f>
        <v/>
      </c>
      <c r="T1308" t="str">
        <f>IF($M1309=1,O1308/$M1308,"")</f>
        <v/>
      </c>
      <c r="U1308" t="str">
        <f>IF($M1309=1,P1308/$M1308,"")</f>
        <v/>
      </c>
      <c r="V1308" t="str">
        <f>IF($M1309=1,Q1308/$M1308,"")</f>
        <v/>
      </c>
      <c r="W1308" t="str">
        <f>IF($M1309=1,R1308/$M1308,"")</f>
        <v/>
      </c>
    </row>
    <row r="1309" spans="1:23" x14ac:dyDescent="0.25">
      <c r="A1309">
        <v>31.4510650635</v>
      </c>
      <c r="B1309">
        <f>A1309-A1308</f>
        <v>2.0632982300000435E-2</v>
      </c>
      <c r="C1309">
        <f>C1308+B1309</f>
        <v>23.691619730059998</v>
      </c>
      <c r="D1309">
        <v>1579557295.8699999</v>
      </c>
      <c r="E1309">
        <v>706</v>
      </c>
      <c r="F1309">
        <v>881</v>
      </c>
      <c r="G1309">
        <v>625</v>
      </c>
      <c r="H1309">
        <v>611</v>
      </c>
      <c r="I1309">
        <v>719</v>
      </c>
      <c r="J1309" t="s">
        <v>9</v>
      </c>
      <c r="K1309" t="s">
        <v>31</v>
      </c>
      <c r="L1309">
        <f>IF(K1309="relax",50,IF(K1309="extend", 100, IF(K1309="one",150,IF(K1309="fist",200,IF(K1309="transition",0,300)))))</f>
        <v>0</v>
      </c>
      <c r="M1309">
        <f>IF($K1309=$K1308,M1308+1,1)</f>
        <v>8</v>
      </c>
      <c r="N1309">
        <f>IF($K1309=$K1308,N1308+E1309,E1309)</f>
        <v>5603</v>
      </c>
      <c r="O1309">
        <f>IF($K1309=$K1308,O1308+F1309,F1309)</f>
        <v>7078</v>
      </c>
      <c r="P1309">
        <f>IF($K1309=$K1308,P1308+G1309,G1309)</f>
        <v>4997</v>
      </c>
      <c r="Q1309">
        <f>IF($K1309=$K1308,Q1308+H1309,H1309)</f>
        <v>4959</v>
      </c>
      <c r="R1309">
        <f>IF($K1309=$K1308,R1308+I1309,I1309)</f>
        <v>5690</v>
      </c>
      <c r="S1309" t="str">
        <f>IF($M1310=1,N1309/$M1309,"")</f>
        <v/>
      </c>
      <c r="T1309" t="str">
        <f>IF($M1310=1,O1309/$M1309,"")</f>
        <v/>
      </c>
      <c r="U1309" t="str">
        <f>IF($M1310=1,P1309/$M1309,"")</f>
        <v/>
      </c>
      <c r="V1309" t="str">
        <f>IF($M1310=1,Q1309/$M1309,"")</f>
        <v/>
      </c>
      <c r="W1309" t="str">
        <f>IF($M1310=1,R1309/$M1309,"")</f>
        <v/>
      </c>
    </row>
    <row r="1310" spans="1:23" x14ac:dyDescent="0.25">
      <c r="A1310">
        <v>31.4755401611</v>
      </c>
      <c r="B1310">
        <f>A1310-A1309</f>
        <v>2.4475097599999884E-2</v>
      </c>
      <c r="C1310">
        <f>C1309+B1310</f>
        <v>23.716094827659997</v>
      </c>
      <c r="D1310">
        <v>1579557295.9000001</v>
      </c>
      <c r="E1310">
        <v>706</v>
      </c>
      <c r="F1310">
        <v>878</v>
      </c>
      <c r="G1310">
        <v>624</v>
      </c>
      <c r="H1310">
        <v>610</v>
      </c>
      <c r="I1310">
        <v>719</v>
      </c>
      <c r="J1310" t="s">
        <v>9</v>
      </c>
      <c r="K1310" t="s">
        <v>31</v>
      </c>
      <c r="L1310">
        <f>IF(K1310="relax",50,IF(K1310="extend", 100, IF(K1310="one",150,IF(K1310="fist",200,IF(K1310="transition",0,300)))))</f>
        <v>0</v>
      </c>
      <c r="M1310">
        <f>IF($K1310=$K1309,M1309+1,1)</f>
        <v>9</v>
      </c>
      <c r="N1310">
        <f>IF($K1310=$K1309,N1309+E1310,E1310)</f>
        <v>6309</v>
      </c>
      <c r="O1310">
        <f>IF($K1310=$K1309,O1309+F1310,F1310)</f>
        <v>7956</v>
      </c>
      <c r="P1310">
        <f>IF($K1310=$K1309,P1309+G1310,G1310)</f>
        <v>5621</v>
      </c>
      <c r="Q1310">
        <f>IF($K1310=$K1309,Q1309+H1310,H1310)</f>
        <v>5569</v>
      </c>
      <c r="R1310">
        <f>IF($K1310=$K1309,R1309+I1310,I1310)</f>
        <v>6409</v>
      </c>
      <c r="S1310" t="str">
        <f>IF($M1311=1,N1310/$M1310,"")</f>
        <v/>
      </c>
      <c r="T1310" t="str">
        <f>IF($M1311=1,O1310/$M1310,"")</f>
        <v/>
      </c>
      <c r="U1310" t="str">
        <f>IF($M1311=1,P1310/$M1310,"")</f>
        <v/>
      </c>
      <c r="V1310" t="str">
        <f>IF($M1311=1,Q1310/$M1310,"")</f>
        <v/>
      </c>
      <c r="W1310" t="str">
        <f>IF($M1311=1,R1310/$M1310,"")</f>
        <v/>
      </c>
    </row>
    <row r="1311" spans="1:23" x14ac:dyDescent="0.25">
      <c r="A1311">
        <v>31.496150016800001</v>
      </c>
      <c r="B1311">
        <f>A1311-A1310</f>
        <v>2.0609855700001845E-2</v>
      </c>
      <c r="C1311">
        <f>C1310+B1311</f>
        <v>23.736704683359999</v>
      </c>
      <c r="D1311">
        <v>1579557295.9200001</v>
      </c>
      <c r="E1311">
        <v>705</v>
      </c>
      <c r="F1311">
        <v>876</v>
      </c>
      <c r="G1311">
        <v>622</v>
      </c>
      <c r="H1311">
        <v>608</v>
      </c>
      <c r="I1311">
        <v>719</v>
      </c>
      <c r="J1311" t="s">
        <v>9</v>
      </c>
      <c r="K1311" t="s">
        <v>31</v>
      </c>
      <c r="L1311">
        <f>IF(K1311="relax",50,IF(K1311="extend", 100, IF(K1311="one",150,IF(K1311="fist",200,IF(K1311="transition",0,300)))))</f>
        <v>0</v>
      </c>
      <c r="M1311">
        <f>IF($K1311=$K1310,M1310+1,1)</f>
        <v>10</v>
      </c>
      <c r="N1311">
        <f>IF($K1311=$K1310,N1310+E1311,E1311)</f>
        <v>7014</v>
      </c>
      <c r="O1311">
        <f>IF($K1311=$K1310,O1310+F1311,F1311)</f>
        <v>8832</v>
      </c>
      <c r="P1311">
        <f>IF($K1311=$K1310,P1310+G1311,G1311)</f>
        <v>6243</v>
      </c>
      <c r="Q1311">
        <f>IF($K1311=$K1310,Q1310+H1311,H1311)</f>
        <v>6177</v>
      </c>
      <c r="R1311">
        <f>IF($K1311=$K1310,R1310+I1311,I1311)</f>
        <v>7128</v>
      </c>
      <c r="S1311" t="str">
        <f>IF($M1312=1,N1311/$M1311,"")</f>
        <v/>
      </c>
      <c r="T1311" t="str">
        <f>IF($M1312=1,O1311/$M1311,"")</f>
        <v/>
      </c>
      <c r="U1311" t="str">
        <f>IF($M1312=1,P1311/$M1311,"")</f>
        <v/>
      </c>
      <c r="V1311" t="str">
        <f>IF($M1312=1,Q1311/$M1311,"")</f>
        <v/>
      </c>
      <c r="W1311" t="str">
        <f>IF($M1312=1,R1311/$M1311,"")</f>
        <v/>
      </c>
    </row>
    <row r="1312" spans="1:23" x14ac:dyDescent="0.25">
      <c r="A1312">
        <v>31.520249128300001</v>
      </c>
      <c r="B1312">
        <f>A1312-A1311</f>
        <v>2.4099111499999992E-2</v>
      </c>
      <c r="C1312">
        <f>C1311+B1312</f>
        <v>23.760803794859999</v>
      </c>
      <c r="D1312">
        <v>1579557295.9400001</v>
      </c>
      <c r="E1312">
        <v>704</v>
      </c>
      <c r="F1312">
        <v>873</v>
      </c>
      <c r="G1312">
        <v>621</v>
      </c>
      <c r="H1312">
        <v>604</v>
      </c>
      <c r="I1312">
        <v>717</v>
      </c>
      <c r="J1312" t="s">
        <v>9</v>
      </c>
      <c r="K1312" t="s">
        <v>31</v>
      </c>
      <c r="L1312">
        <f>IF(K1312="relax",50,IF(K1312="extend", 100, IF(K1312="one",150,IF(K1312="fist",200,IF(K1312="transition",0,300)))))</f>
        <v>0</v>
      </c>
      <c r="M1312">
        <f>IF($K1312=$K1311,M1311+1,1)</f>
        <v>11</v>
      </c>
      <c r="N1312">
        <f>IF($K1312=$K1311,N1311+E1312,E1312)</f>
        <v>7718</v>
      </c>
      <c r="O1312">
        <f>IF($K1312=$K1311,O1311+F1312,F1312)</f>
        <v>9705</v>
      </c>
      <c r="P1312">
        <f>IF($K1312=$K1311,P1311+G1312,G1312)</f>
        <v>6864</v>
      </c>
      <c r="Q1312">
        <f>IF($K1312=$K1311,Q1311+H1312,H1312)</f>
        <v>6781</v>
      </c>
      <c r="R1312">
        <f>IF($K1312=$K1311,R1311+I1312,I1312)</f>
        <v>7845</v>
      </c>
      <c r="S1312" t="str">
        <f>IF($M1313=1,N1312/$M1312,"")</f>
        <v/>
      </c>
      <c r="T1312" t="str">
        <f>IF($M1313=1,O1312/$M1312,"")</f>
        <v/>
      </c>
      <c r="U1312" t="str">
        <f>IF($M1313=1,P1312/$M1312,"")</f>
        <v/>
      </c>
      <c r="V1312" t="str">
        <f>IF($M1313=1,Q1312/$M1312,"")</f>
        <v/>
      </c>
      <c r="W1312" t="str">
        <f>IF($M1313=1,R1312/$M1312,"")</f>
        <v/>
      </c>
    </row>
    <row r="1313" spans="1:23" x14ac:dyDescent="0.25">
      <c r="A1313">
        <v>31.5448679924</v>
      </c>
      <c r="B1313">
        <f>A1313-A1312</f>
        <v>2.4618864099998916E-2</v>
      </c>
      <c r="C1313">
        <f>C1312+B1313</f>
        <v>23.785422658959998</v>
      </c>
      <c r="D1313">
        <v>1579557295.97</v>
      </c>
      <c r="E1313">
        <v>703</v>
      </c>
      <c r="F1313">
        <v>872</v>
      </c>
      <c r="G1313">
        <v>619</v>
      </c>
      <c r="H1313">
        <v>602</v>
      </c>
      <c r="I1313">
        <v>716</v>
      </c>
      <c r="J1313" t="s">
        <v>9</v>
      </c>
      <c r="K1313" t="s">
        <v>31</v>
      </c>
      <c r="L1313">
        <f>IF(K1313="relax",50,IF(K1313="extend", 100, IF(K1313="one",150,IF(K1313="fist",200,IF(K1313="transition",0,300)))))</f>
        <v>0</v>
      </c>
      <c r="M1313">
        <f>IF($K1313=$K1312,M1312+1,1)</f>
        <v>12</v>
      </c>
      <c r="N1313">
        <f>IF($K1313=$K1312,N1312+E1313,E1313)</f>
        <v>8421</v>
      </c>
      <c r="O1313">
        <f>IF($K1313=$K1312,O1312+F1313,F1313)</f>
        <v>10577</v>
      </c>
      <c r="P1313">
        <f>IF($K1313=$K1312,P1312+G1313,G1313)</f>
        <v>7483</v>
      </c>
      <c r="Q1313">
        <f>IF($K1313=$K1312,Q1312+H1313,H1313)</f>
        <v>7383</v>
      </c>
      <c r="R1313">
        <f>IF($K1313=$K1312,R1312+I1313,I1313)</f>
        <v>8561</v>
      </c>
      <c r="S1313" t="str">
        <f>IF($M1314=1,N1313/$M1313,"")</f>
        <v/>
      </c>
      <c r="T1313" t="str">
        <f>IF($M1314=1,O1313/$M1313,"")</f>
        <v/>
      </c>
      <c r="U1313" t="str">
        <f>IF($M1314=1,P1313/$M1313,"")</f>
        <v/>
      </c>
      <c r="V1313" t="str">
        <f>IF($M1314=1,Q1313/$M1313,"")</f>
        <v/>
      </c>
      <c r="W1313" t="str">
        <f>IF($M1314=1,R1313/$M1313,"")</f>
        <v/>
      </c>
    </row>
    <row r="1314" spans="1:23" x14ac:dyDescent="0.25">
      <c r="A1314">
        <v>31.565528154399999</v>
      </c>
      <c r="B1314">
        <f>A1314-A1313</f>
        <v>2.066016199999865E-2</v>
      </c>
      <c r="C1314">
        <f>C1313+B1314</f>
        <v>23.806082820959997</v>
      </c>
      <c r="D1314">
        <v>1579557295.99</v>
      </c>
      <c r="E1314">
        <v>704</v>
      </c>
      <c r="F1314">
        <v>871</v>
      </c>
      <c r="G1314">
        <v>618</v>
      </c>
      <c r="H1314">
        <v>601</v>
      </c>
      <c r="I1314">
        <v>717</v>
      </c>
      <c r="J1314" t="s">
        <v>9</v>
      </c>
      <c r="K1314" t="s">
        <v>31</v>
      </c>
      <c r="L1314">
        <f>IF(K1314="relax",50,IF(K1314="extend", 100, IF(K1314="one",150,IF(K1314="fist",200,IF(K1314="transition",0,300)))))</f>
        <v>0</v>
      </c>
      <c r="M1314">
        <f>IF($K1314=$K1313,M1313+1,1)</f>
        <v>13</v>
      </c>
      <c r="N1314">
        <f>IF($K1314=$K1313,N1313+E1314,E1314)</f>
        <v>9125</v>
      </c>
      <c r="O1314">
        <f>IF($K1314=$K1313,O1313+F1314,F1314)</f>
        <v>11448</v>
      </c>
      <c r="P1314">
        <f>IF($K1314=$K1313,P1313+G1314,G1314)</f>
        <v>8101</v>
      </c>
      <c r="Q1314">
        <f>IF($K1314=$K1313,Q1313+H1314,H1314)</f>
        <v>7984</v>
      </c>
      <c r="R1314">
        <f>IF($K1314=$K1313,R1313+I1314,I1314)</f>
        <v>9278</v>
      </c>
      <c r="S1314" t="str">
        <f>IF($M1315=1,N1314/$M1314,"")</f>
        <v/>
      </c>
      <c r="T1314" t="str">
        <f>IF($M1315=1,O1314/$M1314,"")</f>
        <v/>
      </c>
      <c r="U1314" t="str">
        <f>IF($M1315=1,P1314/$M1314,"")</f>
        <v/>
      </c>
      <c r="V1314" t="str">
        <f>IF($M1315=1,Q1314/$M1314,"")</f>
        <v/>
      </c>
      <c r="W1314" t="str">
        <f>IF($M1315=1,R1314/$M1314,"")</f>
        <v/>
      </c>
    </row>
    <row r="1315" spans="1:23" x14ac:dyDescent="0.25">
      <c r="A1315">
        <v>31.5902431011</v>
      </c>
      <c r="B1315">
        <f>A1315-A1314</f>
        <v>2.4714946700001406E-2</v>
      </c>
      <c r="C1315">
        <f>C1314+B1315</f>
        <v>23.830797767659998</v>
      </c>
      <c r="D1315">
        <v>1579557296.01</v>
      </c>
      <c r="E1315">
        <v>704</v>
      </c>
      <c r="F1315">
        <v>871</v>
      </c>
      <c r="G1315">
        <v>618</v>
      </c>
      <c r="H1315">
        <v>599</v>
      </c>
      <c r="I1315">
        <v>718</v>
      </c>
      <c r="J1315" t="s">
        <v>9</v>
      </c>
      <c r="K1315" t="s">
        <v>31</v>
      </c>
      <c r="L1315">
        <f>IF(K1315="relax",50,IF(K1315="extend", 100, IF(K1315="one",150,IF(K1315="fist",200,IF(K1315="transition",0,300)))))</f>
        <v>0</v>
      </c>
      <c r="M1315">
        <f>IF($K1315=$K1314,M1314+1,1)</f>
        <v>14</v>
      </c>
      <c r="N1315">
        <f>IF($K1315=$K1314,N1314+E1315,E1315)</f>
        <v>9829</v>
      </c>
      <c r="O1315">
        <f>IF($K1315=$K1314,O1314+F1315,F1315)</f>
        <v>12319</v>
      </c>
      <c r="P1315">
        <f>IF($K1315=$K1314,P1314+G1315,G1315)</f>
        <v>8719</v>
      </c>
      <c r="Q1315">
        <f>IF($K1315=$K1314,Q1314+H1315,H1315)</f>
        <v>8583</v>
      </c>
      <c r="R1315">
        <f>IF($K1315=$K1314,R1314+I1315,I1315)</f>
        <v>9996</v>
      </c>
      <c r="S1315" t="str">
        <f>IF($M1316=1,N1315/$M1315,"")</f>
        <v/>
      </c>
      <c r="T1315" t="str">
        <f>IF($M1316=1,O1315/$M1315,"")</f>
        <v/>
      </c>
      <c r="U1315" t="str">
        <f>IF($M1316=1,P1315/$M1315,"")</f>
        <v/>
      </c>
      <c r="V1315" t="str">
        <f>IF($M1316=1,Q1315/$M1315,"")</f>
        <v/>
      </c>
      <c r="W1315" t="str">
        <f>IF($M1316=1,R1315/$M1315,"")</f>
        <v/>
      </c>
    </row>
    <row r="1316" spans="1:23" x14ac:dyDescent="0.25">
      <c r="A1316">
        <v>31.6104650497</v>
      </c>
      <c r="B1316">
        <f>A1316-A1315</f>
        <v>2.0221948599999706E-2</v>
      </c>
      <c r="C1316">
        <f>C1315+B1316</f>
        <v>23.851019716259998</v>
      </c>
      <c r="D1316">
        <v>1579557296.03</v>
      </c>
      <c r="E1316">
        <v>703</v>
      </c>
      <c r="F1316">
        <v>871</v>
      </c>
      <c r="G1316">
        <v>617</v>
      </c>
      <c r="H1316">
        <v>598</v>
      </c>
      <c r="I1316">
        <v>716</v>
      </c>
      <c r="J1316" t="s">
        <v>9</v>
      </c>
      <c r="K1316" t="s">
        <v>31</v>
      </c>
      <c r="L1316">
        <f>IF(K1316="relax",50,IF(K1316="extend", 100, IF(K1316="one",150,IF(K1316="fist",200,IF(K1316="transition",0,300)))))</f>
        <v>0</v>
      </c>
      <c r="M1316">
        <f>IF($K1316=$K1315,M1315+1,1)</f>
        <v>15</v>
      </c>
      <c r="N1316">
        <f>IF($K1316=$K1315,N1315+E1316,E1316)</f>
        <v>10532</v>
      </c>
      <c r="O1316">
        <f>IF($K1316=$K1315,O1315+F1316,F1316)</f>
        <v>13190</v>
      </c>
      <c r="P1316">
        <f>IF($K1316=$K1315,P1315+G1316,G1316)</f>
        <v>9336</v>
      </c>
      <c r="Q1316">
        <f>IF($K1316=$K1315,Q1315+H1316,H1316)</f>
        <v>9181</v>
      </c>
      <c r="R1316">
        <f>IF($K1316=$K1315,R1315+I1316,I1316)</f>
        <v>10712</v>
      </c>
      <c r="S1316" t="str">
        <f>IF($M1317=1,N1316/$M1316,"")</f>
        <v/>
      </c>
      <c r="T1316" t="str">
        <f>IF($M1317=1,O1316/$M1316,"")</f>
        <v/>
      </c>
      <c r="U1316" t="str">
        <f>IF($M1317=1,P1316/$M1316,"")</f>
        <v/>
      </c>
      <c r="V1316" t="str">
        <f>IF($M1317=1,Q1316/$M1316,"")</f>
        <v/>
      </c>
      <c r="W1316" t="str">
        <f>IF($M1317=1,R1316/$M1316,"")</f>
        <v/>
      </c>
    </row>
    <row r="1317" spans="1:23" x14ac:dyDescent="0.25">
      <c r="A1317">
        <v>31.6353821754</v>
      </c>
      <c r="B1317">
        <f>A1317-A1316</f>
        <v>2.4917125700000042E-2</v>
      </c>
      <c r="C1317">
        <f>C1316+B1317</f>
        <v>23.875936841959998</v>
      </c>
      <c r="D1317">
        <v>1579557296.0599999</v>
      </c>
      <c r="E1317">
        <v>703</v>
      </c>
      <c r="F1317">
        <v>872</v>
      </c>
      <c r="G1317">
        <v>618</v>
      </c>
      <c r="H1317">
        <v>599</v>
      </c>
      <c r="I1317">
        <v>717</v>
      </c>
      <c r="J1317" t="s">
        <v>9</v>
      </c>
      <c r="K1317" t="s">
        <v>31</v>
      </c>
      <c r="L1317">
        <f>IF(K1317="relax",50,IF(K1317="extend", 100, IF(K1317="one",150,IF(K1317="fist",200,IF(K1317="transition",0,300)))))</f>
        <v>0</v>
      </c>
      <c r="M1317">
        <f>IF($K1317=$K1316,M1316+1,1)</f>
        <v>16</v>
      </c>
      <c r="N1317">
        <f>IF($K1317=$K1316,N1316+E1317,E1317)</f>
        <v>11235</v>
      </c>
      <c r="O1317">
        <f>IF($K1317=$K1316,O1316+F1317,F1317)</f>
        <v>14062</v>
      </c>
      <c r="P1317">
        <f>IF($K1317=$K1316,P1316+G1317,G1317)</f>
        <v>9954</v>
      </c>
      <c r="Q1317">
        <f>IF($K1317=$K1316,Q1316+H1317,H1317)</f>
        <v>9780</v>
      </c>
      <c r="R1317">
        <f>IF($K1317=$K1316,R1316+I1317,I1317)</f>
        <v>11429</v>
      </c>
      <c r="S1317" t="str">
        <f>IF($M1318=1,N1317/$M1317,"")</f>
        <v/>
      </c>
      <c r="T1317" t="str">
        <f>IF($M1318=1,O1317/$M1317,"")</f>
        <v/>
      </c>
      <c r="U1317" t="str">
        <f>IF($M1318=1,P1317/$M1317,"")</f>
        <v/>
      </c>
      <c r="V1317" t="str">
        <f>IF($M1318=1,Q1317/$M1317,"")</f>
        <v/>
      </c>
      <c r="W1317" t="str">
        <f>IF($M1318=1,R1317/$M1317,"")</f>
        <v/>
      </c>
    </row>
    <row r="1318" spans="1:23" x14ac:dyDescent="0.25">
      <c r="A1318">
        <v>31.659780025500002</v>
      </c>
      <c r="B1318">
        <f>A1318-A1317</f>
        <v>2.4397850100001506E-2</v>
      </c>
      <c r="C1318">
        <f>C1317+B1318</f>
        <v>23.900334692059999</v>
      </c>
      <c r="D1318">
        <v>1579557296.0799999</v>
      </c>
      <c r="E1318">
        <v>704</v>
      </c>
      <c r="F1318">
        <v>873</v>
      </c>
      <c r="G1318">
        <v>619</v>
      </c>
      <c r="H1318">
        <v>603</v>
      </c>
      <c r="I1318">
        <v>717</v>
      </c>
      <c r="J1318" t="s">
        <v>9</v>
      </c>
      <c r="K1318" t="s">
        <v>31</v>
      </c>
      <c r="L1318">
        <f>IF(K1318="relax",50,IF(K1318="extend", 100, IF(K1318="one",150,IF(K1318="fist",200,IF(K1318="transition",0,300)))))</f>
        <v>0</v>
      </c>
      <c r="M1318">
        <f>IF($K1318=$K1317,M1317+1,1)</f>
        <v>17</v>
      </c>
      <c r="N1318">
        <f>IF($K1318=$K1317,N1317+E1318,E1318)</f>
        <v>11939</v>
      </c>
      <c r="O1318">
        <f>IF($K1318=$K1317,O1317+F1318,F1318)</f>
        <v>14935</v>
      </c>
      <c r="P1318">
        <f>IF($K1318=$K1317,P1317+G1318,G1318)</f>
        <v>10573</v>
      </c>
      <c r="Q1318">
        <f>IF($K1318=$K1317,Q1317+H1318,H1318)</f>
        <v>10383</v>
      </c>
      <c r="R1318">
        <f>IF($K1318=$K1317,R1317+I1318,I1318)</f>
        <v>12146</v>
      </c>
      <c r="S1318" t="str">
        <f>IF($M1319=1,N1318/$M1318,"")</f>
        <v/>
      </c>
      <c r="T1318" t="str">
        <f>IF($M1319=1,O1318/$M1318,"")</f>
        <v/>
      </c>
      <c r="U1318" t="str">
        <f>IF($M1319=1,P1318/$M1318,"")</f>
        <v/>
      </c>
      <c r="V1318" t="str">
        <f>IF($M1319=1,Q1318/$M1318,"")</f>
        <v/>
      </c>
      <c r="W1318" t="str">
        <f>IF($M1319=1,R1318/$M1318,"")</f>
        <v/>
      </c>
    </row>
    <row r="1319" spans="1:23" x14ac:dyDescent="0.25">
      <c r="A1319">
        <v>31.680061101900002</v>
      </c>
      <c r="B1319">
        <f>A1319-A1318</f>
        <v>2.0281076399999876E-2</v>
      </c>
      <c r="C1319">
        <f>C1318+B1319</f>
        <v>23.920615768459999</v>
      </c>
      <c r="D1319">
        <v>1579557296.0999999</v>
      </c>
      <c r="E1319">
        <v>704</v>
      </c>
      <c r="F1319">
        <v>874</v>
      </c>
      <c r="G1319">
        <v>619</v>
      </c>
      <c r="H1319">
        <v>606</v>
      </c>
      <c r="I1319">
        <v>718</v>
      </c>
      <c r="J1319" t="s">
        <v>9</v>
      </c>
      <c r="K1319" t="s">
        <v>31</v>
      </c>
      <c r="L1319">
        <f>IF(K1319="relax",50,IF(K1319="extend", 100, IF(K1319="one",150,IF(K1319="fist",200,IF(K1319="transition",0,300)))))</f>
        <v>0</v>
      </c>
      <c r="M1319">
        <f>IF($K1319=$K1318,M1318+1,1)</f>
        <v>18</v>
      </c>
      <c r="N1319">
        <f>IF($K1319=$K1318,N1318+E1319,E1319)</f>
        <v>12643</v>
      </c>
      <c r="O1319">
        <f>IF($K1319=$K1318,O1318+F1319,F1319)</f>
        <v>15809</v>
      </c>
      <c r="P1319">
        <f>IF($K1319=$K1318,P1318+G1319,G1319)</f>
        <v>11192</v>
      </c>
      <c r="Q1319">
        <f>IF($K1319=$K1318,Q1318+H1319,H1319)</f>
        <v>10989</v>
      </c>
      <c r="R1319">
        <f>IF($K1319=$K1318,R1318+I1319,I1319)</f>
        <v>12864</v>
      </c>
      <c r="S1319" t="str">
        <f>IF($M1320=1,N1319/$M1319,"")</f>
        <v/>
      </c>
      <c r="T1319" t="str">
        <f>IF($M1320=1,O1319/$M1319,"")</f>
        <v/>
      </c>
      <c r="U1319" t="str">
        <f>IF($M1320=1,P1319/$M1319,"")</f>
        <v/>
      </c>
      <c r="V1319" t="str">
        <f>IF($M1320=1,Q1319/$M1319,"")</f>
        <v/>
      </c>
      <c r="W1319" t="str">
        <f>IF($M1320=1,R1319/$M1319,"")</f>
        <v/>
      </c>
    </row>
    <row r="1320" spans="1:23" x14ac:dyDescent="0.25">
      <c r="A1320">
        <v>31.7045211792</v>
      </c>
      <c r="B1320">
        <f>A1320-A1319</f>
        <v>2.4460077299998773E-2</v>
      </c>
      <c r="C1320">
        <f>C1319+B1320</f>
        <v>23.945075845759998</v>
      </c>
      <c r="D1320">
        <v>1579557296.1199999</v>
      </c>
      <c r="E1320">
        <v>703</v>
      </c>
      <c r="F1320">
        <v>876</v>
      </c>
      <c r="G1320">
        <v>620</v>
      </c>
      <c r="H1320">
        <v>607</v>
      </c>
      <c r="I1320">
        <v>718</v>
      </c>
      <c r="J1320" t="s">
        <v>9</v>
      </c>
      <c r="K1320" t="s">
        <v>31</v>
      </c>
      <c r="L1320">
        <f>IF(K1320="relax",50,IF(K1320="extend", 100, IF(K1320="one",150,IF(K1320="fist",200,IF(K1320="transition",0,300)))))</f>
        <v>0</v>
      </c>
      <c r="M1320">
        <f>IF($K1320=$K1319,M1319+1,1)</f>
        <v>19</v>
      </c>
      <c r="N1320">
        <f>IF($K1320=$K1319,N1319+E1320,E1320)</f>
        <v>13346</v>
      </c>
      <c r="O1320">
        <f>IF($K1320=$K1319,O1319+F1320,F1320)</f>
        <v>16685</v>
      </c>
      <c r="P1320">
        <f>IF($K1320=$K1319,P1319+G1320,G1320)</f>
        <v>11812</v>
      </c>
      <c r="Q1320">
        <f>IF($K1320=$K1319,Q1319+H1320,H1320)</f>
        <v>11596</v>
      </c>
      <c r="R1320">
        <f>IF($K1320=$K1319,R1319+I1320,I1320)</f>
        <v>13582</v>
      </c>
      <c r="S1320" t="str">
        <f>IF($M1321=1,N1320/$M1320,"")</f>
        <v/>
      </c>
      <c r="T1320" t="str">
        <f>IF($M1321=1,O1320/$M1320,"")</f>
        <v/>
      </c>
      <c r="U1320" t="str">
        <f>IF($M1321=1,P1320/$M1320,"")</f>
        <v/>
      </c>
      <c r="V1320" t="str">
        <f>IF($M1321=1,Q1320/$M1320,"")</f>
        <v/>
      </c>
      <c r="W1320" t="str">
        <f>IF($M1321=1,R1320/$M1320,"")</f>
        <v/>
      </c>
    </row>
    <row r="1321" spans="1:23" x14ac:dyDescent="0.25">
      <c r="A1321">
        <v>31.725378990199999</v>
      </c>
      <c r="B1321">
        <f>A1321-A1320</f>
        <v>2.085781099999906E-2</v>
      </c>
      <c r="C1321">
        <f>C1320+B1321</f>
        <v>23.965933656759997</v>
      </c>
      <c r="D1321">
        <v>1579557296.1500001</v>
      </c>
      <c r="E1321">
        <v>703</v>
      </c>
      <c r="F1321">
        <v>876</v>
      </c>
      <c r="G1321">
        <v>620</v>
      </c>
      <c r="H1321">
        <v>609</v>
      </c>
      <c r="I1321">
        <v>716</v>
      </c>
      <c r="J1321" t="s">
        <v>9</v>
      </c>
      <c r="K1321" t="s">
        <v>31</v>
      </c>
      <c r="L1321">
        <f>IF(K1321="relax",50,IF(K1321="extend", 100, IF(K1321="one",150,IF(K1321="fist",200,IF(K1321="transition",0,300)))))</f>
        <v>0</v>
      </c>
      <c r="M1321">
        <f>IF($K1321=$K1320,M1320+1,1)</f>
        <v>20</v>
      </c>
      <c r="N1321">
        <f>IF($K1321=$K1320,N1320+E1321,E1321)</f>
        <v>14049</v>
      </c>
      <c r="O1321">
        <f>IF($K1321=$K1320,O1320+F1321,F1321)</f>
        <v>17561</v>
      </c>
      <c r="P1321">
        <f>IF($K1321=$K1320,P1320+G1321,G1321)</f>
        <v>12432</v>
      </c>
      <c r="Q1321">
        <f>IF($K1321=$K1320,Q1320+H1321,H1321)</f>
        <v>12205</v>
      </c>
      <c r="R1321">
        <f>IF($K1321=$K1320,R1320+I1321,I1321)</f>
        <v>14298</v>
      </c>
      <c r="S1321" t="str">
        <f>IF($M1322=1,N1321/$M1321,"")</f>
        <v/>
      </c>
      <c r="T1321" t="str">
        <f>IF($M1322=1,O1321/$M1321,"")</f>
        <v/>
      </c>
      <c r="U1321" t="str">
        <f>IF($M1322=1,P1321/$M1321,"")</f>
        <v/>
      </c>
      <c r="V1321" t="str">
        <f>IF($M1322=1,Q1321/$M1321,"")</f>
        <v/>
      </c>
      <c r="W1321" t="str">
        <f>IF($M1322=1,R1321/$M1321,"")</f>
        <v/>
      </c>
    </row>
    <row r="1322" spans="1:23" x14ac:dyDescent="0.25">
      <c r="A1322">
        <v>31.749831199599999</v>
      </c>
      <c r="B1322">
        <f>A1322-A1321</f>
        <v>2.4452209399999703E-2</v>
      </c>
      <c r="C1322">
        <f>C1321+B1322</f>
        <v>23.990385866159997</v>
      </c>
      <c r="D1322">
        <v>1579557296.1700001</v>
      </c>
      <c r="E1322">
        <v>703</v>
      </c>
      <c r="F1322">
        <v>876</v>
      </c>
      <c r="G1322">
        <v>620</v>
      </c>
      <c r="H1322">
        <v>612</v>
      </c>
      <c r="I1322">
        <v>717</v>
      </c>
      <c r="J1322" t="s">
        <v>9</v>
      </c>
      <c r="K1322" t="s">
        <v>31</v>
      </c>
      <c r="L1322">
        <f>IF(K1322="relax",50,IF(K1322="extend", 100, IF(K1322="one",150,IF(K1322="fist",200,IF(K1322="transition",0,300)))))</f>
        <v>0</v>
      </c>
      <c r="M1322">
        <f>IF($K1322=$K1321,M1321+1,1)</f>
        <v>21</v>
      </c>
      <c r="N1322">
        <f>IF($K1322=$K1321,N1321+E1322,E1322)</f>
        <v>14752</v>
      </c>
      <c r="O1322">
        <f>IF($K1322=$K1321,O1321+F1322,F1322)</f>
        <v>18437</v>
      </c>
      <c r="P1322">
        <f>IF($K1322=$K1321,P1321+G1322,G1322)</f>
        <v>13052</v>
      </c>
      <c r="Q1322">
        <f>IF($K1322=$K1321,Q1321+H1322,H1322)</f>
        <v>12817</v>
      </c>
      <c r="R1322">
        <f>IF($K1322=$K1321,R1321+I1322,I1322)</f>
        <v>15015</v>
      </c>
      <c r="S1322" t="str">
        <f>IF($M1323=1,N1322/$M1322,"")</f>
        <v/>
      </c>
      <c r="T1322" t="str">
        <f>IF($M1323=1,O1322/$M1322,"")</f>
        <v/>
      </c>
      <c r="U1322" t="str">
        <f>IF($M1323=1,P1322/$M1322,"")</f>
        <v/>
      </c>
      <c r="V1322" t="str">
        <f>IF($M1323=1,Q1322/$M1322,"")</f>
        <v/>
      </c>
      <c r="W1322" t="str">
        <f>IF($M1323=1,R1322/$M1322,"")</f>
        <v/>
      </c>
    </row>
    <row r="1323" spans="1:23" x14ac:dyDescent="0.25">
      <c r="A1323">
        <v>31.770218133899998</v>
      </c>
      <c r="B1323">
        <f>A1323-A1322</f>
        <v>2.0386934299999382E-2</v>
      </c>
      <c r="C1323">
        <f>C1322+B1323</f>
        <v>24.010772800459996</v>
      </c>
      <c r="D1323">
        <v>1579557296.1900001</v>
      </c>
      <c r="E1323">
        <v>703</v>
      </c>
      <c r="F1323">
        <v>877</v>
      </c>
      <c r="G1323">
        <v>621</v>
      </c>
      <c r="H1323">
        <v>615</v>
      </c>
      <c r="I1323">
        <v>717</v>
      </c>
      <c r="J1323" t="s">
        <v>9</v>
      </c>
      <c r="K1323" t="s">
        <v>31</v>
      </c>
      <c r="L1323">
        <f>IF(K1323="relax",50,IF(K1323="extend", 100, IF(K1323="one",150,IF(K1323="fist",200,IF(K1323="transition",0,300)))))</f>
        <v>0</v>
      </c>
      <c r="M1323">
        <f>IF($K1323=$K1322,M1322+1,1)</f>
        <v>22</v>
      </c>
      <c r="N1323">
        <f>IF($K1323=$K1322,N1322+E1323,E1323)</f>
        <v>15455</v>
      </c>
      <c r="O1323">
        <f>IF($K1323=$K1322,O1322+F1323,F1323)</f>
        <v>19314</v>
      </c>
      <c r="P1323">
        <f>IF($K1323=$K1322,P1322+G1323,G1323)</f>
        <v>13673</v>
      </c>
      <c r="Q1323">
        <f>IF($K1323=$K1322,Q1322+H1323,H1323)</f>
        <v>13432</v>
      </c>
      <c r="R1323">
        <f>IF($K1323=$K1322,R1322+I1323,I1323)</f>
        <v>15732</v>
      </c>
      <c r="S1323" t="str">
        <f>IF($M1324=1,N1323/$M1323,"")</f>
        <v/>
      </c>
      <c r="T1323" t="str">
        <f>IF($M1324=1,O1323/$M1323,"")</f>
        <v/>
      </c>
      <c r="U1323" t="str">
        <f>IF($M1324=1,P1323/$M1323,"")</f>
        <v/>
      </c>
      <c r="V1323" t="str">
        <f>IF($M1324=1,Q1323/$M1323,"")</f>
        <v/>
      </c>
      <c r="W1323" t="str">
        <f>IF($M1324=1,R1323/$M1323,"")</f>
        <v/>
      </c>
    </row>
    <row r="1324" spans="1:23" x14ac:dyDescent="0.25">
      <c r="A1324">
        <v>31.795009136200001</v>
      </c>
      <c r="B1324">
        <f>A1324-A1323</f>
        <v>2.4791002300002418E-2</v>
      </c>
      <c r="C1324">
        <f>C1323+B1324</f>
        <v>24.035563802759999</v>
      </c>
      <c r="D1324">
        <v>1579557296.22</v>
      </c>
      <c r="E1324">
        <v>701</v>
      </c>
      <c r="F1324">
        <v>879</v>
      </c>
      <c r="G1324">
        <v>621</v>
      </c>
      <c r="H1324">
        <v>616</v>
      </c>
      <c r="I1324">
        <v>716</v>
      </c>
      <c r="J1324" t="s">
        <v>9</v>
      </c>
      <c r="K1324" t="s">
        <v>31</v>
      </c>
      <c r="L1324">
        <f>IF(K1324="relax",50,IF(K1324="extend", 100, IF(K1324="one",150,IF(K1324="fist",200,IF(K1324="transition",0,300)))))</f>
        <v>0</v>
      </c>
      <c r="M1324">
        <f>IF($K1324=$K1323,M1323+1,1)</f>
        <v>23</v>
      </c>
      <c r="N1324">
        <f>IF($K1324=$K1323,N1323+E1324,E1324)</f>
        <v>16156</v>
      </c>
      <c r="O1324">
        <f>IF($K1324=$K1323,O1323+F1324,F1324)</f>
        <v>20193</v>
      </c>
      <c r="P1324">
        <f>IF($K1324=$K1323,P1323+G1324,G1324)</f>
        <v>14294</v>
      </c>
      <c r="Q1324">
        <f>IF($K1324=$K1323,Q1323+H1324,H1324)</f>
        <v>14048</v>
      </c>
      <c r="R1324">
        <f>IF($K1324=$K1323,R1323+I1324,I1324)</f>
        <v>16448</v>
      </c>
      <c r="S1324" t="str">
        <f>IF($M1325=1,N1324/$M1324,"")</f>
        <v/>
      </c>
      <c r="T1324" t="str">
        <f>IF($M1325=1,O1324/$M1324,"")</f>
        <v/>
      </c>
      <c r="U1324" t="str">
        <f>IF($M1325=1,P1324/$M1324,"")</f>
        <v/>
      </c>
      <c r="V1324" t="str">
        <f>IF($M1325=1,Q1324/$M1324,"")</f>
        <v/>
      </c>
      <c r="W1324" t="str">
        <f>IF($M1325=1,R1324/$M1324,"")</f>
        <v/>
      </c>
    </row>
    <row r="1325" spans="1:23" x14ac:dyDescent="0.25">
      <c r="A1325">
        <v>31.819530010200001</v>
      </c>
      <c r="B1325">
        <f>A1325-A1324</f>
        <v>2.4520874000000248E-2</v>
      </c>
      <c r="C1325">
        <f>C1324+B1325</f>
        <v>24.060084676759999</v>
      </c>
      <c r="D1325">
        <v>1579557296.24</v>
      </c>
      <c r="E1325">
        <v>702</v>
      </c>
      <c r="F1325">
        <v>879</v>
      </c>
      <c r="G1325">
        <v>622</v>
      </c>
      <c r="H1325">
        <v>619</v>
      </c>
      <c r="I1325">
        <v>716</v>
      </c>
      <c r="J1325" t="s">
        <v>9</v>
      </c>
      <c r="K1325" t="s">
        <v>31</v>
      </c>
      <c r="L1325">
        <f>IF(K1325="relax",50,IF(K1325="extend", 100, IF(K1325="one",150,IF(K1325="fist",200,IF(K1325="transition",0,300)))))</f>
        <v>0</v>
      </c>
      <c r="M1325">
        <f>IF($K1325=$K1324,M1324+1,1)</f>
        <v>24</v>
      </c>
      <c r="N1325">
        <f>IF($K1325=$K1324,N1324+E1325,E1325)</f>
        <v>16858</v>
      </c>
      <c r="O1325">
        <f>IF($K1325=$K1324,O1324+F1325,F1325)</f>
        <v>21072</v>
      </c>
      <c r="P1325">
        <f>IF($K1325=$K1324,P1324+G1325,G1325)</f>
        <v>14916</v>
      </c>
      <c r="Q1325">
        <f>IF($K1325=$K1324,Q1324+H1325,H1325)</f>
        <v>14667</v>
      </c>
      <c r="R1325">
        <f>IF($K1325=$K1324,R1324+I1325,I1325)</f>
        <v>17164</v>
      </c>
      <c r="S1325" t="str">
        <f>IF($M1326=1,N1325/$M1325,"")</f>
        <v/>
      </c>
      <c r="T1325" t="str">
        <f>IF($M1326=1,O1325/$M1325,"")</f>
        <v/>
      </c>
      <c r="U1325" t="str">
        <f>IF($M1326=1,P1325/$M1325,"")</f>
        <v/>
      </c>
      <c r="V1325" t="str">
        <f>IF($M1326=1,Q1325/$M1325,"")</f>
        <v/>
      </c>
      <c r="W1325" t="str">
        <f>IF($M1326=1,R1325/$M1325,"")</f>
        <v/>
      </c>
    </row>
    <row r="1326" spans="1:23" x14ac:dyDescent="0.25">
      <c r="A1326">
        <v>31.8401331902</v>
      </c>
      <c r="B1326">
        <f>A1326-A1325</f>
        <v>2.0603179999998389E-2</v>
      </c>
      <c r="C1326">
        <f>C1325+B1326</f>
        <v>24.080687856759997</v>
      </c>
      <c r="D1326">
        <v>1579557296.26</v>
      </c>
      <c r="E1326">
        <v>703</v>
      </c>
      <c r="F1326">
        <v>881</v>
      </c>
      <c r="G1326">
        <v>622</v>
      </c>
      <c r="H1326">
        <v>622</v>
      </c>
      <c r="I1326">
        <v>715</v>
      </c>
      <c r="J1326" t="s">
        <v>9</v>
      </c>
      <c r="K1326" t="s">
        <v>31</v>
      </c>
      <c r="L1326">
        <f>IF(K1326="relax",50,IF(K1326="extend", 100, IF(K1326="one",150,IF(K1326="fist",200,IF(K1326="transition",0,300)))))</f>
        <v>0</v>
      </c>
      <c r="M1326">
        <f>IF($K1326=$K1325,M1325+1,1)</f>
        <v>25</v>
      </c>
      <c r="N1326">
        <f>IF($K1326=$K1325,N1325+E1326,E1326)</f>
        <v>17561</v>
      </c>
      <c r="O1326">
        <f>IF($K1326=$K1325,O1325+F1326,F1326)</f>
        <v>21953</v>
      </c>
      <c r="P1326">
        <f>IF($K1326=$K1325,P1325+G1326,G1326)</f>
        <v>15538</v>
      </c>
      <c r="Q1326">
        <f>IF($K1326=$K1325,Q1325+H1326,H1326)</f>
        <v>15289</v>
      </c>
      <c r="R1326">
        <f>IF($K1326=$K1325,R1325+I1326,I1326)</f>
        <v>17879</v>
      </c>
      <c r="S1326" t="str">
        <f>IF($M1327=1,N1326/$M1326,"")</f>
        <v/>
      </c>
      <c r="T1326" t="str">
        <f>IF($M1327=1,O1326/$M1326,"")</f>
        <v/>
      </c>
      <c r="U1326" t="str">
        <f>IF($M1327=1,P1326/$M1326,"")</f>
        <v/>
      </c>
      <c r="V1326" t="str">
        <f>IF($M1327=1,Q1326/$M1326,"")</f>
        <v/>
      </c>
      <c r="W1326" t="str">
        <f>IF($M1327=1,R1326/$M1326,"")</f>
        <v/>
      </c>
    </row>
    <row r="1327" spans="1:23" x14ac:dyDescent="0.25">
      <c r="A1327">
        <v>31.8642821312</v>
      </c>
      <c r="B1327">
        <f>A1327-A1326</f>
        <v>2.4148940999999979E-2</v>
      </c>
      <c r="C1327">
        <f>C1326+B1327</f>
        <v>24.104836797759997</v>
      </c>
      <c r="D1327">
        <v>1579557296.28</v>
      </c>
      <c r="E1327">
        <v>703</v>
      </c>
      <c r="F1327">
        <v>882</v>
      </c>
      <c r="G1327">
        <v>624</v>
      </c>
      <c r="H1327">
        <v>625</v>
      </c>
      <c r="I1327">
        <v>716</v>
      </c>
      <c r="J1327" t="s">
        <v>9</v>
      </c>
      <c r="K1327" t="s">
        <v>31</v>
      </c>
      <c r="L1327">
        <f>IF(K1327="relax",50,IF(K1327="extend", 100, IF(K1327="one",150,IF(K1327="fist",200,IF(K1327="transition",0,300)))))</f>
        <v>0</v>
      </c>
      <c r="M1327">
        <f>IF($K1327=$K1326,M1326+1,1)</f>
        <v>26</v>
      </c>
      <c r="N1327">
        <f>IF($K1327=$K1326,N1326+E1327,E1327)</f>
        <v>18264</v>
      </c>
      <c r="O1327">
        <f>IF($K1327=$K1326,O1326+F1327,F1327)</f>
        <v>22835</v>
      </c>
      <c r="P1327">
        <f>IF($K1327=$K1326,P1326+G1327,G1327)</f>
        <v>16162</v>
      </c>
      <c r="Q1327">
        <f>IF($K1327=$K1326,Q1326+H1327,H1327)</f>
        <v>15914</v>
      </c>
      <c r="R1327">
        <f>IF($K1327=$K1326,R1326+I1327,I1327)</f>
        <v>18595</v>
      </c>
      <c r="S1327" t="str">
        <f>IF($M1328=1,N1327/$M1327,"")</f>
        <v/>
      </c>
      <c r="T1327" t="str">
        <f>IF($M1328=1,O1327/$M1327,"")</f>
        <v/>
      </c>
      <c r="U1327" t="str">
        <f>IF($M1328=1,P1327/$M1327,"")</f>
        <v/>
      </c>
      <c r="V1327" t="str">
        <f>IF($M1328=1,Q1327/$M1327,"")</f>
        <v/>
      </c>
      <c r="W1327" t="str">
        <f>IF($M1328=1,R1327/$M1327,"")</f>
        <v/>
      </c>
    </row>
    <row r="1328" spans="1:23" x14ac:dyDescent="0.25">
      <c r="A1328">
        <v>31.884884118999999</v>
      </c>
      <c r="B1328">
        <f>A1328-A1327</f>
        <v>2.0601987799999222E-2</v>
      </c>
      <c r="C1328">
        <f>C1327+B1328</f>
        <v>24.125438785559997</v>
      </c>
      <c r="D1328">
        <v>1579557296.3099999</v>
      </c>
      <c r="E1328">
        <v>702</v>
      </c>
      <c r="F1328">
        <v>883</v>
      </c>
      <c r="G1328">
        <v>624</v>
      </c>
      <c r="H1328">
        <v>627</v>
      </c>
      <c r="I1328">
        <v>715</v>
      </c>
      <c r="J1328" t="s">
        <v>9</v>
      </c>
      <c r="K1328" t="s">
        <v>31</v>
      </c>
      <c r="L1328">
        <f>IF(K1328="relax",50,IF(K1328="extend", 100, IF(K1328="one",150,IF(K1328="fist",200,IF(K1328="transition",0,300)))))</f>
        <v>0</v>
      </c>
      <c r="M1328">
        <f>IF($K1328=$K1327,M1327+1,1)</f>
        <v>27</v>
      </c>
      <c r="N1328">
        <f>IF($K1328=$K1327,N1327+E1328,E1328)</f>
        <v>18966</v>
      </c>
      <c r="O1328">
        <f>IF($K1328=$K1327,O1327+F1328,F1328)</f>
        <v>23718</v>
      </c>
      <c r="P1328">
        <f>IF($K1328=$K1327,P1327+G1328,G1328)</f>
        <v>16786</v>
      </c>
      <c r="Q1328">
        <f>IF($K1328=$K1327,Q1327+H1328,H1328)</f>
        <v>16541</v>
      </c>
      <c r="R1328">
        <f>IF($K1328=$K1327,R1327+I1328,I1328)</f>
        <v>19310</v>
      </c>
      <c r="S1328" t="str">
        <f>IF($M1329=1,N1328/$M1328,"")</f>
        <v/>
      </c>
      <c r="T1328" t="str">
        <f>IF($M1329=1,O1328/$M1328,"")</f>
        <v/>
      </c>
      <c r="U1328" t="str">
        <f>IF($M1329=1,P1328/$M1328,"")</f>
        <v/>
      </c>
      <c r="V1328" t="str">
        <f>IF($M1329=1,Q1328/$M1328,"")</f>
        <v/>
      </c>
      <c r="W1328" t="str">
        <f>IF($M1329=1,R1328/$M1328,"")</f>
        <v/>
      </c>
    </row>
    <row r="1329" spans="1:23" x14ac:dyDescent="0.25">
      <c r="A1329">
        <v>31.909646034200001</v>
      </c>
      <c r="B1329">
        <f>A1329-A1328</f>
        <v>2.4761915200002704E-2</v>
      </c>
      <c r="C1329">
        <f>C1328+B1329</f>
        <v>24.150200700759999</v>
      </c>
      <c r="D1329">
        <v>1579557296.3299999</v>
      </c>
      <c r="E1329">
        <v>702</v>
      </c>
      <c r="F1329">
        <v>884</v>
      </c>
      <c r="G1329">
        <v>625</v>
      </c>
      <c r="H1329">
        <v>627</v>
      </c>
      <c r="I1329">
        <v>715</v>
      </c>
      <c r="J1329" t="s">
        <v>9</v>
      </c>
      <c r="K1329" t="s">
        <v>31</v>
      </c>
      <c r="L1329">
        <f>IF(K1329="relax",50,IF(K1329="extend", 100, IF(K1329="one",150,IF(K1329="fist",200,IF(K1329="transition",0,300)))))</f>
        <v>0</v>
      </c>
      <c r="M1329">
        <f>IF($K1329=$K1328,M1328+1,1)</f>
        <v>28</v>
      </c>
      <c r="N1329">
        <f>IF($K1329=$K1328,N1328+E1329,E1329)</f>
        <v>19668</v>
      </c>
      <c r="O1329">
        <f>IF($K1329=$K1328,O1328+F1329,F1329)</f>
        <v>24602</v>
      </c>
      <c r="P1329">
        <f>IF($K1329=$K1328,P1328+G1329,G1329)</f>
        <v>17411</v>
      </c>
      <c r="Q1329">
        <f>IF($K1329=$K1328,Q1328+H1329,H1329)</f>
        <v>17168</v>
      </c>
      <c r="R1329">
        <f>IF($K1329=$K1328,R1328+I1329,I1329)</f>
        <v>20025</v>
      </c>
      <c r="S1329" t="str">
        <f>IF($M1330=1,N1329/$M1329,"")</f>
        <v/>
      </c>
      <c r="T1329" t="str">
        <f>IF($M1330=1,O1329/$M1329,"")</f>
        <v/>
      </c>
      <c r="U1329" t="str">
        <f>IF($M1330=1,P1329/$M1329,"")</f>
        <v/>
      </c>
      <c r="V1329" t="str">
        <f>IF($M1330=1,Q1329/$M1329,"")</f>
        <v/>
      </c>
      <c r="W1329" t="str">
        <f>IF($M1330=1,R1329/$M1329,"")</f>
        <v/>
      </c>
    </row>
    <row r="1330" spans="1:23" x14ac:dyDescent="0.25">
      <c r="A1330">
        <v>31.9341471195</v>
      </c>
      <c r="B1330">
        <f>A1330-A1329</f>
        <v>2.4501085299998948E-2</v>
      </c>
      <c r="C1330">
        <f>C1329+B1330</f>
        <v>24.174701786059998</v>
      </c>
      <c r="D1330">
        <v>1579557296.3499999</v>
      </c>
      <c r="E1330">
        <v>702</v>
      </c>
      <c r="F1330">
        <v>885</v>
      </c>
      <c r="G1330">
        <v>625</v>
      </c>
      <c r="H1330">
        <v>630</v>
      </c>
      <c r="I1330">
        <v>715</v>
      </c>
      <c r="J1330" t="s">
        <v>9</v>
      </c>
      <c r="K1330" t="s">
        <v>31</v>
      </c>
      <c r="L1330">
        <f>IF(K1330="relax",50,IF(K1330="extend", 100, IF(K1330="one",150,IF(K1330="fist",200,IF(K1330="transition",0,300)))))</f>
        <v>0</v>
      </c>
      <c r="M1330">
        <f>IF($K1330=$K1329,M1329+1,1)</f>
        <v>29</v>
      </c>
      <c r="N1330">
        <f>IF($K1330=$K1329,N1329+E1330,E1330)</f>
        <v>20370</v>
      </c>
      <c r="O1330">
        <f>IF($K1330=$K1329,O1329+F1330,F1330)</f>
        <v>25487</v>
      </c>
      <c r="P1330">
        <f>IF($K1330=$K1329,P1329+G1330,G1330)</f>
        <v>18036</v>
      </c>
      <c r="Q1330">
        <f>IF($K1330=$K1329,Q1329+H1330,H1330)</f>
        <v>17798</v>
      </c>
      <c r="R1330">
        <f>IF($K1330=$K1329,R1329+I1330,I1330)</f>
        <v>20740</v>
      </c>
      <c r="S1330" t="str">
        <f>IF($M1331=1,N1330/$M1330,"")</f>
        <v/>
      </c>
      <c r="T1330" t="str">
        <f>IF($M1331=1,O1330/$M1330,"")</f>
        <v/>
      </c>
      <c r="U1330" t="str">
        <f>IF($M1331=1,P1330/$M1330,"")</f>
        <v/>
      </c>
      <c r="V1330" t="str">
        <f>IF($M1331=1,Q1330/$M1330,"")</f>
        <v/>
      </c>
      <c r="W1330" t="str">
        <f>IF($M1331=1,R1330/$M1330,"")</f>
        <v/>
      </c>
    </row>
    <row r="1331" spans="1:23" x14ac:dyDescent="0.25">
      <c r="A1331">
        <v>31.954591989499999</v>
      </c>
      <c r="B1331">
        <f>A1331-A1330</f>
        <v>2.0444869999998616E-2</v>
      </c>
      <c r="C1331">
        <f>C1330+B1331</f>
        <v>24.195146656059997</v>
      </c>
      <c r="D1331">
        <v>1579557296.3699999</v>
      </c>
      <c r="E1331">
        <v>703</v>
      </c>
      <c r="F1331">
        <v>885</v>
      </c>
      <c r="G1331">
        <v>626</v>
      </c>
      <c r="H1331">
        <v>632</v>
      </c>
      <c r="I1331">
        <v>716</v>
      </c>
      <c r="J1331" t="s">
        <v>9</v>
      </c>
      <c r="K1331" t="s">
        <v>31</v>
      </c>
      <c r="L1331">
        <f>IF(K1331="relax",50,IF(K1331="extend", 100, IF(K1331="one",150,IF(K1331="fist",200,IF(K1331="transition",0,300)))))</f>
        <v>0</v>
      </c>
      <c r="M1331">
        <f>IF($K1331=$K1330,M1330+1,1)</f>
        <v>30</v>
      </c>
      <c r="N1331">
        <f>IF($K1331=$K1330,N1330+E1331,E1331)</f>
        <v>21073</v>
      </c>
      <c r="O1331">
        <f>IF($K1331=$K1330,O1330+F1331,F1331)</f>
        <v>26372</v>
      </c>
      <c r="P1331">
        <f>IF($K1331=$K1330,P1330+G1331,G1331)</f>
        <v>18662</v>
      </c>
      <c r="Q1331">
        <f>IF($K1331=$K1330,Q1330+H1331,H1331)</f>
        <v>18430</v>
      </c>
      <c r="R1331">
        <f>IF($K1331=$K1330,R1330+I1331,I1331)</f>
        <v>21456</v>
      </c>
      <c r="S1331" t="str">
        <f>IF($M1332=1,N1331/$M1331,"")</f>
        <v/>
      </c>
      <c r="T1331" t="str">
        <f>IF($M1332=1,O1331/$M1331,"")</f>
        <v/>
      </c>
      <c r="U1331" t="str">
        <f>IF($M1332=1,P1331/$M1331,"")</f>
        <v/>
      </c>
      <c r="V1331" t="str">
        <f>IF($M1332=1,Q1331/$M1331,"")</f>
        <v/>
      </c>
      <c r="W1331" t="str">
        <f>IF($M1332=1,R1331/$M1331,"")</f>
        <v/>
      </c>
    </row>
    <row r="1332" spans="1:23" x14ac:dyDescent="0.25">
      <c r="A1332">
        <v>31.9794020653</v>
      </c>
      <c r="B1332">
        <f>A1332-A1331</f>
        <v>2.4810075800001385E-2</v>
      </c>
      <c r="C1332">
        <f>C1331+B1332</f>
        <v>24.219956731859998</v>
      </c>
      <c r="D1332">
        <v>1579557296.4000001</v>
      </c>
      <c r="E1332">
        <v>702</v>
      </c>
      <c r="F1332">
        <v>885</v>
      </c>
      <c r="G1332">
        <v>626</v>
      </c>
      <c r="H1332">
        <v>631</v>
      </c>
      <c r="I1332">
        <v>715</v>
      </c>
      <c r="J1332" t="s">
        <v>9</v>
      </c>
      <c r="K1332" t="s">
        <v>31</v>
      </c>
      <c r="L1332">
        <f>IF(K1332="relax",50,IF(K1332="extend", 100, IF(K1332="one",150,IF(K1332="fist",200,IF(K1332="transition",0,300)))))</f>
        <v>0</v>
      </c>
      <c r="M1332">
        <f>IF($K1332=$K1331,M1331+1,1)</f>
        <v>31</v>
      </c>
      <c r="N1332">
        <f>IF($K1332=$K1331,N1331+E1332,E1332)</f>
        <v>21775</v>
      </c>
      <c r="O1332">
        <f>IF($K1332=$K1331,O1331+F1332,F1332)</f>
        <v>27257</v>
      </c>
      <c r="P1332">
        <f>IF($K1332=$K1331,P1331+G1332,G1332)</f>
        <v>19288</v>
      </c>
      <c r="Q1332">
        <f>IF($K1332=$K1331,Q1331+H1332,H1332)</f>
        <v>19061</v>
      </c>
      <c r="R1332">
        <f>IF($K1332=$K1331,R1331+I1332,I1332)</f>
        <v>22171</v>
      </c>
      <c r="S1332">
        <f>IF($M1333=1,N1332/$M1332,"")</f>
        <v>702.41935483870964</v>
      </c>
      <c r="T1332">
        <f>IF($M1333=1,O1332/$M1332,"")</f>
        <v>879.25806451612902</v>
      </c>
      <c r="U1332">
        <f>IF($M1333=1,P1332/$M1332,"")</f>
        <v>622.19354838709683</v>
      </c>
      <c r="V1332">
        <f>IF($M1333=1,Q1332/$M1332,"")</f>
        <v>614.87096774193549</v>
      </c>
      <c r="W1332">
        <f>IF($M1333=1,R1332/$M1332,"")</f>
        <v>715.19354838709683</v>
      </c>
    </row>
    <row r="1333" spans="1:23" x14ac:dyDescent="0.25">
      <c r="A1333">
        <v>31.999557018299999</v>
      </c>
      <c r="B1333">
        <f>A1333-A1332</f>
        <v>2.0154952999998699E-2</v>
      </c>
      <c r="C1333">
        <f>C1332+B1333</f>
        <v>24.240111684859997</v>
      </c>
      <c r="D1333">
        <v>1579557296.4200001</v>
      </c>
      <c r="E1333">
        <v>702</v>
      </c>
      <c r="F1333">
        <v>886</v>
      </c>
      <c r="G1333">
        <v>626</v>
      </c>
      <c r="H1333">
        <v>632</v>
      </c>
      <c r="I1333">
        <v>714</v>
      </c>
      <c r="J1333" t="s">
        <v>9</v>
      </c>
      <c r="K1333" t="s">
        <v>30</v>
      </c>
      <c r="L1333">
        <f>IF(K1333="relax",50,IF(K1333="extend", 100, IF(K1333="one",150,IF(K1333="fist",200,IF(K1333="transition",0,300)))))</f>
        <v>50</v>
      </c>
      <c r="M1333">
        <f>IF($K1333=$K1332,M1332+1,1)</f>
        <v>1</v>
      </c>
      <c r="N1333">
        <f>IF($K1333=$K1332,N1332+E1333,E1333)</f>
        <v>702</v>
      </c>
      <c r="O1333">
        <f>IF($K1333=$K1332,O1332+F1333,F1333)</f>
        <v>886</v>
      </c>
      <c r="P1333">
        <f>IF($K1333=$K1332,P1332+G1333,G1333)</f>
        <v>626</v>
      </c>
      <c r="Q1333">
        <f>IF($K1333=$K1332,Q1332+H1333,H1333)</f>
        <v>632</v>
      </c>
      <c r="R1333">
        <f>IF($K1333=$K1332,R1332+I1333,I1333)</f>
        <v>714</v>
      </c>
      <c r="S1333" t="str">
        <f>IF($M1334=1,N1333/$M1333,"")</f>
        <v/>
      </c>
      <c r="T1333" t="str">
        <f>IF($M1334=1,O1333/$M1333,"")</f>
        <v/>
      </c>
      <c r="U1333" t="str">
        <f>IF($M1334=1,P1333/$M1333,"")</f>
        <v/>
      </c>
      <c r="V1333" t="str">
        <f>IF($M1334=1,Q1333/$M1333,"")</f>
        <v/>
      </c>
      <c r="W1333" t="str">
        <f>IF($M1334=1,R1333/$M1333,"")</f>
        <v/>
      </c>
    </row>
    <row r="1334" spans="1:23" x14ac:dyDescent="0.25">
      <c r="A1334">
        <v>32.024043083199999</v>
      </c>
      <c r="B1334">
        <f>A1334-A1333</f>
        <v>2.4486064899999604E-2</v>
      </c>
      <c r="C1334">
        <f>C1333+B1334</f>
        <v>24.264597749759997</v>
      </c>
      <c r="D1334">
        <v>1579557296.4400001</v>
      </c>
      <c r="E1334">
        <v>702</v>
      </c>
      <c r="F1334">
        <v>886</v>
      </c>
      <c r="G1334">
        <v>627</v>
      </c>
      <c r="H1334">
        <v>633</v>
      </c>
      <c r="I1334">
        <v>714</v>
      </c>
      <c r="J1334" t="s">
        <v>9</v>
      </c>
      <c r="K1334" t="s">
        <v>30</v>
      </c>
      <c r="L1334">
        <f>IF(K1334="relax",50,IF(K1334="extend", 100, IF(K1334="one",150,IF(K1334="fist",200,IF(K1334="transition",0,300)))))</f>
        <v>50</v>
      </c>
      <c r="M1334">
        <f>IF($K1334=$K1333,M1333+1,1)</f>
        <v>2</v>
      </c>
      <c r="N1334">
        <f>IF($K1334=$K1333,N1333+E1334,E1334)</f>
        <v>1404</v>
      </c>
      <c r="O1334">
        <f>IF($K1334=$K1333,O1333+F1334,F1334)</f>
        <v>1772</v>
      </c>
      <c r="P1334">
        <f>IF($K1334=$K1333,P1333+G1334,G1334)</f>
        <v>1253</v>
      </c>
      <c r="Q1334">
        <f>IF($K1334=$K1333,Q1333+H1334,H1334)</f>
        <v>1265</v>
      </c>
      <c r="R1334">
        <f>IF($K1334=$K1333,R1333+I1334,I1334)</f>
        <v>1428</v>
      </c>
      <c r="S1334" t="str">
        <f>IF($M1335=1,N1334/$M1334,"")</f>
        <v/>
      </c>
      <c r="T1334" t="str">
        <f>IF($M1335=1,O1334/$M1334,"")</f>
        <v/>
      </c>
      <c r="U1334" t="str">
        <f>IF($M1335=1,P1334/$M1334,"")</f>
        <v/>
      </c>
      <c r="V1334" t="str">
        <f>IF($M1335=1,Q1334/$M1334,"")</f>
        <v/>
      </c>
      <c r="W1334" t="str">
        <f>IF($M1335=1,R1334/$M1334,"")</f>
        <v/>
      </c>
    </row>
    <row r="1335" spans="1:23" x14ac:dyDescent="0.25">
      <c r="A1335">
        <v>32.048784017599999</v>
      </c>
      <c r="B1335">
        <f>A1335-A1334</f>
        <v>2.4740934400000469E-2</v>
      </c>
      <c r="C1335">
        <f>C1334+B1335</f>
        <v>24.289338684159997</v>
      </c>
      <c r="D1335">
        <v>1579557296.47</v>
      </c>
      <c r="E1335">
        <v>702</v>
      </c>
      <c r="F1335">
        <v>886</v>
      </c>
      <c r="G1335">
        <v>626</v>
      </c>
      <c r="H1335">
        <v>634</v>
      </c>
      <c r="I1335">
        <v>715</v>
      </c>
      <c r="J1335" t="s">
        <v>9</v>
      </c>
      <c r="K1335" t="s">
        <v>30</v>
      </c>
      <c r="L1335">
        <f>IF(K1335="relax",50,IF(K1335="extend", 100, IF(K1335="one",150,IF(K1335="fist",200,IF(K1335="transition",0,300)))))</f>
        <v>50</v>
      </c>
      <c r="M1335">
        <f>IF($K1335=$K1334,M1334+1,1)</f>
        <v>3</v>
      </c>
      <c r="N1335">
        <f>IF($K1335=$K1334,N1334+E1335,E1335)</f>
        <v>2106</v>
      </c>
      <c r="O1335">
        <f>IF($K1335=$K1334,O1334+F1335,F1335)</f>
        <v>2658</v>
      </c>
      <c r="P1335">
        <f>IF($K1335=$K1334,P1334+G1335,G1335)</f>
        <v>1879</v>
      </c>
      <c r="Q1335">
        <f>IF($K1335=$K1334,Q1334+H1335,H1335)</f>
        <v>1899</v>
      </c>
      <c r="R1335">
        <f>IF($K1335=$K1334,R1334+I1335,I1335)</f>
        <v>2143</v>
      </c>
      <c r="S1335" t="str">
        <f>IF($M1336=1,N1335/$M1335,"")</f>
        <v/>
      </c>
      <c r="T1335" t="str">
        <f>IF($M1336=1,O1335/$M1335,"")</f>
        <v/>
      </c>
      <c r="U1335" t="str">
        <f>IF($M1336=1,P1335/$M1335,"")</f>
        <v/>
      </c>
      <c r="V1335" t="str">
        <f>IF($M1336=1,Q1335/$M1335,"")</f>
        <v/>
      </c>
      <c r="W1335" t="str">
        <f>IF($M1336=1,R1335/$M1335,"")</f>
        <v/>
      </c>
    </row>
    <row r="1336" spans="1:23" x14ac:dyDescent="0.25">
      <c r="A1336">
        <v>32.069470167200002</v>
      </c>
      <c r="B1336">
        <f>A1336-A1335</f>
        <v>2.0686149600003034E-2</v>
      </c>
      <c r="C1336">
        <f>C1335+B1336</f>
        <v>24.31002483376</v>
      </c>
      <c r="D1336">
        <v>1579557296.49</v>
      </c>
      <c r="E1336">
        <v>702</v>
      </c>
      <c r="F1336">
        <v>886</v>
      </c>
      <c r="G1336">
        <v>626</v>
      </c>
      <c r="H1336">
        <v>633</v>
      </c>
      <c r="I1336">
        <v>716</v>
      </c>
      <c r="J1336" t="s">
        <v>9</v>
      </c>
      <c r="K1336" t="s">
        <v>30</v>
      </c>
      <c r="L1336">
        <f>IF(K1336="relax",50,IF(K1336="extend", 100, IF(K1336="one",150,IF(K1336="fist",200,IF(K1336="transition",0,300)))))</f>
        <v>50</v>
      </c>
      <c r="M1336">
        <f>IF($K1336=$K1335,M1335+1,1)</f>
        <v>4</v>
      </c>
      <c r="N1336">
        <f>IF($K1336=$K1335,N1335+E1336,E1336)</f>
        <v>2808</v>
      </c>
      <c r="O1336">
        <f>IF($K1336=$K1335,O1335+F1336,F1336)</f>
        <v>3544</v>
      </c>
      <c r="P1336">
        <f>IF($K1336=$K1335,P1335+G1336,G1336)</f>
        <v>2505</v>
      </c>
      <c r="Q1336">
        <f>IF($K1336=$K1335,Q1335+H1336,H1336)</f>
        <v>2532</v>
      </c>
      <c r="R1336">
        <f>IF($K1336=$K1335,R1335+I1336,I1336)</f>
        <v>2859</v>
      </c>
      <c r="S1336" t="str">
        <f>IF($M1337=1,N1336/$M1336,"")</f>
        <v/>
      </c>
      <c r="T1336" t="str">
        <f>IF($M1337=1,O1336/$M1336,"")</f>
        <v/>
      </c>
      <c r="U1336" t="str">
        <f>IF($M1337=1,P1336/$M1336,"")</f>
        <v/>
      </c>
      <c r="V1336" t="str">
        <f>IF($M1337=1,Q1336/$M1336,"")</f>
        <v/>
      </c>
      <c r="W1336" t="str">
        <f>IF($M1337=1,R1336/$M1336,"")</f>
        <v/>
      </c>
    </row>
    <row r="1337" spans="1:23" x14ac:dyDescent="0.25">
      <c r="A1337">
        <v>32.093904972099999</v>
      </c>
      <c r="B1337">
        <f>A1337-A1336</f>
        <v>2.443480489999672E-2</v>
      </c>
      <c r="C1337">
        <f>C1336+B1337</f>
        <v>24.334459638659997</v>
      </c>
      <c r="D1337">
        <v>1579557296.51</v>
      </c>
      <c r="E1337">
        <v>702</v>
      </c>
      <c r="F1337">
        <v>887</v>
      </c>
      <c r="G1337">
        <v>627</v>
      </c>
      <c r="H1337">
        <v>634</v>
      </c>
      <c r="I1337">
        <v>714</v>
      </c>
      <c r="J1337" t="s">
        <v>9</v>
      </c>
      <c r="K1337" t="s">
        <v>30</v>
      </c>
      <c r="L1337">
        <f>IF(K1337="relax",50,IF(K1337="extend", 100, IF(K1337="one",150,IF(K1337="fist",200,IF(K1337="transition",0,300)))))</f>
        <v>50</v>
      </c>
      <c r="M1337">
        <f>IF($K1337=$K1336,M1336+1,1)</f>
        <v>5</v>
      </c>
      <c r="N1337">
        <f>IF($K1337=$K1336,N1336+E1337,E1337)</f>
        <v>3510</v>
      </c>
      <c r="O1337">
        <f>IF($K1337=$K1336,O1336+F1337,F1337)</f>
        <v>4431</v>
      </c>
      <c r="P1337">
        <f>IF($K1337=$K1336,P1336+G1337,G1337)</f>
        <v>3132</v>
      </c>
      <c r="Q1337">
        <f>IF($K1337=$K1336,Q1336+H1337,H1337)</f>
        <v>3166</v>
      </c>
      <c r="R1337">
        <f>IF($K1337=$K1336,R1336+I1337,I1337)</f>
        <v>3573</v>
      </c>
      <c r="S1337" t="str">
        <f>IF($M1338=1,N1337/$M1337,"")</f>
        <v/>
      </c>
      <c r="T1337" t="str">
        <f>IF($M1338=1,O1337/$M1337,"")</f>
        <v/>
      </c>
      <c r="U1337" t="str">
        <f>IF($M1338=1,P1337/$M1337,"")</f>
        <v/>
      </c>
      <c r="V1337" t="str">
        <f>IF($M1338=1,Q1337/$M1337,"")</f>
        <v/>
      </c>
      <c r="W1337" t="str">
        <f>IF($M1338=1,R1337/$M1337,"")</f>
        <v/>
      </c>
    </row>
    <row r="1338" spans="1:23" x14ac:dyDescent="0.25">
      <c r="A1338">
        <v>32.114601135299999</v>
      </c>
      <c r="B1338">
        <f>A1338-A1337</f>
        <v>2.0696163200000228E-2</v>
      </c>
      <c r="C1338">
        <f>C1337+B1338</f>
        <v>24.355155801859997</v>
      </c>
      <c r="D1338">
        <v>1579557296.53</v>
      </c>
      <c r="E1338">
        <v>702</v>
      </c>
      <c r="F1338">
        <v>886</v>
      </c>
      <c r="G1338">
        <v>626</v>
      </c>
      <c r="H1338">
        <v>635</v>
      </c>
      <c r="I1338">
        <v>715</v>
      </c>
      <c r="J1338" t="s">
        <v>9</v>
      </c>
      <c r="K1338" t="s">
        <v>30</v>
      </c>
      <c r="L1338">
        <f>IF(K1338="relax",50,IF(K1338="extend", 100, IF(K1338="one",150,IF(K1338="fist",200,IF(K1338="transition",0,300)))))</f>
        <v>50</v>
      </c>
      <c r="M1338">
        <f>IF($K1338=$K1337,M1337+1,1)</f>
        <v>6</v>
      </c>
      <c r="N1338">
        <f>IF($K1338=$K1337,N1337+E1338,E1338)</f>
        <v>4212</v>
      </c>
      <c r="O1338">
        <f>IF($K1338=$K1337,O1337+F1338,F1338)</f>
        <v>5317</v>
      </c>
      <c r="P1338">
        <f>IF($K1338=$K1337,P1337+G1338,G1338)</f>
        <v>3758</v>
      </c>
      <c r="Q1338">
        <f>IF($K1338=$K1337,Q1337+H1338,H1338)</f>
        <v>3801</v>
      </c>
      <c r="R1338">
        <f>IF($K1338=$K1337,R1337+I1338,I1338)</f>
        <v>4288</v>
      </c>
      <c r="S1338" t="str">
        <f>IF($M1339=1,N1338/$M1338,"")</f>
        <v/>
      </c>
      <c r="T1338" t="str">
        <f>IF($M1339=1,O1338/$M1338,"")</f>
        <v/>
      </c>
      <c r="U1338" t="str">
        <f>IF($M1339=1,P1338/$M1338,"")</f>
        <v/>
      </c>
      <c r="V1338" t="str">
        <f>IF($M1339=1,Q1338/$M1338,"")</f>
        <v/>
      </c>
      <c r="W1338" t="str">
        <f>IF($M1339=1,R1338/$M1338,"")</f>
        <v/>
      </c>
    </row>
    <row r="1339" spans="1:23" x14ac:dyDescent="0.25">
      <c r="A1339">
        <v>32.139051199000001</v>
      </c>
      <c r="B1339">
        <f>A1339-A1338</f>
        <v>2.4450063700001579E-2</v>
      </c>
      <c r="C1339">
        <f>C1338+B1339</f>
        <v>24.379605865559999</v>
      </c>
      <c r="D1339">
        <v>1579557296.5599999</v>
      </c>
      <c r="E1339">
        <v>703</v>
      </c>
      <c r="F1339">
        <v>886</v>
      </c>
      <c r="G1339">
        <v>627</v>
      </c>
      <c r="H1339">
        <v>635</v>
      </c>
      <c r="I1339">
        <v>715</v>
      </c>
      <c r="J1339" t="s">
        <v>9</v>
      </c>
      <c r="K1339" t="s">
        <v>30</v>
      </c>
      <c r="L1339">
        <f>IF(K1339="relax",50,IF(K1339="extend", 100, IF(K1339="one",150,IF(K1339="fist",200,IF(K1339="transition",0,300)))))</f>
        <v>50</v>
      </c>
      <c r="M1339">
        <f>IF($K1339=$K1338,M1338+1,1)</f>
        <v>7</v>
      </c>
      <c r="N1339">
        <f>IF($K1339=$K1338,N1338+E1339,E1339)</f>
        <v>4915</v>
      </c>
      <c r="O1339">
        <f>IF($K1339=$K1338,O1338+F1339,F1339)</f>
        <v>6203</v>
      </c>
      <c r="P1339">
        <f>IF($K1339=$K1338,P1338+G1339,G1339)</f>
        <v>4385</v>
      </c>
      <c r="Q1339">
        <f>IF($K1339=$K1338,Q1338+H1339,H1339)</f>
        <v>4436</v>
      </c>
      <c r="R1339">
        <f>IF($K1339=$K1338,R1338+I1339,I1339)</f>
        <v>5003</v>
      </c>
      <c r="S1339" t="str">
        <f>IF($M1340=1,N1339/$M1339,"")</f>
        <v/>
      </c>
      <c r="T1339" t="str">
        <f>IF($M1340=1,O1339/$M1339,"")</f>
        <v/>
      </c>
      <c r="U1339" t="str">
        <f>IF($M1340=1,P1339/$M1339,"")</f>
        <v/>
      </c>
      <c r="V1339" t="str">
        <f>IF($M1340=1,Q1339/$M1339,"")</f>
        <v/>
      </c>
      <c r="W1339" t="str">
        <f>IF($M1340=1,R1339/$M1339,"")</f>
        <v/>
      </c>
    </row>
    <row r="1340" spans="1:23" x14ac:dyDescent="0.25">
      <c r="A1340">
        <v>32.159711122499999</v>
      </c>
      <c r="B1340">
        <f>A1340-A1339</f>
        <v>2.0659923499998456E-2</v>
      </c>
      <c r="C1340">
        <f>C1339+B1340</f>
        <v>24.400265789059997</v>
      </c>
      <c r="D1340">
        <v>1579557296.5799999</v>
      </c>
      <c r="E1340">
        <v>702</v>
      </c>
      <c r="F1340">
        <v>887</v>
      </c>
      <c r="G1340">
        <v>627</v>
      </c>
      <c r="H1340">
        <v>635</v>
      </c>
      <c r="I1340">
        <v>715</v>
      </c>
      <c r="J1340" t="s">
        <v>9</v>
      </c>
      <c r="K1340" t="s">
        <v>30</v>
      </c>
      <c r="L1340">
        <f>IF(K1340="relax",50,IF(K1340="extend", 100, IF(K1340="one",150,IF(K1340="fist",200,IF(K1340="transition",0,300)))))</f>
        <v>50</v>
      </c>
      <c r="M1340">
        <f>IF($K1340=$K1339,M1339+1,1)</f>
        <v>8</v>
      </c>
      <c r="N1340">
        <f>IF($K1340=$K1339,N1339+E1340,E1340)</f>
        <v>5617</v>
      </c>
      <c r="O1340">
        <f>IF($K1340=$K1339,O1339+F1340,F1340)</f>
        <v>7090</v>
      </c>
      <c r="P1340">
        <f>IF($K1340=$K1339,P1339+G1340,G1340)</f>
        <v>5012</v>
      </c>
      <c r="Q1340">
        <f>IF($K1340=$K1339,Q1339+H1340,H1340)</f>
        <v>5071</v>
      </c>
      <c r="R1340">
        <f>IF($K1340=$K1339,R1339+I1340,I1340)</f>
        <v>5718</v>
      </c>
      <c r="S1340" t="str">
        <f>IF($M1341=1,N1340/$M1340,"")</f>
        <v/>
      </c>
      <c r="T1340" t="str">
        <f>IF($M1341=1,O1340/$M1340,"")</f>
        <v/>
      </c>
      <c r="U1340" t="str">
        <f>IF($M1341=1,P1340/$M1340,"")</f>
        <v/>
      </c>
      <c r="V1340" t="str">
        <f>IF($M1341=1,Q1340/$M1340,"")</f>
        <v/>
      </c>
      <c r="W1340" t="str">
        <f>IF($M1341=1,R1340/$M1340,"")</f>
        <v/>
      </c>
    </row>
    <row r="1341" spans="1:23" x14ac:dyDescent="0.25">
      <c r="A1341">
        <v>32.183925151799997</v>
      </c>
      <c r="B1341">
        <f>A1341-A1340</f>
        <v>2.4214029299997719E-2</v>
      </c>
      <c r="C1341">
        <f>C1340+B1341</f>
        <v>24.424479818359995</v>
      </c>
      <c r="D1341">
        <v>1579557296.5999999</v>
      </c>
      <c r="E1341">
        <v>702</v>
      </c>
      <c r="F1341">
        <v>887</v>
      </c>
      <c r="G1341">
        <v>626</v>
      </c>
      <c r="H1341">
        <v>635</v>
      </c>
      <c r="I1341">
        <v>715</v>
      </c>
      <c r="J1341" t="s">
        <v>9</v>
      </c>
      <c r="K1341" t="s">
        <v>30</v>
      </c>
      <c r="L1341">
        <f>IF(K1341="relax",50,IF(K1341="extend", 100, IF(K1341="one",150,IF(K1341="fist",200,IF(K1341="transition",0,300)))))</f>
        <v>50</v>
      </c>
      <c r="M1341">
        <f>IF($K1341=$K1340,M1340+1,1)</f>
        <v>9</v>
      </c>
      <c r="N1341">
        <f>IF($K1341=$K1340,N1340+E1341,E1341)</f>
        <v>6319</v>
      </c>
      <c r="O1341">
        <f>IF($K1341=$K1340,O1340+F1341,F1341)</f>
        <v>7977</v>
      </c>
      <c r="P1341">
        <f>IF($K1341=$K1340,P1340+G1341,G1341)</f>
        <v>5638</v>
      </c>
      <c r="Q1341">
        <f>IF($K1341=$K1340,Q1340+H1341,H1341)</f>
        <v>5706</v>
      </c>
      <c r="R1341">
        <f>IF($K1341=$K1340,R1340+I1341,I1341)</f>
        <v>6433</v>
      </c>
      <c r="S1341" t="str">
        <f>IF($M1342=1,N1341/$M1341,"")</f>
        <v/>
      </c>
      <c r="T1341" t="str">
        <f>IF($M1342=1,O1341/$M1341,"")</f>
        <v/>
      </c>
      <c r="U1341" t="str">
        <f>IF($M1342=1,P1341/$M1341,"")</f>
        <v/>
      </c>
      <c r="V1341" t="str">
        <f>IF($M1342=1,Q1341/$M1341,"")</f>
        <v/>
      </c>
      <c r="W1341" t="str">
        <f>IF($M1342=1,R1341/$M1341,"")</f>
        <v/>
      </c>
    </row>
    <row r="1342" spans="1:23" x14ac:dyDescent="0.25">
      <c r="A1342">
        <v>32.208721160899998</v>
      </c>
      <c r="B1342">
        <f>A1342-A1341</f>
        <v>2.4796009100001015E-2</v>
      </c>
      <c r="C1342">
        <f>C1341+B1342</f>
        <v>24.449275827459996</v>
      </c>
      <c r="D1342">
        <v>1579557296.6300001</v>
      </c>
      <c r="E1342">
        <v>702</v>
      </c>
      <c r="F1342">
        <v>887</v>
      </c>
      <c r="G1342">
        <v>628</v>
      </c>
      <c r="H1342">
        <v>636</v>
      </c>
      <c r="I1342">
        <v>715</v>
      </c>
      <c r="J1342" t="s">
        <v>9</v>
      </c>
      <c r="K1342" t="s">
        <v>30</v>
      </c>
      <c r="L1342">
        <f>IF(K1342="relax",50,IF(K1342="extend", 100, IF(K1342="one",150,IF(K1342="fist",200,IF(K1342="transition",0,300)))))</f>
        <v>50</v>
      </c>
      <c r="M1342">
        <f>IF($K1342=$K1341,M1341+1,1)</f>
        <v>10</v>
      </c>
      <c r="N1342">
        <f>IF($K1342=$K1341,N1341+E1342,E1342)</f>
        <v>7021</v>
      </c>
      <c r="O1342">
        <f>IF($K1342=$K1341,O1341+F1342,F1342)</f>
        <v>8864</v>
      </c>
      <c r="P1342">
        <f>IF($K1342=$K1341,P1341+G1342,G1342)</f>
        <v>6266</v>
      </c>
      <c r="Q1342">
        <f>IF($K1342=$K1341,Q1341+H1342,H1342)</f>
        <v>6342</v>
      </c>
      <c r="R1342">
        <f>IF($K1342=$K1341,R1341+I1342,I1342)</f>
        <v>7148</v>
      </c>
      <c r="S1342" t="str">
        <f>IF($M1343=1,N1342/$M1342,"")</f>
        <v/>
      </c>
      <c r="T1342" t="str">
        <f>IF($M1343=1,O1342/$M1342,"")</f>
        <v/>
      </c>
      <c r="U1342" t="str">
        <f>IF($M1343=1,P1342/$M1342,"")</f>
        <v/>
      </c>
      <c r="V1342" t="str">
        <f>IF($M1343=1,Q1342/$M1342,"")</f>
        <v/>
      </c>
      <c r="W1342" t="str">
        <f>IF($M1343=1,R1342/$M1342,"")</f>
        <v/>
      </c>
    </row>
    <row r="1343" spans="1:23" x14ac:dyDescent="0.25">
      <c r="A1343">
        <v>32.228938102699999</v>
      </c>
      <c r="B1343">
        <f>A1343-A1342</f>
        <v>2.0216941800001109E-2</v>
      </c>
      <c r="C1343">
        <f>C1342+B1343</f>
        <v>24.469492769259997</v>
      </c>
      <c r="D1343">
        <v>1579557296.6500001</v>
      </c>
      <c r="E1343">
        <v>702</v>
      </c>
      <c r="F1343">
        <v>887</v>
      </c>
      <c r="G1343">
        <v>628</v>
      </c>
      <c r="H1343">
        <v>636</v>
      </c>
      <c r="I1343">
        <v>715</v>
      </c>
      <c r="J1343" t="s">
        <v>9</v>
      </c>
      <c r="K1343" t="s">
        <v>30</v>
      </c>
      <c r="L1343">
        <f>IF(K1343="relax",50,IF(K1343="extend", 100, IF(K1343="one",150,IF(K1343="fist",200,IF(K1343="transition",0,300)))))</f>
        <v>50</v>
      </c>
      <c r="M1343">
        <f>IF($K1343=$K1342,M1342+1,1)</f>
        <v>11</v>
      </c>
      <c r="N1343">
        <f>IF($K1343=$K1342,N1342+E1343,E1343)</f>
        <v>7723</v>
      </c>
      <c r="O1343">
        <f>IF($K1343=$K1342,O1342+F1343,F1343)</f>
        <v>9751</v>
      </c>
      <c r="P1343">
        <f>IF($K1343=$K1342,P1342+G1343,G1343)</f>
        <v>6894</v>
      </c>
      <c r="Q1343">
        <f>IF($K1343=$K1342,Q1342+H1343,H1343)</f>
        <v>6978</v>
      </c>
      <c r="R1343">
        <f>IF($K1343=$K1342,R1342+I1343,I1343)</f>
        <v>7863</v>
      </c>
      <c r="S1343" t="str">
        <f>IF($M1344=1,N1343/$M1343,"")</f>
        <v/>
      </c>
      <c r="T1343" t="str">
        <f>IF($M1344=1,O1343/$M1343,"")</f>
        <v/>
      </c>
      <c r="U1343" t="str">
        <f>IF($M1344=1,P1343/$M1343,"")</f>
        <v/>
      </c>
      <c r="V1343" t="str">
        <f>IF($M1344=1,Q1343/$M1343,"")</f>
        <v/>
      </c>
      <c r="W1343" t="str">
        <f>IF($M1344=1,R1343/$M1343,"")</f>
        <v/>
      </c>
    </row>
    <row r="1344" spans="1:23" x14ac:dyDescent="0.25">
      <c r="A1344">
        <v>32.2534191608</v>
      </c>
      <c r="B1344">
        <f>A1344-A1343</f>
        <v>2.4481058100001007E-2</v>
      </c>
      <c r="C1344">
        <f>C1343+B1344</f>
        <v>24.493973827359998</v>
      </c>
      <c r="D1344">
        <v>1579557296.6700001</v>
      </c>
      <c r="E1344">
        <v>702</v>
      </c>
      <c r="F1344">
        <v>887</v>
      </c>
      <c r="G1344">
        <v>627</v>
      </c>
      <c r="H1344">
        <v>635</v>
      </c>
      <c r="I1344">
        <v>716</v>
      </c>
      <c r="J1344" t="s">
        <v>9</v>
      </c>
      <c r="K1344" t="s">
        <v>30</v>
      </c>
      <c r="L1344">
        <f>IF(K1344="relax",50,IF(K1344="extend", 100, IF(K1344="one",150,IF(K1344="fist",200,IF(K1344="transition",0,300)))))</f>
        <v>50</v>
      </c>
      <c r="M1344">
        <f>IF($K1344=$K1343,M1343+1,1)</f>
        <v>12</v>
      </c>
      <c r="N1344">
        <f>IF($K1344=$K1343,N1343+E1344,E1344)</f>
        <v>8425</v>
      </c>
      <c r="O1344">
        <f>IF($K1344=$K1343,O1343+F1344,F1344)</f>
        <v>10638</v>
      </c>
      <c r="P1344">
        <f>IF($K1344=$K1343,P1343+G1344,G1344)</f>
        <v>7521</v>
      </c>
      <c r="Q1344">
        <f>IF($K1344=$K1343,Q1343+H1344,H1344)</f>
        <v>7613</v>
      </c>
      <c r="R1344">
        <f>IF($K1344=$K1343,R1343+I1344,I1344)</f>
        <v>8579</v>
      </c>
      <c r="S1344" t="str">
        <f>IF($M1345=1,N1344/$M1344,"")</f>
        <v/>
      </c>
      <c r="T1344" t="str">
        <f>IF($M1345=1,O1344/$M1344,"")</f>
        <v/>
      </c>
      <c r="U1344" t="str">
        <f>IF($M1345=1,P1344/$M1344,"")</f>
        <v/>
      </c>
      <c r="V1344" t="str">
        <f>IF($M1345=1,Q1344/$M1344,"")</f>
        <v/>
      </c>
      <c r="W1344" t="str">
        <f>IF($M1345=1,R1344/$M1344,"")</f>
        <v/>
      </c>
    </row>
    <row r="1345" spans="1:23" x14ac:dyDescent="0.25">
      <c r="A1345">
        <v>32.274191141099998</v>
      </c>
      <c r="B1345">
        <f>A1345-A1344</f>
        <v>2.0771980299997495E-2</v>
      </c>
      <c r="C1345">
        <f>C1344+B1345</f>
        <v>24.514745807659995</v>
      </c>
      <c r="D1345">
        <v>1579557296.6900001</v>
      </c>
      <c r="E1345">
        <v>702</v>
      </c>
      <c r="F1345">
        <v>887</v>
      </c>
      <c r="G1345">
        <v>627</v>
      </c>
      <c r="H1345">
        <v>635</v>
      </c>
      <c r="I1345">
        <v>715</v>
      </c>
      <c r="J1345" t="s">
        <v>9</v>
      </c>
      <c r="K1345" t="s">
        <v>30</v>
      </c>
      <c r="L1345">
        <f>IF(K1345="relax",50,IF(K1345="extend", 100, IF(K1345="one",150,IF(K1345="fist",200,IF(K1345="transition",0,300)))))</f>
        <v>50</v>
      </c>
      <c r="M1345">
        <f>IF($K1345=$K1344,M1344+1,1)</f>
        <v>13</v>
      </c>
      <c r="N1345">
        <f>IF($K1345=$K1344,N1344+E1345,E1345)</f>
        <v>9127</v>
      </c>
      <c r="O1345">
        <f>IF($K1345=$K1344,O1344+F1345,F1345)</f>
        <v>11525</v>
      </c>
      <c r="P1345">
        <f>IF($K1345=$K1344,P1344+G1345,G1345)</f>
        <v>8148</v>
      </c>
      <c r="Q1345">
        <f>IF($K1345=$K1344,Q1344+H1345,H1345)</f>
        <v>8248</v>
      </c>
      <c r="R1345">
        <f>IF($K1345=$K1344,R1344+I1345,I1345)</f>
        <v>9294</v>
      </c>
      <c r="S1345" t="str">
        <f>IF($M1346=1,N1345/$M1345,"")</f>
        <v/>
      </c>
      <c r="T1345" t="str">
        <f>IF($M1346=1,O1345/$M1345,"")</f>
        <v/>
      </c>
      <c r="U1345" t="str">
        <f>IF($M1346=1,P1345/$M1345,"")</f>
        <v/>
      </c>
      <c r="V1345" t="str">
        <f>IF($M1346=1,Q1345/$M1345,"")</f>
        <v/>
      </c>
      <c r="W1345" t="str">
        <f>IF($M1346=1,R1345/$M1345,"")</f>
        <v/>
      </c>
    </row>
    <row r="1346" spans="1:23" x14ac:dyDescent="0.25">
      <c r="A1346">
        <v>32.298886060699999</v>
      </c>
      <c r="B1346">
        <f>A1346-A1345</f>
        <v>2.4694919600001697E-2</v>
      </c>
      <c r="C1346">
        <f>C1345+B1346</f>
        <v>24.539440727259997</v>
      </c>
      <c r="D1346">
        <v>1579557296.72</v>
      </c>
      <c r="E1346">
        <v>702</v>
      </c>
      <c r="F1346">
        <v>886</v>
      </c>
      <c r="G1346">
        <v>628</v>
      </c>
      <c r="H1346">
        <v>637</v>
      </c>
      <c r="I1346">
        <v>715</v>
      </c>
      <c r="J1346" t="s">
        <v>9</v>
      </c>
      <c r="K1346" t="s">
        <v>30</v>
      </c>
      <c r="L1346">
        <f>IF(K1346="relax",50,IF(K1346="extend", 100, IF(K1346="one",150,IF(K1346="fist",200,IF(K1346="transition",0,300)))))</f>
        <v>50</v>
      </c>
      <c r="M1346">
        <f>IF($K1346=$K1345,M1345+1,1)</f>
        <v>14</v>
      </c>
      <c r="N1346">
        <f>IF($K1346=$K1345,N1345+E1346,E1346)</f>
        <v>9829</v>
      </c>
      <c r="O1346">
        <f>IF($K1346=$K1345,O1345+F1346,F1346)</f>
        <v>12411</v>
      </c>
      <c r="P1346">
        <f>IF($K1346=$K1345,P1345+G1346,G1346)</f>
        <v>8776</v>
      </c>
      <c r="Q1346">
        <f>IF($K1346=$K1345,Q1345+H1346,H1346)</f>
        <v>8885</v>
      </c>
      <c r="R1346">
        <f>IF($K1346=$K1345,R1345+I1346,I1346)</f>
        <v>10009</v>
      </c>
      <c r="S1346" t="str">
        <f>IF($M1347=1,N1346/$M1346,"")</f>
        <v/>
      </c>
      <c r="T1346" t="str">
        <f>IF($M1347=1,O1346/$M1346,"")</f>
        <v/>
      </c>
      <c r="U1346" t="str">
        <f>IF($M1347=1,P1346/$M1346,"")</f>
        <v/>
      </c>
      <c r="V1346" t="str">
        <f>IF($M1347=1,Q1346/$M1346,"")</f>
        <v/>
      </c>
      <c r="W1346" t="str">
        <f>IF($M1347=1,R1346/$M1346,"")</f>
        <v/>
      </c>
    </row>
    <row r="1347" spans="1:23" x14ac:dyDescent="0.25">
      <c r="A1347">
        <v>32.323321104000001</v>
      </c>
      <c r="B1347">
        <f>A1347-A1346</f>
        <v>2.4435043300002235E-2</v>
      </c>
      <c r="C1347">
        <f>C1346+B1347</f>
        <v>24.563875770559999</v>
      </c>
      <c r="D1347">
        <v>1579557296.74</v>
      </c>
      <c r="E1347">
        <v>702</v>
      </c>
      <c r="F1347">
        <v>887</v>
      </c>
      <c r="G1347">
        <v>627</v>
      </c>
      <c r="H1347">
        <v>637</v>
      </c>
      <c r="I1347">
        <v>715</v>
      </c>
      <c r="J1347" t="s">
        <v>9</v>
      </c>
      <c r="K1347" t="s">
        <v>30</v>
      </c>
      <c r="L1347">
        <f>IF(K1347="relax",50,IF(K1347="extend", 100, IF(K1347="one",150,IF(K1347="fist",200,IF(K1347="transition",0,300)))))</f>
        <v>50</v>
      </c>
      <c r="M1347">
        <f>IF($K1347=$K1346,M1346+1,1)</f>
        <v>15</v>
      </c>
      <c r="N1347">
        <f>IF($K1347=$K1346,N1346+E1347,E1347)</f>
        <v>10531</v>
      </c>
      <c r="O1347">
        <f>IF($K1347=$K1346,O1346+F1347,F1347)</f>
        <v>13298</v>
      </c>
      <c r="P1347">
        <f>IF($K1347=$K1346,P1346+G1347,G1347)</f>
        <v>9403</v>
      </c>
      <c r="Q1347">
        <f>IF($K1347=$K1346,Q1346+H1347,H1347)</f>
        <v>9522</v>
      </c>
      <c r="R1347">
        <f>IF($K1347=$K1346,R1346+I1347,I1347)</f>
        <v>10724</v>
      </c>
      <c r="S1347" t="str">
        <f>IF($M1348=1,N1347/$M1347,"")</f>
        <v/>
      </c>
      <c r="T1347" t="str">
        <f>IF($M1348=1,O1347/$M1347,"")</f>
        <v/>
      </c>
      <c r="U1347" t="str">
        <f>IF($M1348=1,P1347/$M1347,"")</f>
        <v/>
      </c>
      <c r="V1347" t="str">
        <f>IF($M1348=1,Q1347/$M1347,"")</f>
        <v/>
      </c>
      <c r="W1347" t="str">
        <f>IF($M1348=1,R1347/$M1347,"")</f>
        <v/>
      </c>
    </row>
    <row r="1348" spans="1:23" x14ac:dyDescent="0.25">
      <c r="A1348">
        <v>32.343564987199997</v>
      </c>
      <c r="B1348">
        <f>A1348-A1347</f>
        <v>2.0243883199995594E-2</v>
      </c>
      <c r="C1348">
        <f>C1347+B1348</f>
        <v>24.584119653759995</v>
      </c>
      <c r="D1348">
        <v>1579557296.76</v>
      </c>
      <c r="E1348">
        <v>702</v>
      </c>
      <c r="F1348">
        <v>887</v>
      </c>
      <c r="G1348">
        <v>627</v>
      </c>
      <c r="H1348">
        <v>637</v>
      </c>
      <c r="I1348">
        <v>714</v>
      </c>
      <c r="J1348" t="s">
        <v>9</v>
      </c>
      <c r="K1348" t="s">
        <v>30</v>
      </c>
      <c r="L1348">
        <f>IF(K1348="relax",50,IF(K1348="extend", 100, IF(K1348="one",150,IF(K1348="fist",200,IF(K1348="transition",0,300)))))</f>
        <v>50</v>
      </c>
      <c r="M1348">
        <f>IF($K1348=$K1347,M1347+1,1)</f>
        <v>16</v>
      </c>
      <c r="N1348">
        <f>IF($K1348=$K1347,N1347+E1348,E1348)</f>
        <v>11233</v>
      </c>
      <c r="O1348">
        <f>IF($K1348=$K1347,O1347+F1348,F1348)</f>
        <v>14185</v>
      </c>
      <c r="P1348">
        <f>IF($K1348=$K1347,P1347+G1348,G1348)</f>
        <v>10030</v>
      </c>
      <c r="Q1348">
        <f>IF($K1348=$K1347,Q1347+H1348,H1348)</f>
        <v>10159</v>
      </c>
      <c r="R1348">
        <f>IF($K1348=$K1347,R1347+I1348,I1348)</f>
        <v>11438</v>
      </c>
      <c r="S1348" t="str">
        <f>IF($M1349=1,N1348/$M1348,"")</f>
        <v/>
      </c>
      <c r="T1348" t="str">
        <f>IF($M1349=1,O1348/$M1348,"")</f>
        <v/>
      </c>
      <c r="U1348" t="str">
        <f>IF($M1349=1,P1348/$M1348,"")</f>
        <v/>
      </c>
      <c r="V1348" t="str">
        <f>IF($M1349=1,Q1348/$M1348,"")</f>
        <v/>
      </c>
      <c r="W1348" t="str">
        <f>IF($M1349=1,R1348/$M1348,"")</f>
        <v/>
      </c>
    </row>
    <row r="1349" spans="1:23" x14ac:dyDescent="0.25">
      <c r="A1349">
        <v>32.368404150000003</v>
      </c>
      <c r="B1349">
        <f>A1349-A1348</f>
        <v>2.483916280000642E-2</v>
      </c>
      <c r="C1349">
        <f>C1348+B1349</f>
        <v>24.608958816560001</v>
      </c>
      <c r="D1349">
        <v>1579557296.79</v>
      </c>
      <c r="E1349">
        <v>701</v>
      </c>
      <c r="F1349">
        <v>887</v>
      </c>
      <c r="G1349">
        <v>628</v>
      </c>
      <c r="H1349">
        <v>636</v>
      </c>
      <c r="I1349">
        <v>715</v>
      </c>
      <c r="J1349" t="s">
        <v>9</v>
      </c>
      <c r="K1349" t="s">
        <v>30</v>
      </c>
      <c r="L1349">
        <f>IF(K1349="relax",50,IF(K1349="extend", 100, IF(K1349="one",150,IF(K1349="fist",200,IF(K1349="transition",0,300)))))</f>
        <v>50</v>
      </c>
      <c r="M1349">
        <f>IF($K1349=$K1348,M1348+1,1)</f>
        <v>17</v>
      </c>
      <c r="N1349">
        <f>IF($K1349=$K1348,N1348+E1349,E1349)</f>
        <v>11934</v>
      </c>
      <c r="O1349">
        <f>IF($K1349=$K1348,O1348+F1349,F1349)</f>
        <v>15072</v>
      </c>
      <c r="P1349">
        <f>IF($K1349=$K1348,P1348+G1349,G1349)</f>
        <v>10658</v>
      </c>
      <c r="Q1349">
        <f>IF($K1349=$K1348,Q1348+H1349,H1349)</f>
        <v>10795</v>
      </c>
      <c r="R1349">
        <f>IF($K1349=$K1348,R1348+I1349,I1349)</f>
        <v>12153</v>
      </c>
      <c r="S1349" t="str">
        <f>IF($M1350=1,N1349/$M1349,"")</f>
        <v/>
      </c>
      <c r="T1349" t="str">
        <f>IF($M1350=1,O1349/$M1349,"")</f>
        <v/>
      </c>
      <c r="U1349" t="str">
        <f>IF($M1350=1,P1349/$M1349,"")</f>
        <v/>
      </c>
      <c r="V1349" t="str">
        <f>IF($M1350=1,Q1349/$M1349,"")</f>
        <v/>
      </c>
      <c r="W1349" t="str">
        <f>IF($M1350=1,R1349/$M1349,"")</f>
        <v/>
      </c>
    </row>
    <row r="1350" spans="1:23" x14ac:dyDescent="0.25">
      <c r="A1350">
        <v>32.388663053499997</v>
      </c>
      <c r="B1350">
        <f>A1350-A1349</f>
        <v>2.0258903499993153E-2</v>
      </c>
      <c r="C1350">
        <f>C1349+B1350</f>
        <v>24.629217720059994</v>
      </c>
      <c r="D1350">
        <v>1579557296.8099999</v>
      </c>
      <c r="E1350">
        <v>702</v>
      </c>
      <c r="F1350">
        <v>887</v>
      </c>
      <c r="G1350">
        <v>628</v>
      </c>
      <c r="H1350">
        <v>637</v>
      </c>
      <c r="I1350">
        <v>714</v>
      </c>
      <c r="J1350" t="s">
        <v>9</v>
      </c>
      <c r="K1350" t="s">
        <v>30</v>
      </c>
      <c r="L1350">
        <f>IF(K1350="relax",50,IF(K1350="extend", 100, IF(K1350="one",150,IF(K1350="fist",200,IF(K1350="transition",0,300)))))</f>
        <v>50</v>
      </c>
      <c r="M1350">
        <f>IF($K1350=$K1349,M1349+1,1)</f>
        <v>18</v>
      </c>
      <c r="N1350">
        <f>IF($K1350=$K1349,N1349+E1350,E1350)</f>
        <v>12636</v>
      </c>
      <c r="O1350">
        <f>IF($K1350=$K1349,O1349+F1350,F1350)</f>
        <v>15959</v>
      </c>
      <c r="P1350">
        <f>IF($K1350=$K1349,P1349+G1350,G1350)</f>
        <v>11286</v>
      </c>
      <c r="Q1350">
        <f>IF($K1350=$K1349,Q1349+H1350,H1350)</f>
        <v>11432</v>
      </c>
      <c r="R1350">
        <f>IF($K1350=$K1349,R1349+I1350,I1350)</f>
        <v>12867</v>
      </c>
      <c r="S1350" t="str">
        <f>IF($M1351=1,N1350/$M1350,"")</f>
        <v/>
      </c>
      <c r="T1350" t="str">
        <f>IF($M1351=1,O1350/$M1350,"")</f>
        <v/>
      </c>
      <c r="U1350" t="str">
        <f>IF($M1351=1,P1350/$M1350,"")</f>
        <v/>
      </c>
      <c r="V1350" t="str">
        <f>IF($M1351=1,Q1350/$M1350,"")</f>
        <v/>
      </c>
      <c r="W1350" t="str">
        <f>IF($M1351=1,R1350/$M1350,"")</f>
        <v/>
      </c>
    </row>
    <row r="1351" spans="1:23" x14ac:dyDescent="0.25">
      <c r="A1351">
        <v>32.413376092900002</v>
      </c>
      <c r="B1351">
        <f>A1351-A1350</f>
        <v>2.4713039400005243E-2</v>
      </c>
      <c r="C1351">
        <f>C1350+B1351</f>
        <v>24.65393075946</v>
      </c>
      <c r="D1351">
        <v>1579557296.8299999</v>
      </c>
      <c r="E1351">
        <v>702</v>
      </c>
      <c r="F1351">
        <v>887</v>
      </c>
      <c r="G1351">
        <v>628</v>
      </c>
      <c r="H1351">
        <v>637</v>
      </c>
      <c r="I1351">
        <v>715</v>
      </c>
      <c r="J1351" t="s">
        <v>9</v>
      </c>
      <c r="K1351" t="s">
        <v>30</v>
      </c>
      <c r="L1351">
        <f>IF(K1351="relax",50,IF(K1351="extend", 100, IF(K1351="one",150,IF(K1351="fist",200,IF(K1351="transition",0,300)))))</f>
        <v>50</v>
      </c>
      <c r="M1351">
        <f>IF($K1351=$K1350,M1350+1,1)</f>
        <v>19</v>
      </c>
      <c r="N1351">
        <f>IF($K1351=$K1350,N1350+E1351,E1351)</f>
        <v>13338</v>
      </c>
      <c r="O1351">
        <f>IF($K1351=$K1350,O1350+F1351,F1351)</f>
        <v>16846</v>
      </c>
      <c r="P1351">
        <f>IF($K1351=$K1350,P1350+G1351,G1351)</f>
        <v>11914</v>
      </c>
      <c r="Q1351">
        <f>IF($K1351=$K1350,Q1350+H1351,H1351)</f>
        <v>12069</v>
      </c>
      <c r="R1351">
        <f>IF($K1351=$K1350,R1350+I1351,I1351)</f>
        <v>13582</v>
      </c>
      <c r="S1351" t="str">
        <f>IF($M1352=1,N1351/$M1351,"")</f>
        <v/>
      </c>
      <c r="T1351" t="str">
        <f>IF($M1352=1,O1351/$M1351,"")</f>
        <v/>
      </c>
      <c r="U1351" t="str">
        <f>IF($M1352=1,P1351/$M1351,"")</f>
        <v/>
      </c>
      <c r="V1351" t="str">
        <f>IF($M1352=1,Q1351/$M1351,"")</f>
        <v/>
      </c>
      <c r="W1351" t="str">
        <f>IF($M1352=1,R1351/$M1351,"")</f>
        <v/>
      </c>
    </row>
    <row r="1352" spans="1:23" x14ac:dyDescent="0.25">
      <c r="A1352">
        <v>32.437690019599998</v>
      </c>
      <c r="B1352">
        <f>A1352-A1351</f>
        <v>2.4313926699996102E-2</v>
      </c>
      <c r="C1352">
        <f>C1351+B1352</f>
        <v>24.678244686159996</v>
      </c>
      <c r="D1352">
        <v>1579557296.8599999</v>
      </c>
      <c r="E1352">
        <v>702</v>
      </c>
      <c r="F1352">
        <v>888</v>
      </c>
      <c r="G1352">
        <v>627</v>
      </c>
      <c r="H1352">
        <v>635</v>
      </c>
      <c r="I1352">
        <v>713</v>
      </c>
      <c r="J1352" t="s">
        <v>9</v>
      </c>
      <c r="K1352" t="s">
        <v>30</v>
      </c>
      <c r="L1352">
        <f>IF(K1352="relax",50,IF(K1352="extend", 100, IF(K1352="one",150,IF(K1352="fist",200,IF(K1352="transition",0,300)))))</f>
        <v>50</v>
      </c>
      <c r="M1352">
        <f>IF($K1352=$K1351,M1351+1,1)</f>
        <v>20</v>
      </c>
      <c r="N1352">
        <f>IF($K1352=$K1351,N1351+E1352,E1352)</f>
        <v>14040</v>
      </c>
      <c r="O1352">
        <f>IF($K1352=$K1351,O1351+F1352,F1352)</f>
        <v>17734</v>
      </c>
      <c r="P1352">
        <f>IF($K1352=$K1351,P1351+G1352,G1352)</f>
        <v>12541</v>
      </c>
      <c r="Q1352">
        <f>IF($K1352=$K1351,Q1351+H1352,H1352)</f>
        <v>12704</v>
      </c>
      <c r="R1352">
        <f>IF($K1352=$K1351,R1351+I1352,I1352)</f>
        <v>14295</v>
      </c>
      <c r="S1352" t="str">
        <f>IF($M1353=1,N1352/$M1352,"")</f>
        <v/>
      </c>
      <c r="T1352" t="str">
        <f>IF($M1353=1,O1352/$M1352,"")</f>
        <v/>
      </c>
      <c r="U1352" t="str">
        <f>IF($M1353=1,P1352/$M1352,"")</f>
        <v/>
      </c>
      <c r="V1352" t="str">
        <f>IF($M1353=1,Q1352/$M1352,"")</f>
        <v/>
      </c>
      <c r="W1352" t="str">
        <f>IF($M1353=1,R1352/$M1352,"")</f>
        <v/>
      </c>
    </row>
    <row r="1353" spans="1:23" x14ac:dyDescent="0.25">
      <c r="A1353">
        <v>33.942692041400001</v>
      </c>
      <c r="B1353">
        <v>0.02</v>
      </c>
      <c r="C1353">
        <f>C1352+B1353</f>
        <v>24.698244686159995</v>
      </c>
      <c r="D1353">
        <v>1579557298.3599999</v>
      </c>
      <c r="E1353">
        <v>702</v>
      </c>
      <c r="F1353">
        <v>888</v>
      </c>
      <c r="G1353">
        <v>628</v>
      </c>
      <c r="H1353">
        <v>636</v>
      </c>
      <c r="I1353">
        <v>715</v>
      </c>
      <c r="J1353" t="s">
        <v>10</v>
      </c>
      <c r="K1353" t="s">
        <v>30</v>
      </c>
      <c r="L1353">
        <f>IF(K1353="relax",50,IF(K1353="extend", 100, IF(K1353="one",150,IF(K1353="fist",200,IF(K1353="transition",0,300)))))</f>
        <v>50</v>
      </c>
      <c r="M1353">
        <f>IF($K1353=$K1352,M1352+1,1)</f>
        <v>21</v>
      </c>
      <c r="N1353">
        <f>IF($K1353=$K1352,N1352+E1353,E1353)</f>
        <v>14742</v>
      </c>
      <c r="O1353">
        <f>IF($K1353=$K1352,O1352+F1353,F1353)</f>
        <v>18622</v>
      </c>
      <c r="P1353">
        <f>IF($K1353=$K1352,P1352+G1353,G1353)</f>
        <v>13169</v>
      </c>
      <c r="Q1353">
        <f>IF($K1353=$K1352,Q1352+H1353,H1353)</f>
        <v>13340</v>
      </c>
      <c r="R1353">
        <f>IF($K1353=$K1352,R1352+I1353,I1353)</f>
        <v>15010</v>
      </c>
      <c r="S1353" t="str">
        <f>IF($M1354=1,N1353/$M1353,"")</f>
        <v/>
      </c>
      <c r="T1353" t="str">
        <f>IF($M1354=1,O1353/$M1353,"")</f>
        <v/>
      </c>
      <c r="U1353" t="str">
        <f>IF($M1354=1,P1353/$M1353,"")</f>
        <v/>
      </c>
      <c r="V1353" t="str">
        <f>IF($M1354=1,Q1353/$M1353,"")</f>
        <v/>
      </c>
      <c r="W1353" t="str">
        <f>IF($M1354=1,R1353/$M1353,"")</f>
        <v/>
      </c>
    </row>
    <row r="1354" spans="1:23" x14ac:dyDescent="0.25">
      <c r="A1354">
        <v>33.9432799816</v>
      </c>
      <c r="B1354">
        <f>A1354-A1353</f>
        <v>5.8794019999908187E-4</v>
      </c>
      <c r="C1354">
        <f>C1353+B1354</f>
        <v>24.698832626359994</v>
      </c>
      <c r="D1354">
        <v>1579557298.3599999</v>
      </c>
      <c r="E1354">
        <v>702</v>
      </c>
      <c r="F1354">
        <v>888</v>
      </c>
      <c r="G1354">
        <v>628</v>
      </c>
      <c r="H1354">
        <v>637</v>
      </c>
      <c r="I1354">
        <v>715</v>
      </c>
      <c r="J1354" t="s">
        <v>10</v>
      </c>
      <c r="K1354" t="s">
        <v>30</v>
      </c>
      <c r="L1354">
        <f>IF(K1354="relax",50,IF(K1354="extend", 100, IF(K1354="one",150,IF(K1354="fist",200,IF(K1354="transition",0,300)))))</f>
        <v>50</v>
      </c>
      <c r="M1354">
        <f>IF($K1354=$K1353,M1353+1,1)</f>
        <v>22</v>
      </c>
      <c r="N1354">
        <f>IF($K1354=$K1353,N1353+E1354,E1354)</f>
        <v>15444</v>
      </c>
      <c r="O1354">
        <f>IF($K1354=$K1353,O1353+F1354,F1354)</f>
        <v>19510</v>
      </c>
      <c r="P1354">
        <f>IF($K1354=$K1353,P1353+G1354,G1354)</f>
        <v>13797</v>
      </c>
      <c r="Q1354">
        <f>IF($K1354=$K1353,Q1353+H1354,H1354)</f>
        <v>13977</v>
      </c>
      <c r="R1354">
        <f>IF($K1354=$K1353,R1353+I1354,I1354)</f>
        <v>15725</v>
      </c>
      <c r="S1354" t="str">
        <f>IF($M1355=1,N1354/$M1354,"")</f>
        <v/>
      </c>
      <c r="T1354" t="str">
        <f>IF($M1355=1,O1354/$M1354,"")</f>
        <v/>
      </c>
      <c r="U1354" t="str">
        <f>IF($M1355=1,P1354/$M1354,"")</f>
        <v/>
      </c>
      <c r="V1354" t="str">
        <f>IF($M1355=1,Q1354/$M1354,"")</f>
        <v/>
      </c>
      <c r="W1354" t="str">
        <f>IF($M1355=1,R1354/$M1354,"")</f>
        <v/>
      </c>
    </row>
    <row r="1355" spans="1:23" x14ac:dyDescent="0.25">
      <c r="A1355">
        <v>33.943582057999997</v>
      </c>
      <c r="B1355">
        <f>A1355-A1354</f>
        <v>3.0207639999701996E-4</v>
      </c>
      <c r="C1355">
        <f>C1354+B1355</f>
        <v>24.699134702759991</v>
      </c>
      <c r="D1355">
        <v>1579557298.3599999</v>
      </c>
      <c r="E1355">
        <v>702</v>
      </c>
      <c r="F1355">
        <v>887</v>
      </c>
      <c r="G1355">
        <v>628</v>
      </c>
      <c r="H1355">
        <v>638</v>
      </c>
      <c r="I1355">
        <v>715</v>
      </c>
      <c r="J1355" t="s">
        <v>10</v>
      </c>
      <c r="K1355" t="s">
        <v>30</v>
      </c>
      <c r="L1355">
        <f>IF(K1355="relax",50,IF(K1355="extend", 100, IF(K1355="one",150,IF(K1355="fist",200,IF(K1355="transition",0,300)))))</f>
        <v>50</v>
      </c>
      <c r="M1355">
        <f>IF($K1355=$K1354,M1354+1,1)</f>
        <v>23</v>
      </c>
      <c r="N1355">
        <f>IF($K1355=$K1354,N1354+E1355,E1355)</f>
        <v>16146</v>
      </c>
      <c r="O1355">
        <f>IF($K1355=$K1354,O1354+F1355,F1355)</f>
        <v>20397</v>
      </c>
      <c r="P1355">
        <f>IF($K1355=$K1354,P1354+G1355,G1355)</f>
        <v>14425</v>
      </c>
      <c r="Q1355">
        <f>IF($K1355=$K1354,Q1354+H1355,H1355)</f>
        <v>14615</v>
      </c>
      <c r="R1355">
        <f>IF($K1355=$K1354,R1354+I1355,I1355)</f>
        <v>16440</v>
      </c>
      <c r="S1355" t="str">
        <f>IF($M1356=1,N1355/$M1355,"")</f>
        <v/>
      </c>
      <c r="T1355" t="str">
        <f>IF($M1356=1,O1355/$M1355,"")</f>
        <v/>
      </c>
      <c r="U1355" t="str">
        <f>IF($M1356=1,P1355/$M1355,"")</f>
        <v/>
      </c>
      <c r="V1355" t="str">
        <f>IF($M1356=1,Q1355/$M1355,"")</f>
        <v/>
      </c>
      <c r="W1355" t="str">
        <f>IF($M1356=1,R1355/$M1355,"")</f>
        <v/>
      </c>
    </row>
    <row r="1356" spans="1:23" x14ac:dyDescent="0.25">
      <c r="A1356">
        <v>33.943770170199997</v>
      </c>
      <c r="B1356">
        <f>A1356-A1355</f>
        <v>1.8811220000003459E-4</v>
      </c>
      <c r="C1356">
        <f>C1355+B1356</f>
        <v>24.699322814959991</v>
      </c>
      <c r="D1356">
        <v>1579557298.3599999</v>
      </c>
      <c r="E1356">
        <v>702</v>
      </c>
      <c r="F1356">
        <v>887</v>
      </c>
      <c r="G1356">
        <v>628</v>
      </c>
      <c r="H1356">
        <v>637</v>
      </c>
      <c r="I1356">
        <v>716</v>
      </c>
      <c r="J1356" t="s">
        <v>10</v>
      </c>
      <c r="K1356" t="s">
        <v>30</v>
      </c>
      <c r="L1356">
        <f>IF(K1356="relax",50,IF(K1356="extend", 100, IF(K1356="one",150,IF(K1356="fist",200,IF(K1356="transition",0,300)))))</f>
        <v>50</v>
      </c>
      <c r="M1356">
        <f>IF($K1356=$K1355,M1355+1,1)</f>
        <v>24</v>
      </c>
      <c r="N1356">
        <f>IF($K1356=$K1355,N1355+E1356,E1356)</f>
        <v>16848</v>
      </c>
      <c r="O1356">
        <f>IF($K1356=$K1355,O1355+F1356,F1356)</f>
        <v>21284</v>
      </c>
      <c r="P1356">
        <f>IF($K1356=$K1355,P1355+G1356,G1356)</f>
        <v>15053</v>
      </c>
      <c r="Q1356">
        <f>IF($K1356=$K1355,Q1355+H1356,H1356)</f>
        <v>15252</v>
      </c>
      <c r="R1356">
        <f>IF($K1356=$K1355,R1355+I1356,I1356)</f>
        <v>17156</v>
      </c>
      <c r="S1356" t="str">
        <f>IF($M1357=1,N1356/$M1356,"")</f>
        <v/>
      </c>
      <c r="T1356" t="str">
        <f>IF($M1357=1,O1356/$M1356,"")</f>
        <v/>
      </c>
      <c r="U1356" t="str">
        <f>IF($M1357=1,P1356/$M1356,"")</f>
        <v/>
      </c>
      <c r="V1356" t="str">
        <f>IF($M1357=1,Q1356/$M1356,"")</f>
        <v/>
      </c>
      <c r="W1356" t="str">
        <f>IF($M1357=1,R1356/$M1356,"")</f>
        <v/>
      </c>
    </row>
    <row r="1357" spans="1:23" x14ac:dyDescent="0.25">
      <c r="A1357">
        <v>33.943955183</v>
      </c>
      <c r="B1357">
        <f>A1357-A1356</f>
        <v>1.8501280000293718E-4</v>
      </c>
      <c r="C1357">
        <f>C1356+B1357</f>
        <v>24.699507827759994</v>
      </c>
      <c r="D1357">
        <v>1579557298.3599999</v>
      </c>
      <c r="E1357">
        <v>702</v>
      </c>
      <c r="F1357">
        <v>888</v>
      </c>
      <c r="G1357">
        <v>628</v>
      </c>
      <c r="H1357">
        <v>637</v>
      </c>
      <c r="I1357">
        <v>715</v>
      </c>
      <c r="J1357" t="s">
        <v>10</v>
      </c>
      <c r="K1357" t="s">
        <v>30</v>
      </c>
      <c r="L1357">
        <f>IF(K1357="relax",50,IF(K1357="extend", 100, IF(K1357="one",150,IF(K1357="fist",200,IF(K1357="transition",0,300)))))</f>
        <v>50</v>
      </c>
      <c r="M1357">
        <f>IF($K1357=$K1356,M1356+1,1)</f>
        <v>25</v>
      </c>
      <c r="N1357">
        <f>IF($K1357=$K1356,N1356+E1357,E1357)</f>
        <v>17550</v>
      </c>
      <c r="O1357">
        <f>IF($K1357=$K1356,O1356+F1357,F1357)</f>
        <v>22172</v>
      </c>
      <c r="P1357">
        <f>IF($K1357=$K1356,P1356+G1357,G1357)</f>
        <v>15681</v>
      </c>
      <c r="Q1357">
        <f>IF($K1357=$K1356,Q1356+H1357,H1357)</f>
        <v>15889</v>
      </c>
      <c r="R1357">
        <f>IF($K1357=$K1356,R1356+I1357,I1357)</f>
        <v>17871</v>
      </c>
      <c r="S1357" t="str">
        <f>IF($M1358=1,N1357/$M1357,"")</f>
        <v/>
      </c>
      <c r="T1357" t="str">
        <f>IF($M1358=1,O1357/$M1357,"")</f>
        <v/>
      </c>
      <c r="U1357" t="str">
        <f>IF($M1358=1,P1357/$M1357,"")</f>
        <v/>
      </c>
      <c r="V1357" t="str">
        <f>IF($M1358=1,Q1357/$M1357,"")</f>
        <v/>
      </c>
      <c r="W1357" t="str">
        <f>IF($M1358=1,R1357/$M1357,"")</f>
        <v/>
      </c>
    </row>
    <row r="1358" spans="1:23" x14ac:dyDescent="0.25">
      <c r="A1358">
        <v>33.944140195800003</v>
      </c>
      <c r="B1358">
        <f>A1358-A1357</f>
        <v>1.8501280000293718E-4</v>
      </c>
      <c r="C1358">
        <f>C1357+B1358</f>
        <v>24.699692840559997</v>
      </c>
      <c r="D1358">
        <v>1579557298.3599999</v>
      </c>
      <c r="E1358">
        <v>702</v>
      </c>
      <c r="F1358">
        <v>888</v>
      </c>
      <c r="G1358">
        <v>628</v>
      </c>
      <c r="H1358">
        <v>637</v>
      </c>
      <c r="I1358">
        <v>715</v>
      </c>
      <c r="J1358" t="s">
        <v>10</v>
      </c>
      <c r="K1358" t="s">
        <v>30</v>
      </c>
      <c r="L1358">
        <f>IF(K1358="relax",50,IF(K1358="extend", 100, IF(K1358="one",150,IF(K1358="fist",200,IF(K1358="transition",0,300)))))</f>
        <v>50</v>
      </c>
      <c r="M1358">
        <f>IF($K1358=$K1357,M1357+1,1)</f>
        <v>26</v>
      </c>
      <c r="N1358">
        <f>IF($K1358=$K1357,N1357+E1358,E1358)</f>
        <v>18252</v>
      </c>
      <c r="O1358">
        <f>IF($K1358=$K1357,O1357+F1358,F1358)</f>
        <v>23060</v>
      </c>
      <c r="P1358">
        <f>IF($K1358=$K1357,P1357+G1358,G1358)</f>
        <v>16309</v>
      </c>
      <c r="Q1358">
        <f>IF($K1358=$K1357,Q1357+H1358,H1358)</f>
        <v>16526</v>
      </c>
      <c r="R1358">
        <f>IF($K1358=$K1357,R1357+I1358,I1358)</f>
        <v>18586</v>
      </c>
      <c r="S1358" t="str">
        <f>IF($M1359=1,N1358/$M1358,"")</f>
        <v/>
      </c>
      <c r="T1358" t="str">
        <f>IF($M1359=1,O1358/$M1358,"")</f>
        <v/>
      </c>
      <c r="U1358" t="str">
        <f>IF($M1359=1,P1358/$M1358,"")</f>
        <v/>
      </c>
      <c r="V1358" t="str">
        <f>IF($M1359=1,Q1358/$M1358,"")</f>
        <v/>
      </c>
      <c r="W1358" t="str">
        <f>IF($M1359=1,R1358/$M1358,"")</f>
        <v/>
      </c>
    </row>
    <row r="1359" spans="1:23" x14ac:dyDescent="0.25">
      <c r="A1359">
        <v>33.944368124</v>
      </c>
      <c r="B1359">
        <f>A1359-A1358</f>
        <v>2.2792819999750691E-4</v>
      </c>
      <c r="C1359">
        <f>C1358+B1359</f>
        <v>24.699920768759995</v>
      </c>
      <c r="D1359">
        <v>1579557298.3599999</v>
      </c>
      <c r="E1359">
        <v>702</v>
      </c>
      <c r="F1359">
        <v>887</v>
      </c>
      <c r="G1359">
        <v>629</v>
      </c>
      <c r="H1359">
        <v>638</v>
      </c>
      <c r="I1359">
        <v>714</v>
      </c>
      <c r="J1359" t="s">
        <v>10</v>
      </c>
      <c r="K1359" t="s">
        <v>30</v>
      </c>
      <c r="L1359">
        <f>IF(K1359="relax",50,IF(K1359="extend", 100, IF(K1359="one",150,IF(K1359="fist",200,IF(K1359="transition",0,300)))))</f>
        <v>50</v>
      </c>
      <c r="M1359">
        <f>IF($K1359=$K1358,M1358+1,1)</f>
        <v>27</v>
      </c>
      <c r="N1359">
        <f>IF($K1359=$K1358,N1358+E1359,E1359)</f>
        <v>18954</v>
      </c>
      <c r="O1359">
        <f>IF($K1359=$K1358,O1358+F1359,F1359)</f>
        <v>23947</v>
      </c>
      <c r="P1359">
        <f>IF($K1359=$K1358,P1358+G1359,G1359)</f>
        <v>16938</v>
      </c>
      <c r="Q1359">
        <f>IF($K1359=$K1358,Q1358+H1359,H1359)</f>
        <v>17164</v>
      </c>
      <c r="R1359">
        <f>IF($K1359=$K1358,R1358+I1359,I1359)</f>
        <v>19300</v>
      </c>
      <c r="S1359" t="str">
        <f>IF($M1360=1,N1359/$M1359,"")</f>
        <v/>
      </c>
      <c r="T1359" t="str">
        <f>IF($M1360=1,O1359/$M1359,"")</f>
        <v/>
      </c>
      <c r="U1359" t="str">
        <f>IF($M1360=1,P1359/$M1359,"")</f>
        <v/>
      </c>
      <c r="V1359" t="str">
        <f>IF($M1360=1,Q1359/$M1359,"")</f>
        <v/>
      </c>
      <c r="W1359" t="str">
        <f>IF($M1360=1,R1359/$M1359,"")</f>
        <v/>
      </c>
    </row>
    <row r="1360" spans="1:23" x14ac:dyDescent="0.25">
      <c r="A1360">
        <v>33.944553136800003</v>
      </c>
      <c r="B1360">
        <f>A1360-A1359</f>
        <v>1.8501280000293718E-4</v>
      </c>
      <c r="C1360">
        <f>C1359+B1360</f>
        <v>24.700105781559998</v>
      </c>
      <c r="D1360">
        <v>1579557298.3599999</v>
      </c>
      <c r="E1360">
        <v>702</v>
      </c>
      <c r="F1360">
        <v>887</v>
      </c>
      <c r="G1360">
        <v>628</v>
      </c>
      <c r="H1360">
        <v>637</v>
      </c>
      <c r="I1360">
        <v>714</v>
      </c>
      <c r="J1360" t="s">
        <v>10</v>
      </c>
      <c r="K1360" t="s">
        <v>30</v>
      </c>
      <c r="L1360">
        <f>IF(K1360="relax",50,IF(K1360="extend", 100, IF(K1360="one",150,IF(K1360="fist",200,IF(K1360="transition",0,300)))))</f>
        <v>50</v>
      </c>
      <c r="M1360">
        <f>IF($K1360=$K1359,M1359+1,1)</f>
        <v>28</v>
      </c>
      <c r="N1360">
        <f>IF($K1360=$K1359,N1359+E1360,E1360)</f>
        <v>19656</v>
      </c>
      <c r="O1360">
        <f>IF($K1360=$K1359,O1359+F1360,F1360)</f>
        <v>24834</v>
      </c>
      <c r="P1360">
        <f>IF($K1360=$K1359,P1359+G1360,G1360)</f>
        <v>17566</v>
      </c>
      <c r="Q1360">
        <f>IF($K1360=$K1359,Q1359+H1360,H1360)</f>
        <v>17801</v>
      </c>
      <c r="R1360">
        <f>IF($K1360=$K1359,R1359+I1360,I1360)</f>
        <v>20014</v>
      </c>
      <c r="S1360" t="str">
        <f>IF($M1361=1,N1360/$M1360,"")</f>
        <v/>
      </c>
      <c r="T1360" t="str">
        <f>IF($M1361=1,O1360/$M1360,"")</f>
        <v/>
      </c>
      <c r="U1360" t="str">
        <f>IF($M1361=1,P1360/$M1360,"")</f>
        <v/>
      </c>
      <c r="V1360" t="str">
        <f>IF($M1361=1,Q1360/$M1360,"")</f>
        <v/>
      </c>
      <c r="W1360" t="str">
        <f>IF($M1361=1,R1360/$M1360,"")</f>
        <v/>
      </c>
    </row>
    <row r="1361" spans="1:23" x14ac:dyDescent="0.25">
      <c r="A1361">
        <v>33.944736003899997</v>
      </c>
      <c r="B1361">
        <f>A1361-A1360</f>
        <v>1.8286709999415507E-4</v>
      </c>
      <c r="C1361">
        <f>C1360+B1361</f>
        <v>24.700288648659992</v>
      </c>
      <c r="D1361">
        <v>1579557298.3699999</v>
      </c>
      <c r="E1361">
        <v>702</v>
      </c>
      <c r="F1361">
        <v>888</v>
      </c>
      <c r="G1361">
        <v>628</v>
      </c>
      <c r="H1361">
        <v>636</v>
      </c>
      <c r="I1361">
        <v>715</v>
      </c>
      <c r="J1361" t="s">
        <v>10</v>
      </c>
      <c r="K1361" t="s">
        <v>30</v>
      </c>
      <c r="L1361">
        <f>IF(K1361="relax",50,IF(K1361="extend", 100, IF(K1361="one",150,IF(K1361="fist",200,IF(K1361="transition",0,300)))))</f>
        <v>50</v>
      </c>
      <c r="M1361">
        <f>IF($K1361=$K1360,M1360+1,1)</f>
        <v>29</v>
      </c>
      <c r="N1361">
        <f>IF($K1361=$K1360,N1360+E1361,E1361)</f>
        <v>20358</v>
      </c>
      <c r="O1361">
        <f>IF($K1361=$K1360,O1360+F1361,F1361)</f>
        <v>25722</v>
      </c>
      <c r="P1361">
        <f>IF($K1361=$K1360,P1360+G1361,G1361)</f>
        <v>18194</v>
      </c>
      <c r="Q1361">
        <f>IF($K1361=$K1360,Q1360+H1361,H1361)</f>
        <v>18437</v>
      </c>
      <c r="R1361">
        <f>IF($K1361=$K1360,R1360+I1361,I1361)</f>
        <v>20729</v>
      </c>
      <c r="S1361" t="str">
        <f>IF($M1362=1,N1361/$M1361,"")</f>
        <v/>
      </c>
      <c r="T1361" t="str">
        <f>IF($M1362=1,O1361/$M1361,"")</f>
        <v/>
      </c>
      <c r="U1361" t="str">
        <f>IF($M1362=1,P1361/$M1361,"")</f>
        <v/>
      </c>
      <c r="V1361" t="str">
        <f>IF($M1362=1,Q1361/$M1361,"")</f>
        <v/>
      </c>
      <c r="W1361" t="str">
        <f>IF($M1362=1,R1361/$M1361,"")</f>
        <v/>
      </c>
    </row>
    <row r="1362" spans="1:23" x14ac:dyDescent="0.25">
      <c r="A1362">
        <v>33.9449210167</v>
      </c>
      <c r="B1362">
        <f>A1362-A1361</f>
        <v>1.8501280000293718E-4</v>
      </c>
      <c r="C1362">
        <f>C1361+B1362</f>
        <v>24.700473661459995</v>
      </c>
      <c r="D1362">
        <v>1579557298.3699999</v>
      </c>
      <c r="E1362">
        <v>702</v>
      </c>
      <c r="F1362">
        <v>887</v>
      </c>
      <c r="G1362">
        <v>629</v>
      </c>
      <c r="H1362">
        <v>638</v>
      </c>
      <c r="I1362">
        <v>714</v>
      </c>
      <c r="J1362" t="s">
        <v>10</v>
      </c>
      <c r="K1362" t="s">
        <v>30</v>
      </c>
      <c r="L1362">
        <f>IF(K1362="relax",50,IF(K1362="extend", 100, IF(K1362="one",150,IF(K1362="fist",200,IF(K1362="transition",0,300)))))</f>
        <v>50</v>
      </c>
      <c r="M1362">
        <f>IF($K1362=$K1361,M1361+1,1)</f>
        <v>30</v>
      </c>
      <c r="N1362">
        <f>IF($K1362=$K1361,N1361+E1362,E1362)</f>
        <v>21060</v>
      </c>
      <c r="O1362">
        <f>IF($K1362=$K1361,O1361+F1362,F1362)</f>
        <v>26609</v>
      </c>
      <c r="P1362">
        <f>IF($K1362=$K1361,P1361+G1362,G1362)</f>
        <v>18823</v>
      </c>
      <c r="Q1362">
        <f>IF($K1362=$K1361,Q1361+H1362,H1362)</f>
        <v>19075</v>
      </c>
      <c r="R1362">
        <f>IF($K1362=$K1361,R1361+I1362,I1362)</f>
        <v>21443</v>
      </c>
      <c r="S1362" t="str">
        <f>IF($M1363=1,N1362/$M1362,"")</f>
        <v/>
      </c>
      <c r="T1362" t="str">
        <f>IF($M1363=1,O1362/$M1362,"")</f>
        <v/>
      </c>
      <c r="U1362" t="str">
        <f>IF($M1363=1,P1362/$M1362,"")</f>
        <v/>
      </c>
      <c r="V1362" t="str">
        <f>IF($M1363=1,Q1362/$M1362,"")</f>
        <v/>
      </c>
      <c r="W1362" t="str">
        <f>IF($M1363=1,R1362/$M1362,"")</f>
        <v/>
      </c>
    </row>
    <row r="1363" spans="1:23" x14ac:dyDescent="0.25">
      <c r="A1363">
        <v>33.945103168499998</v>
      </c>
      <c r="B1363">
        <f>A1363-A1362</f>
        <v>1.8215179999714337E-4</v>
      </c>
      <c r="C1363">
        <f>C1362+B1363</f>
        <v>24.700655813259992</v>
      </c>
      <c r="D1363">
        <v>1579557298.3699999</v>
      </c>
      <c r="E1363">
        <v>701</v>
      </c>
      <c r="F1363">
        <v>887</v>
      </c>
      <c r="G1363">
        <v>628</v>
      </c>
      <c r="H1363">
        <v>638</v>
      </c>
      <c r="I1363">
        <v>715</v>
      </c>
      <c r="J1363" t="s">
        <v>10</v>
      </c>
      <c r="K1363" t="s">
        <v>30</v>
      </c>
      <c r="L1363">
        <f>IF(K1363="relax",50,IF(K1363="extend", 100, IF(K1363="one",150,IF(K1363="fist",200,IF(K1363="transition",0,300)))))</f>
        <v>50</v>
      </c>
      <c r="M1363">
        <f>IF($K1363=$K1362,M1362+1,1)</f>
        <v>31</v>
      </c>
      <c r="N1363">
        <f>IF($K1363=$K1362,N1362+E1363,E1363)</f>
        <v>21761</v>
      </c>
      <c r="O1363">
        <f>IF($K1363=$K1362,O1362+F1363,F1363)</f>
        <v>27496</v>
      </c>
      <c r="P1363">
        <f>IF($K1363=$K1362,P1362+G1363,G1363)</f>
        <v>19451</v>
      </c>
      <c r="Q1363">
        <f>IF($K1363=$K1362,Q1362+H1363,H1363)</f>
        <v>19713</v>
      </c>
      <c r="R1363">
        <f>IF($K1363=$K1362,R1362+I1363,I1363)</f>
        <v>22158</v>
      </c>
      <c r="S1363" t="str">
        <f>IF($M1364=1,N1363/$M1363,"")</f>
        <v/>
      </c>
      <c r="T1363" t="str">
        <f>IF($M1364=1,O1363/$M1363,"")</f>
        <v/>
      </c>
      <c r="U1363" t="str">
        <f>IF($M1364=1,P1363/$M1363,"")</f>
        <v/>
      </c>
      <c r="V1363" t="str">
        <f>IF($M1364=1,Q1363/$M1363,"")</f>
        <v/>
      </c>
      <c r="W1363" t="str">
        <f>IF($M1364=1,R1363/$M1363,"")</f>
        <v/>
      </c>
    </row>
    <row r="1364" spans="1:23" x14ac:dyDescent="0.25">
      <c r="A1364">
        <v>33.945286035499997</v>
      </c>
      <c r="B1364">
        <f>A1364-A1363</f>
        <v>1.8286699999947587E-4</v>
      </c>
      <c r="C1364">
        <f>C1363+B1364</f>
        <v>24.700838680259992</v>
      </c>
      <c r="D1364">
        <v>1579557298.3699999</v>
      </c>
      <c r="E1364">
        <v>701</v>
      </c>
      <c r="F1364">
        <v>887</v>
      </c>
      <c r="G1364">
        <v>628</v>
      </c>
      <c r="H1364">
        <v>637</v>
      </c>
      <c r="I1364">
        <v>714</v>
      </c>
      <c r="J1364" t="s">
        <v>10</v>
      </c>
      <c r="K1364" t="s">
        <v>30</v>
      </c>
      <c r="L1364">
        <f>IF(K1364="relax",50,IF(K1364="extend", 100, IF(K1364="one",150,IF(K1364="fist",200,IF(K1364="transition",0,300)))))</f>
        <v>50</v>
      </c>
      <c r="M1364">
        <f>IF($K1364=$K1363,M1363+1,1)</f>
        <v>32</v>
      </c>
      <c r="N1364">
        <f>IF($K1364=$K1363,N1363+E1364,E1364)</f>
        <v>22462</v>
      </c>
      <c r="O1364">
        <f>IF($K1364=$K1363,O1363+F1364,F1364)</f>
        <v>28383</v>
      </c>
      <c r="P1364">
        <f>IF($K1364=$K1363,P1363+G1364,G1364)</f>
        <v>20079</v>
      </c>
      <c r="Q1364">
        <f>IF($K1364=$K1363,Q1363+H1364,H1364)</f>
        <v>20350</v>
      </c>
      <c r="R1364">
        <f>IF($K1364=$K1363,R1363+I1364,I1364)</f>
        <v>22872</v>
      </c>
      <c r="S1364" t="str">
        <f>IF($M1365=1,N1364/$M1364,"")</f>
        <v/>
      </c>
      <c r="T1364" t="str">
        <f>IF($M1365=1,O1364/$M1364,"")</f>
        <v/>
      </c>
      <c r="U1364" t="str">
        <f>IF($M1365=1,P1364/$M1364,"")</f>
        <v/>
      </c>
      <c r="V1364" t="str">
        <f>IF($M1365=1,Q1364/$M1364,"")</f>
        <v/>
      </c>
      <c r="W1364" t="str">
        <f>IF($M1365=1,R1364/$M1364,"")</f>
        <v/>
      </c>
    </row>
    <row r="1365" spans="1:23" x14ac:dyDescent="0.25">
      <c r="A1365">
        <v>33.945481061899997</v>
      </c>
      <c r="B1365">
        <f>A1365-A1364</f>
        <v>1.9502640000013116E-4</v>
      </c>
      <c r="C1365">
        <f>C1364+B1365</f>
        <v>24.701033706659992</v>
      </c>
      <c r="D1365">
        <v>1579557298.3699999</v>
      </c>
      <c r="E1365">
        <v>702</v>
      </c>
      <c r="F1365">
        <v>888</v>
      </c>
      <c r="G1365">
        <v>628</v>
      </c>
      <c r="H1365">
        <v>637</v>
      </c>
      <c r="I1365">
        <v>714</v>
      </c>
      <c r="J1365" t="s">
        <v>10</v>
      </c>
      <c r="K1365" t="s">
        <v>30</v>
      </c>
      <c r="L1365">
        <f>IF(K1365="relax",50,IF(K1365="extend", 100, IF(K1365="one",150,IF(K1365="fist",200,IF(K1365="transition",0,300)))))</f>
        <v>50</v>
      </c>
      <c r="M1365">
        <f>IF($K1365=$K1364,M1364+1,1)</f>
        <v>33</v>
      </c>
      <c r="N1365">
        <f>IF($K1365=$K1364,N1364+E1365,E1365)</f>
        <v>23164</v>
      </c>
      <c r="O1365">
        <f>IF($K1365=$K1364,O1364+F1365,F1365)</f>
        <v>29271</v>
      </c>
      <c r="P1365">
        <f>IF($K1365=$K1364,P1364+G1365,G1365)</f>
        <v>20707</v>
      </c>
      <c r="Q1365">
        <f>IF($K1365=$K1364,Q1364+H1365,H1365)</f>
        <v>20987</v>
      </c>
      <c r="R1365">
        <f>IF($K1365=$K1364,R1364+I1365,I1365)</f>
        <v>23586</v>
      </c>
      <c r="S1365" t="str">
        <f>IF($M1366=1,N1365/$M1365,"")</f>
        <v/>
      </c>
      <c r="T1365" t="str">
        <f>IF($M1366=1,O1365/$M1365,"")</f>
        <v/>
      </c>
      <c r="U1365" t="str">
        <f>IF($M1366=1,P1365/$M1365,"")</f>
        <v/>
      </c>
      <c r="V1365" t="str">
        <f>IF($M1366=1,Q1365/$M1365,"")</f>
        <v/>
      </c>
      <c r="W1365" t="str">
        <f>IF($M1366=1,R1365/$M1365,"")</f>
        <v/>
      </c>
    </row>
    <row r="1366" spans="1:23" x14ac:dyDescent="0.25">
      <c r="A1366">
        <v>33.945656061199998</v>
      </c>
      <c r="B1366">
        <f>A1366-A1365</f>
        <v>1.7499930000042241E-4</v>
      </c>
      <c r="C1366">
        <f>C1365+B1366</f>
        <v>24.701208705959992</v>
      </c>
      <c r="D1366">
        <v>1579557298.3699999</v>
      </c>
      <c r="E1366">
        <v>702</v>
      </c>
      <c r="F1366">
        <v>888</v>
      </c>
      <c r="G1366">
        <v>629</v>
      </c>
      <c r="H1366">
        <v>638</v>
      </c>
      <c r="I1366">
        <v>714</v>
      </c>
      <c r="J1366" t="s">
        <v>10</v>
      </c>
      <c r="K1366" t="s">
        <v>30</v>
      </c>
      <c r="L1366">
        <f>IF(K1366="relax",50,IF(K1366="extend", 100, IF(K1366="one",150,IF(K1366="fist",200,IF(K1366="transition",0,300)))))</f>
        <v>50</v>
      </c>
      <c r="M1366">
        <f>IF($K1366=$K1365,M1365+1,1)</f>
        <v>34</v>
      </c>
      <c r="N1366">
        <f>IF($K1366=$K1365,N1365+E1366,E1366)</f>
        <v>23866</v>
      </c>
      <c r="O1366">
        <f>IF($K1366=$K1365,O1365+F1366,F1366)</f>
        <v>30159</v>
      </c>
      <c r="P1366">
        <f>IF($K1366=$K1365,P1365+G1366,G1366)</f>
        <v>21336</v>
      </c>
      <c r="Q1366">
        <f>IF($K1366=$K1365,Q1365+H1366,H1366)</f>
        <v>21625</v>
      </c>
      <c r="R1366">
        <f>IF($K1366=$K1365,R1365+I1366,I1366)</f>
        <v>24300</v>
      </c>
      <c r="S1366" t="str">
        <f>IF($M1367=1,N1366/$M1366,"")</f>
        <v/>
      </c>
      <c r="T1366" t="str">
        <f>IF($M1367=1,O1366/$M1366,"")</f>
        <v/>
      </c>
      <c r="U1366" t="str">
        <f>IF($M1367=1,P1366/$M1366,"")</f>
        <v/>
      </c>
      <c r="V1366" t="str">
        <f>IF($M1367=1,Q1366/$M1366,"")</f>
        <v/>
      </c>
      <c r="W1366" t="str">
        <f>IF($M1367=1,R1366/$M1366,"")</f>
        <v/>
      </c>
    </row>
    <row r="1367" spans="1:23" x14ac:dyDescent="0.25">
      <c r="A1367">
        <v>33.945832967800001</v>
      </c>
      <c r="B1367">
        <f>A1367-A1366</f>
        <v>1.7690660000369007E-4</v>
      </c>
      <c r="C1367">
        <f>C1366+B1367</f>
        <v>24.701385612559996</v>
      </c>
      <c r="D1367">
        <v>1579557298.3699999</v>
      </c>
      <c r="E1367">
        <v>701</v>
      </c>
      <c r="F1367">
        <v>887</v>
      </c>
      <c r="G1367">
        <v>628</v>
      </c>
      <c r="H1367">
        <v>638</v>
      </c>
      <c r="I1367">
        <v>715</v>
      </c>
      <c r="J1367" t="s">
        <v>10</v>
      </c>
      <c r="K1367" t="s">
        <v>30</v>
      </c>
      <c r="L1367">
        <f>IF(K1367="relax",50,IF(K1367="extend", 100, IF(K1367="one",150,IF(K1367="fist",200,IF(K1367="transition",0,300)))))</f>
        <v>50</v>
      </c>
      <c r="M1367">
        <f>IF($K1367=$K1366,M1366+1,1)</f>
        <v>35</v>
      </c>
      <c r="N1367">
        <f>IF($K1367=$K1366,N1366+E1367,E1367)</f>
        <v>24567</v>
      </c>
      <c r="O1367">
        <f>IF($K1367=$K1366,O1366+F1367,F1367)</f>
        <v>31046</v>
      </c>
      <c r="P1367">
        <f>IF($K1367=$K1366,P1366+G1367,G1367)</f>
        <v>21964</v>
      </c>
      <c r="Q1367">
        <f>IF($K1367=$K1366,Q1366+H1367,H1367)</f>
        <v>22263</v>
      </c>
      <c r="R1367">
        <f>IF($K1367=$K1366,R1366+I1367,I1367)</f>
        <v>25015</v>
      </c>
      <c r="S1367" t="str">
        <f>IF($M1368=1,N1367/$M1367,"")</f>
        <v/>
      </c>
      <c r="T1367" t="str">
        <f>IF($M1368=1,O1367/$M1367,"")</f>
        <v/>
      </c>
      <c r="U1367" t="str">
        <f>IF($M1368=1,P1367/$M1367,"")</f>
        <v/>
      </c>
      <c r="V1367" t="str">
        <f>IF($M1368=1,Q1367/$M1367,"")</f>
        <v/>
      </c>
      <c r="W1367" t="str">
        <f>IF($M1368=1,R1367/$M1367,"")</f>
        <v/>
      </c>
    </row>
    <row r="1368" spans="1:23" x14ac:dyDescent="0.25">
      <c r="A1368">
        <v>33.946010112800003</v>
      </c>
      <c r="B1368">
        <f>A1368-A1367</f>
        <v>1.771450000020991E-4</v>
      </c>
      <c r="C1368">
        <f>C1367+B1368</f>
        <v>24.701562757559998</v>
      </c>
      <c r="D1368">
        <v>1579557298.3699999</v>
      </c>
      <c r="E1368">
        <v>701</v>
      </c>
      <c r="F1368">
        <v>887</v>
      </c>
      <c r="G1368">
        <v>628</v>
      </c>
      <c r="H1368">
        <v>637</v>
      </c>
      <c r="I1368">
        <v>714</v>
      </c>
      <c r="J1368" t="s">
        <v>10</v>
      </c>
      <c r="K1368" t="s">
        <v>30</v>
      </c>
      <c r="L1368">
        <f>IF(K1368="relax",50,IF(K1368="extend", 100, IF(K1368="one",150,IF(K1368="fist",200,IF(K1368="transition",0,300)))))</f>
        <v>50</v>
      </c>
      <c r="M1368">
        <f>IF($K1368=$K1367,M1367+1,1)</f>
        <v>36</v>
      </c>
      <c r="N1368">
        <f>IF($K1368=$K1367,N1367+E1368,E1368)</f>
        <v>25268</v>
      </c>
      <c r="O1368">
        <f>IF($K1368=$K1367,O1367+F1368,F1368)</f>
        <v>31933</v>
      </c>
      <c r="P1368">
        <f>IF($K1368=$K1367,P1367+G1368,G1368)</f>
        <v>22592</v>
      </c>
      <c r="Q1368">
        <f>IF($K1368=$K1367,Q1367+H1368,H1368)</f>
        <v>22900</v>
      </c>
      <c r="R1368">
        <f>IF($K1368=$K1367,R1367+I1368,I1368)</f>
        <v>25729</v>
      </c>
      <c r="S1368" t="str">
        <f>IF($M1369=1,N1368/$M1368,"")</f>
        <v/>
      </c>
      <c r="T1368" t="str">
        <f>IF($M1369=1,O1368/$M1368,"")</f>
        <v/>
      </c>
      <c r="U1368" t="str">
        <f>IF($M1369=1,P1368/$M1368,"")</f>
        <v/>
      </c>
      <c r="V1368" t="str">
        <f>IF($M1369=1,Q1368/$M1368,"")</f>
        <v/>
      </c>
      <c r="W1368" t="str">
        <f>IF($M1369=1,R1368/$M1368,"")</f>
        <v/>
      </c>
    </row>
    <row r="1369" spans="1:23" x14ac:dyDescent="0.25">
      <c r="A1369">
        <v>33.946186065699997</v>
      </c>
      <c r="B1369">
        <f>A1369-A1368</f>
        <v>1.759528999940585E-4</v>
      </c>
      <c r="C1369">
        <f>C1368+B1369</f>
        <v>24.701738710459992</v>
      </c>
      <c r="D1369">
        <v>1579557298.3699999</v>
      </c>
      <c r="E1369">
        <v>702</v>
      </c>
      <c r="F1369">
        <v>888</v>
      </c>
      <c r="G1369">
        <v>628</v>
      </c>
      <c r="H1369">
        <v>638</v>
      </c>
      <c r="I1369">
        <v>714</v>
      </c>
      <c r="J1369" t="s">
        <v>10</v>
      </c>
      <c r="K1369" t="s">
        <v>30</v>
      </c>
      <c r="L1369">
        <f>IF(K1369="relax",50,IF(K1369="extend", 100, IF(K1369="one",150,IF(K1369="fist",200,IF(K1369="transition",0,300)))))</f>
        <v>50</v>
      </c>
      <c r="M1369">
        <f>IF($K1369=$K1368,M1368+1,1)</f>
        <v>37</v>
      </c>
      <c r="N1369">
        <f>IF($K1369=$K1368,N1368+E1369,E1369)</f>
        <v>25970</v>
      </c>
      <c r="O1369">
        <f>IF($K1369=$K1368,O1368+F1369,F1369)</f>
        <v>32821</v>
      </c>
      <c r="P1369">
        <f>IF($K1369=$K1368,P1368+G1369,G1369)</f>
        <v>23220</v>
      </c>
      <c r="Q1369">
        <f>IF($K1369=$K1368,Q1368+H1369,H1369)</f>
        <v>23538</v>
      </c>
      <c r="R1369">
        <f>IF($K1369=$K1368,R1368+I1369,I1369)</f>
        <v>26443</v>
      </c>
      <c r="S1369" t="str">
        <f>IF($M1370=1,N1369/$M1369,"")</f>
        <v/>
      </c>
      <c r="T1369" t="str">
        <f>IF($M1370=1,O1369/$M1369,"")</f>
        <v/>
      </c>
      <c r="U1369" t="str">
        <f>IF($M1370=1,P1369/$M1369,"")</f>
        <v/>
      </c>
      <c r="V1369" t="str">
        <f>IF($M1370=1,Q1369/$M1369,"")</f>
        <v/>
      </c>
      <c r="W1369" t="str">
        <f>IF($M1370=1,R1369/$M1369,"")</f>
        <v/>
      </c>
    </row>
    <row r="1370" spans="1:23" x14ac:dyDescent="0.25">
      <c r="A1370">
        <v>33.946361064900003</v>
      </c>
      <c r="B1370">
        <f>A1370-A1369</f>
        <v>1.7499920000574321E-4</v>
      </c>
      <c r="C1370">
        <f>C1369+B1370</f>
        <v>24.701913709659998</v>
      </c>
      <c r="D1370">
        <v>1579557298.3699999</v>
      </c>
      <c r="E1370">
        <v>702</v>
      </c>
      <c r="F1370">
        <v>888</v>
      </c>
      <c r="G1370">
        <v>629</v>
      </c>
      <c r="H1370">
        <v>638</v>
      </c>
      <c r="I1370">
        <v>714</v>
      </c>
      <c r="J1370" t="s">
        <v>10</v>
      </c>
      <c r="K1370" t="s">
        <v>30</v>
      </c>
      <c r="L1370">
        <f>IF(K1370="relax",50,IF(K1370="extend", 100, IF(K1370="one",150,IF(K1370="fist",200,IF(K1370="transition",0,300)))))</f>
        <v>50</v>
      </c>
      <c r="M1370">
        <f>IF($K1370=$K1369,M1369+1,1)</f>
        <v>38</v>
      </c>
      <c r="N1370">
        <f>IF($K1370=$K1369,N1369+E1370,E1370)</f>
        <v>26672</v>
      </c>
      <c r="O1370">
        <f>IF($K1370=$K1369,O1369+F1370,F1370)</f>
        <v>33709</v>
      </c>
      <c r="P1370">
        <f>IF($K1370=$K1369,P1369+G1370,G1370)</f>
        <v>23849</v>
      </c>
      <c r="Q1370">
        <f>IF($K1370=$K1369,Q1369+H1370,H1370)</f>
        <v>24176</v>
      </c>
      <c r="R1370">
        <f>IF($K1370=$K1369,R1369+I1370,I1370)</f>
        <v>27157</v>
      </c>
      <c r="S1370" t="str">
        <f>IF($M1371=1,N1370/$M1370,"")</f>
        <v/>
      </c>
      <c r="T1370" t="str">
        <f>IF($M1371=1,O1370/$M1370,"")</f>
        <v/>
      </c>
      <c r="U1370" t="str">
        <f>IF($M1371=1,P1370/$M1370,"")</f>
        <v/>
      </c>
      <c r="V1370" t="str">
        <f>IF($M1371=1,Q1370/$M1370,"")</f>
        <v/>
      </c>
      <c r="W1370" t="str">
        <f>IF($M1371=1,R1370/$M1370,"")</f>
        <v/>
      </c>
    </row>
    <row r="1371" spans="1:23" x14ac:dyDescent="0.25">
      <c r="A1371">
        <v>33.946535110500001</v>
      </c>
      <c r="B1371">
        <f>A1371-A1370</f>
        <v>1.7404559999789626E-4</v>
      </c>
      <c r="C1371">
        <f>C1370+B1371</f>
        <v>24.702087755259996</v>
      </c>
      <c r="D1371">
        <v>1579557298.3699999</v>
      </c>
      <c r="E1371">
        <v>701</v>
      </c>
      <c r="F1371">
        <v>888</v>
      </c>
      <c r="G1371">
        <v>629</v>
      </c>
      <c r="H1371">
        <v>638</v>
      </c>
      <c r="I1371">
        <v>713</v>
      </c>
      <c r="J1371" t="s">
        <v>10</v>
      </c>
      <c r="K1371" t="s">
        <v>30</v>
      </c>
      <c r="L1371">
        <f>IF(K1371="relax",50,IF(K1371="extend", 100, IF(K1371="one",150,IF(K1371="fist",200,IF(K1371="transition",0,300)))))</f>
        <v>50</v>
      </c>
      <c r="M1371">
        <f>IF($K1371=$K1370,M1370+1,1)</f>
        <v>39</v>
      </c>
      <c r="N1371">
        <f>IF($K1371=$K1370,N1370+E1371,E1371)</f>
        <v>27373</v>
      </c>
      <c r="O1371">
        <f>IF($K1371=$K1370,O1370+F1371,F1371)</f>
        <v>34597</v>
      </c>
      <c r="P1371">
        <f>IF($K1371=$K1370,P1370+G1371,G1371)</f>
        <v>24478</v>
      </c>
      <c r="Q1371">
        <f>IF($K1371=$K1370,Q1370+H1371,H1371)</f>
        <v>24814</v>
      </c>
      <c r="R1371">
        <f>IF($K1371=$K1370,R1370+I1371,I1371)</f>
        <v>27870</v>
      </c>
      <c r="S1371" t="str">
        <f>IF($M1372=1,N1371/$M1371,"")</f>
        <v/>
      </c>
      <c r="T1371" t="str">
        <f>IF($M1372=1,O1371/$M1371,"")</f>
        <v/>
      </c>
      <c r="U1371" t="str">
        <f>IF($M1372=1,P1371/$M1371,"")</f>
        <v/>
      </c>
      <c r="V1371" t="str">
        <f>IF($M1372=1,Q1371/$M1371,"")</f>
        <v/>
      </c>
      <c r="W1371" t="str">
        <f>IF($M1372=1,R1371/$M1371,"")</f>
        <v/>
      </c>
    </row>
    <row r="1372" spans="1:23" x14ac:dyDescent="0.25">
      <c r="A1372">
        <v>33.946709155999997</v>
      </c>
      <c r="B1372">
        <f>A1372-A1371</f>
        <v>1.7404549999611163E-4</v>
      </c>
      <c r="C1372">
        <f>C1371+B1372</f>
        <v>24.702261800759992</v>
      </c>
      <c r="D1372">
        <v>1579557298.3699999</v>
      </c>
      <c r="E1372">
        <v>701</v>
      </c>
      <c r="F1372">
        <v>888</v>
      </c>
      <c r="G1372">
        <v>628</v>
      </c>
      <c r="H1372">
        <v>638</v>
      </c>
      <c r="I1372">
        <v>713</v>
      </c>
      <c r="J1372" t="s">
        <v>10</v>
      </c>
      <c r="K1372" t="s">
        <v>30</v>
      </c>
      <c r="L1372">
        <f>IF(K1372="relax",50,IF(K1372="extend", 100, IF(K1372="one",150,IF(K1372="fist",200,IF(K1372="transition",0,300)))))</f>
        <v>50</v>
      </c>
      <c r="M1372">
        <f>IF($K1372=$K1371,M1371+1,1)</f>
        <v>40</v>
      </c>
      <c r="N1372">
        <f>IF($K1372=$K1371,N1371+E1372,E1372)</f>
        <v>28074</v>
      </c>
      <c r="O1372">
        <f>IF($K1372=$K1371,O1371+F1372,F1372)</f>
        <v>35485</v>
      </c>
      <c r="P1372">
        <f>IF($K1372=$K1371,P1371+G1372,G1372)</f>
        <v>25106</v>
      </c>
      <c r="Q1372">
        <f>IF($K1372=$K1371,Q1371+H1372,H1372)</f>
        <v>25452</v>
      </c>
      <c r="R1372">
        <f>IF($K1372=$K1371,R1371+I1372,I1372)</f>
        <v>28583</v>
      </c>
      <c r="S1372" t="str">
        <f>IF($M1373=1,N1372/$M1372,"")</f>
        <v/>
      </c>
      <c r="T1372" t="str">
        <f>IF($M1373=1,O1372/$M1372,"")</f>
        <v/>
      </c>
      <c r="U1372" t="str">
        <f>IF($M1373=1,P1372/$M1372,"")</f>
        <v/>
      </c>
      <c r="V1372" t="str">
        <f>IF($M1373=1,Q1372/$M1372,"")</f>
        <v/>
      </c>
      <c r="W1372" t="str">
        <f>IF($M1373=1,R1372/$M1372,"")</f>
        <v/>
      </c>
    </row>
    <row r="1373" spans="1:23" x14ac:dyDescent="0.25">
      <c r="A1373">
        <v>33.946883201600002</v>
      </c>
      <c r="B1373">
        <f>A1373-A1372</f>
        <v>1.7404560000500169E-4</v>
      </c>
      <c r="C1373">
        <f>C1372+B1373</f>
        <v>24.702435846359997</v>
      </c>
      <c r="D1373">
        <v>1579557298.3699999</v>
      </c>
      <c r="E1373">
        <v>702</v>
      </c>
      <c r="F1373">
        <v>888</v>
      </c>
      <c r="G1373">
        <v>629</v>
      </c>
      <c r="H1373">
        <v>638</v>
      </c>
      <c r="I1373">
        <v>715</v>
      </c>
      <c r="J1373" t="s">
        <v>10</v>
      </c>
      <c r="K1373" t="s">
        <v>30</v>
      </c>
      <c r="L1373">
        <f>IF(K1373="relax",50,IF(K1373="extend", 100, IF(K1373="one",150,IF(K1373="fist",200,IF(K1373="transition",0,300)))))</f>
        <v>50</v>
      </c>
      <c r="M1373">
        <f>IF($K1373=$K1372,M1372+1,1)</f>
        <v>41</v>
      </c>
      <c r="N1373">
        <f>IF($K1373=$K1372,N1372+E1373,E1373)</f>
        <v>28776</v>
      </c>
      <c r="O1373">
        <f>IF($K1373=$K1372,O1372+F1373,F1373)</f>
        <v>36373</v>
      </c>
      <c r="P1373">
        <f>IF($K1373=$K1372,P1372+G1373,G1373)</f>
        <v>25735</v>
      </c>
      <c r="Q1373">
        <f>IF($K1373=$K1372,Q1372+H1373,H1373)</f>
        <v>26090</v>
      </c>
      <c r="R1373">
        <f>IF($K1373=$K1372,R1372+I1373,I1373)</f>
        <v>29298</v>
      </c>
      <c r="S1373" t="str">
        <f>IF($M1374=1,N1373/$M1373,"")</f>
        <v/>
      </c>
      <c r="T1373" t="str">
        <f>IF($M1374=1,O1373/$M1373,"")</f>
        <v/>
      </c>
      <c r="U1373" t="str">
        <f>IF($M1374=1,P1373/$M1373,"")</f>
        <v/>
      </c>
      <c r="V1373" t="str">
        <f>IF($M1374=1,Q1373/$M1373,"")</f>
        <v/>
      </c>
      <c r="W1373" t="str">
        <f>IF($M1374=1,R1373/$M1373,"")</f>
        <v/>
      </c>
    </row>
    <row r="1374" spans="1:23" x14ac:dyDescent="0.25">
      <c r="A1374">
        <v>33.947059154500003</v>
      </c>
      <c r="B1374">
        <f>A1374-A1373</f>
        <v>1.7595290000116393E-4</v>
      </c>
      <c r="C1374">
        <f>C1373+B1374</f>
        <v>24.702611799259998</v>
      </c>
      <c r="D1374">
        <v>1579557298.3699999</v>
      </c>
      <c r="E1374">
        <v>702</v>
      </c>
      <c r="F1374">
        <v>888</v>
      </c>
      <c r="G1374">
        <v>629</v>
      </c>
      <c r="H1374">
        <v>638</v>
      </c>
      <c r="I1374">
        <v>715</v>
      </c>
      <c r="J1374" t="s">
        <v>10</v>
      </c>
      <c r="K1374" t="s">
        <v>30</v>
      </c>
      <c r="L1374">
        <f>IF(K1374="relax",50,IF(K1374="extend", 100, IF(K1374="one",150,IF(K1374="fist",200,IF(K1374="transition",0,300)))))</f>
        <v>50</v>
      </c>
      <c r="M1374">
        <f>IF($K1374=$K1373,M1373+1,1)</f>
        <v>42</v>
      </c>
      <c r="N1374">
        <f>IF($K1374=$K1373,N1373+E1374,E1374)</f>
        <v>29478</v>
      </c>
      <c r="O1374">
        <f>IF($K1374=$K1373,O1373+F1374,F1374)</f>
        <v>37261</v>
      </c>
      <c r="P1374">
        <f>IF($K1374=$K1373,P1373+G1374,G1374)</f>
        <v>26364</v>
      </c>
      <c r="Q1374">
        <f>IF($K1374=$K1373,Q1373+H1374,H1374)</f>
        <v>26728</v>
      </c>
      <c r="R1374">
        <f>IF($K1374=$K1373,R1373+I1374,I1374)</f>
        <v>30013</v>
      </c>
      <c r="S1374" t="str">
        <f>IF($M1375=1,N1374/$M1374,"")</f>
        <v/>
      </c>
      <c r="T1374" t="str">
        <f>IF($M1375=1,O1374/$M1374,"")</f>
        <v/>
      </c>
      <c r="U1374" t="str">
        <f>IF($M1375=1,P1374/$M1374,"")</f>
        <v/>
      </c>
      <c r="V1374" t="str">
        <f>IF($M1375=1,Q1374/$M1374,"")</f>
        <v/>
      </c>
      <c r="W1374" t="str">
        <f>IF($M1375=1,R1374/$M1374,"")</f>
        <v/>
      </c>
    </row>
    <row r="1375" spans="1:23" x14ac:dyDescent="0.25">
      <c r="A1375">
        <v>33.947235107399997</v>
      </c>
      <c r="B1375">
        <f>A1375-A1374</f>
        <v>1.759528999940585E-4</v>
      </c>
      <c r="C1375">
        <f>C1374+B1375</f>
        <v>24.702787752159992</v>
      </c>
      <c r="D1375">
        <v>1579557298.3699999</v>
      </c>
      <c r="E1375">
        <v>701</v>
      </c>
      <c r="F1375">
        <v>888</v>
      </c>
      <c r="G1375">
        <v>629</v>
      </c>
      <c r="H1375">
        <v>639</v>
      </c>
      <c r="I1375">
        <v>714</v>
      </c>
      <c r="J1375" t="s">
        <v>10</v>
      </c>
      <c r="K1375" t="s">
        <v>30</v>
      </c>
      <c r="L1375">
        <f>IF(K1375="relax",50,IF(K1375="extend", 100, IF(K1375="one",150,IF(K1375="fist",200,IF(K1375="transition",0,300)))))</f>
        <v>50</v>
      </c>
      <c r="M1375">
        <f>IF($K1375=$K1374,M1374+1,1)</f>
        <v>43</v>
      </c>
      <c r="N1375">
        <f>IF($K1375=$K1374,N1374+E1375,E1375)</f>
        <v>30179</v>
      </c>
      <c r="O1375">
        <f>IF($K1375=$K1374,O1374+F1375,F1375)</f>
        <v>38149</v>
      </c>
      <c r="P1375">
        <f>IF($K1375=$K1374,P1374+G1375,G1375)</f>
        <v>26993</v>
      </c>
      <c r="Q1375">
        <f>IF($K1375=$K1374,Q1374+H1375,H1375)</f>
        <v>27367</v>
      </c>
      <c r="R1375">
        <f>IF($K1375=$K1374,R1374+I1375,I1375)</f>
        <v>30727</v>
      </c>
      <c r="S1375" t="str">
        <f>IF($M1376=1,N1375/$M1375,"")</f>
        <v/>
      </c>
      <c r="T1375" t="str">
        <f>IF($M1376=1,O1375/$M1375,"")</f>
        <v/>
      </c>
      <c r="U1375" t="str">
        <f>IF($M1376=1,P1375/$M1375,"")</f>
        <v/>
      </c>
      <c r="V1375" t="str">
        <f>IF($M1376=1,Q1375/$M1375,"")</f>
        <v/>
      </c>
      <c r="W1375" t="str">
        <f>IF($M1376=1,R1375/$M1375,"")</f>
        <v/>
      </c>
    </row>
    <row r="1376" spans="1:23" x14ac:dyDescent="0.25">
      <c r="A1376">
        <v>33.947410106699998</v>
      </c>
      <c r="B1376">
        <f>A1376-A1375</f>
        <v>1.7499930000042241E-4</v>
      </c>
      <c r="C1376">
        <f>C1375+B1376</f>
        <v>24.702962751459992</v>
      </c>
      <c r="D1376">
        <v>1579557298.3699999</v>
      </c>
      <c r="E1376">
        <v>701</v>
      </c>
      <c r="F1376">
        <v>888</v>
      </c>
      <c r="G1376">
        <v>629</v>
      </c>
      <c r="H1376">
        <v>639</v>
      </c>
      <c r="I1376">
        <v>714</v>
      </c>
      <c r="J1376" t="s">
        <v>10</v>
      </c>
      <c r="K1376" t="s">
        <v>30</v>
      </c>
      <c r="L1376">
        <f>IF(K1376="relax",50,IF(K1376="extend", 100, IF(K1376="one",150,IF(K1376="fist",200,IF(K1376="transition",0,300)))))</f>
        <v>50</v>
      </c>
      <c r="M1376">
        <f>IF($K1376=$K1375,M1375+1,1)</f>
        <v>44</v>
      </c>
      <c r="N1376">
        <f>IF($K1376=$K1375,N1375+E1376,E1376)</f>
        <v>30880</v>
      </c>
      <c r="O1376">
        <f>IF($K1376=$K1375,O1375+F1376,F1376)</f>
        <v>39037</v>
      </c>
      <c r="P1376">
        <f>IF($K1376=$K1375,P1375+G1376,G1376)</f>
        <v>27622</v>
      </c>
      <c r="Q1376">
        <f>IF($K1376=$K1375,Q1375+H1376,H1376)</f>
        <v>28006</v>
      </c>
      <c r="R1376">
        <f>IF($K1376=$K1375,R1375+I1376,I1376)</f>
        <v>31441</v>
      </c>
      <c r="S1376" t="str">
        <f>IF($M1377=1,N1376/$M1376,"")</f>
        <v/>
      </c>
      <c r="T1376" t="str">
        <f>IF($M1377=1,O1376/$M1376,"")</f>
        <v/>
      </c>
      <c r="U1376" t="str">
        <f>IF($M1377=1,P1376/$M1376,"")</f>
        <v/>
      </c>
      <c r="V1376" t="str">
        <f>IF($M1377=1,Q1376/$M1376,"")</f>
        <v/>
      </c>
      <c r="W1376" t="str">
        <f>IF($M1377=1,R1376/$M1376,"")</f>
        <v/>
      </c>
    </row>
    <row r="1377" spans="1:23" x14ac:dyDescent="0.25">
      <c r="A1377">
        <v>33.947586059599999</v>
      </c>
      <c r="B1377">
        <f>A1377-A1376</f>
        <v>1.7595290000116393E-4</v>
      </c>
      <c r="C1377">
        <f>C1376+B1377</f>
        <v>24.703138704359993</v>
      </c>
      <c r="D1377">
        <v>1579557298.3699999</v>
      </c>
      <c r="E1377">
        <v>702</v>
      </c>
      <c r="F1377">
        <v>887</v>
      </c>
      <c r="G1377">
        <v>629</v>
      </c>
      <c r="H1377">
        <v>638</v>
      </c>
      <c r="I1377">
        <v>714</v>
      </c>
      <c r="J1377" t="s">
        <v>10</v>
      </c>
      <c r="K1377" t="s">
        <v>30</v>
      </c>
      <c r="L1377">
        <f>IF(K1377="relax",50,IF(K1377="extend", 100, IF(K1377="one",150,IF(K1377="fist",200,IF(K1377="transition",0,300)))))</f>
        <v>50</v>
      </c>
      <c r="M1377">
        <f>IF($K1377=$K1376,M1376+1,1)</f>
        <v>45</v>
      </c>
      <c r="N1377">
        <f>IF($K1377=$K1376,N1376+E1377,E1377)</f>
        <v>31582</v>
      </c>
      <c r="O1377">
        <f>IF($K1377=$K1376,O1376+F1377,F1377)</f>
        <v>39924</v>
      </c>
      <c r="P1377">
        <f>IF($K1377=$K1376,P1376+G1377,G1377)</f>
        <v>28251</v>
      </c>
      <c r="Q1377">
        <f>IF($K1377=$K1376,Q1376+H1377,H1377)</f>
        <v>28644</v>
      </c>
      <c r="R1377">
        <f>IF($K1377=$K1376,R1376+I1377,I1377)</f>
        <v>32155</v>
      </c>
      <c r="S1377" t="str">
        <f>IF($M1378=1,N1377/$M1377,"")</f>
        <v/>
      </c>
      <c r="T1377" t="str">
        <f>IF($M1378=1,O1377/$M1377,"")</f>
        <v/>
      </c>
      <c r="U1377" t="str">
        <f>IF($M1378=1,P1377/$M1377,"")</f>
        <v/>
      </c>
      <c r="V1377" t="str">
        <f>IF($M1378=1,Q1377/$M1377,"")</f>
        <v/>
      </c>
      <c r="W1377" t="str">
        <f>IF($M1378=1,R1377/$M1377,"")</f>
        <v/>
      </c>
    </row>
    <row r="1378" spans="1:23" x14ac:dyDescent="0.25">
      <c r="A1378">
        <v>33.9477620125</v>
      </c>
      <c r="B1378">
        <f>A1378-A1377</f>
        <v>1.7595290000116393E-4</v>
      </c>
      <c r="C1378">
        <f>C1377+B1378</f>
        <v>24.703314657259995</v>
      </c>
      <c r="D1378">
        <v>1579557298.3699999</v>
      </c>
      <c r="E1378">
        <v>702</v>
      </c>
      <c r="F1378">
        <v>889</v>
      </c>
      <c r="G1378">
        <v>629</v>
      </c>
      <c r="H1378">
        <v>639</v>
      </c>
      <c r="I1378">
        <v>714</v>
      </c>
      <c r="J1378" t="s">
        <v>10</v>
      </c>
      <c r="K1378" t="s">
        <v>30</v>
      </c>
      <c r="L1378">
        <f>IF(K1378="relax",50,IF(K1378="extend", 100, IF(K1378="one",150,IF(K1378="fist",200,IF(K1378="transition",0,300)))))</f>
        <v>50</v>
      </c>
      <c r="M1378">
        <f>IF($K1378=$K1377,M1377+1,1)</f>
        <v>46</v>
      </c>
      <c r="N1378">
        <f>IF($K1378=$K1377,N1377+E1378,E1378)</f>
        <v>32284</v>
      </c>
      <c r="O1378">
        <f>IF($K1378=$K1377,O1377+F1378,F1378)</f>
        <v>40813</v>
      </c>
      <c r="P1378">
        <f>IF($K1378=$K1377,P1377+G1378,G1378)</f>
        <v>28880</v>
      </c>
      <c r="Q1378">
        <f>IF($K1378=$K1377,Q1377+H1378,H1378)</f>
        <v>29283</v>
      </c>
      <c r="R1378">
        <f>IF($K1378=$K1377,R1377+I1378,I1378)</f>
        <v>32869</v>
      </c>
      <c r="S1378" t="str">
        <f>IF($M1379=1,N1378/$M1378,"")</f>
        <v/>
      </c>
      <c r="T1378" t="str">
        <f>IF($M1379=1,O1378/$M1378,"")</f>
        <v/>
      </c>
      <c r="U1378" t="str">
        <f>IF($M1379=1,P1378/$M1378,"")</f>
        <v/>
      </c>
      <c r="V1378" t="str">
        <f>IF($M1379=1,Q1378/$M1378,"")</f>
        <v/>
      </c>
      <c r="W1378" t="str">
        <f>IF($M1379=1,R1378/$M1378,"")</f>
        <v/>
      </c>
    </row>
    <row r="1379" spans="1:23" x14ac:dyDescent="0.25">
      <c r="A1379">
        <v>33.947936058000003</v>
      </c>
      <c r="B1379">
        <f>A1379-A1378</f>
        <v>1.7404550000321706E-4</v>
      </c>
      <c r="C1379">
        <f>C1378+B1379</f>
        <v>24.703488702759998</v>
      </c>
      <c r="D1379">
        <v>1579557298.3699999</v>
      </c>
      <c r="E1379">
        <v>701</v>
      </c>
      <c r="F1379">
        <v>889</v>
      </c>
      <c r="G1379">
        <v>630</v>
      </c>
      <c r="H1379">
        <v>639</v>
      </c>
      <c r="I1379">
        <v>714</v>
      </c>
      <c r="J1379" t="s">
        <v>10</v>
      </c>
      <c r="K1379" t="s">
        <v>30</v>
      </c>
      <c r="L1379">
        <f>IF(K1379="relax",50,IF(K1379="extend", 100, IF(K1379="one",150,IF(K1379="fist",200,IF(K1379="transition",0,300)))))</f>
        <v>50</v>
      </c>
      <c r="M1379">
        <f>IF($K1379=$K1378,M1378+1,1)</f>
        <v>47</v>
      </c>
      <c r="N1379">
        <f>IF($K1379=$K1378,N1378+E1379,E1379)</f>
        <v>32985</v>
      </c>
      <c r="O1379">
        <f>IF($K1379=$K1378,O1378+F1379,F1379)</f>
        <v>41702</v>
      </c>
      <c r="P1379">
        <f>IF($K1379=$K1378,P1378+G1379,G1379)</f>
        <v>29510</v>
      </c>
      <c r="Q1379">
        <f>IF($K1379=$K1378,Q1378+H1379,H1379)</f>
        <v>29922</v>
      </c>
      <c r="R1379">
        <f>IF($K1379=$K1378,R1378+I1379,I1379)</f>
        <v>33583</v>
      </c>
      <c r="S1379" t="str">
        <f>IF($M1380=1,N1379/$M1379,"")</f>
        <v/>
      </c>
      <c r="T1379" t="str">
        <f>IF($M1380=1,O1379/$M1379,"")</f>
        <v/>
      </c>
      <c r="U1379" t="str">
        <f>IF($M1380=1,P1379/$M1379,"")</f>
        <v/>
      </c>
      <c r="V1379" t="str">
        <f>IF($M1380=1,Q1379/$M1379,"")</f>
        <v/>
      </c>
      <c r="W1379" t="str">
        <f>IF($M1380=1,R1379/$M1379,"")</f>
        <v/>
      </c>
    </row>
    <row r="1380" spans="1:23" x14ac:dyDescent="0.25">
      <c r="A1380">
        <v>33.948110103600001</v>
      </c>
      <c r="B1380">
        <f>A1380-A1379</f>
        <v>1.7404559999789626E-4</v>
      </c>
      <c r="C1380">
        <f>C1379+B1380</f>
        <v>24.703662748359996</v>
      </c>
      <c r="D1380">
        <v>1579557298.3699999</v>
      </c>
      <c r="E1380">
        <v>702</v>
      </c>
      <c r="F1380">
        <v>888</v>
      </c>
      <c r="G1380">
        <v>629</v>
      </c>
      <c r="H1380">
        <v>639</v>
      </c>
      <c r="I1380">
        <v>714</v>
      </c>
      <c r="J1380" t="s">
        <v>10</v>
      </c>
      <c r="K1380" t="s">
        <v>30</v>
      </c>
      <c r="L1380">
        <f>IF(K1380="relax",50,IF(K1380="extend", 100, IF(K1380="one",150,IF(K1380="fist",200,IF(K1380="transition",0,300)))))</f>
        <v>50</v>
      </c>
      <c r="M1380">
        <f>IF($K1380=$K1379,M1379+1,1)</f>
        <v>48</v>
      </c>
      <c r="N1380">
        <f>IF($K1380=$K1379,N1379+E1380,E1380)</f>
        <v>33687</v>
      </c>
      <c r="O1380">
        <f>IF($K1380=$K1379,O1379+F1380,F1380)</f>
        <v>42590</v>
      </c>
      <c r="P1380">
        <f>IF($K1380=$K1379,P1379+G1380,G1380)</f>
        <v>30139</v>
      </c>
      <c r="Q1380">
        <f>IF($K1380=$K1379,Q1379+H1380,H1380)</f>
        <v>30561</v>
      </c>
      <c r="R1380">
        <f>IF($K1380=$K1379,R1379+I1380,I1380)</f>
        <v>34297</v>
      </c>
      <c r="S1380" t="str">
        <f>IF($M1381=1,N1380/$M1380,"")</f>
        <v/>
      </c>
      <c r="T1380" t="str">
        <f>IF($M1381=1,O1380/$M1380,"")</f>
        <v/>
      </c>
      <c r="U1380" t="str">
        <f>IF($M1381=1,P1380/$M1380,"")</f>
        <v/>
      </c>
      <c r="V1380" t="str">
        <f>IF($M1381=1,Q1380/$M1380,"")</f>
        <v/>
      </c>
      <c r="W1380" t="str">
        <f>IF($M1381=1,R1380/$M1380,"")</f>
        <v/>
      </c>
    </row>
    <row r="1381" spans="1:23" x14ac:dyDescent="0.25">
      <c r="A1381">
        <v>33.948294162800003</v>
      </c>
      <c r="B1381">
        <f>A1381-A1380</f>
        <v>1.8405920000219567E-4</v>
      </c>
      <c r="C1381">
        <f>C1380+B1381</f>
        <v>24.703846807559998</v>
      </c>
      <c r="D1381">
        <v>1579557298.3699999</v>
      </c>
      <c r="E1381">
        <v>702</v>
      </c>
      <c r="F1381">
        <v>888</v>
      </c>
      <c r="G1381">
        <v>629</v>
      </c>
      <c r="H1381">
        <v>640</v>
      </c>
      <c r="I1381">
        <v>715</v>
      </c>
      <c r="J1381" t="s">
        <v>10</v>
      </c>
      <c r="K1381" t="s">
        <v>30</v>
      </c>
      <c r="L1381">
        <f>IF(K1381="relax",50,IF(K1381="extend", 100, IF(K1381="one",150,IF(K1381="fist",200,IF(K1381="transition",0,300)))))</f>
        <v>50</v>
      </c>
      <c r="M1381">
        <f>IF($K1381=$K1380,M1380+1,1)</f>
        <v>49</v>
      </c>
      <c r="N1381">
        <f>IF($K1381=$K1380,N1380+E1381,E1381)</f>
        <v>34389</v>
      </c>
      <c r="O1381">
        <f>IF($K1381=$K1380,O1380+F1381,F1381)</f>
        <v>43478</v>
      </c>
      <c r="P1381">
        <f>IF($K1381=$K1380,P1380+G1381,G1381)</f>
        <v>30768</v>
      </c>
      <c r="Q1381">
        <f>IF($K1381=$K1380,Q1380+H1381,H1381)</f>
        <v>31201</v>
      </c>
      <c r="R1381">
        <f>IF($K1381=$K1380,R1380+I1381,I1381)</f>
        <v>35012</v>
      </c>
      <c r="S1381" t="str">
        <f>IF($M1382=1,N1381/$M1381,"")</f>
        <v/>
      </c>
      <c r="T1381" t="str">
        <f>IF($M1382=1,O1381/$M1381,"")</f>
        <v/>
      </c>
      <c r="U1381" t="str">
        <f>IF($M1382=1,P1381/$M1381,"")</f>
        <v/>
      </c>
      <c r="V1381" t="str">
        <f>IF($M1382=1,Q1381/$M1381,"")</f>
        <v/>
      </c>
      <c r="W1381" t="str">
        <f>IF($M1382=1,R1381/$M1381,"")</f>
        <v/>
      </c>
    </row>
    <row r="1382" spans="1:23" x14ac:dyDescent="0.25">
      <c r="A1382">
        <v>33.948469162000002</v>
      </c>
      <c r="B1382">
        <f>A1382-A1381</f>
        <v>1.7499919999863778E-4</v>
      </c>
      <c r="C1382">
        <f>C1381+B1382</f>
        <v>24.704021806759997</v>
      </c>
      <c r="D1382">
        <v>1579557298.3699999</v>
      </c>
      <c r="E1382">
        <v>702</v>
      </c>
      <c r="F1382">
        <v>889</v>
      </c>
      <c r="G1382">
        <v>629</v>
      </c>
      <c r="H1382">
        <v>640</v>
      </c>
      <c r="I1382">
        <v>715</v>
      </c>
      <c r="J1382" t="s">
        <v>10</v>
      </c>
      <c r="K1382" t="s">
        <v>30</v>
      </c>
      <c r="L1382">
        <f>IF(K1382="relax",50,IF(K1382="extend", 100, IF(K1382="one",150,IF(K1382="fist",200,IF(K1382="transition",0,300)))))</f>
        <v>50</v>
      </c>
      <c r="M1382">
        <f>IF($K1382=$K1381,M1381+1,1)</f>
        <v>50</v>
      </c>
      <c r="N1382">
        <f>IF($K1382=$K1381,N1381+E1382,E1382)</f>
        <v>35091</v>
      </c>
      <c r="O1382">
        <f>IF($K1382=$K1381,O1381+F1382,F1382)</f>
        <v>44367</v>
      </c>
      <c r="P1382">
        <f>IF($K1382=$K1381,P1381+G1382,G1382)</f>
        <v>31397</v>
      </c>
      <c r="Q1382">
        <f>IF($K1382=$K1381,Q1381+H1382,H1382)</f>
        <v>31841</v>
      </c>
      <c r="R1382">
        <f>IF($K1382=$K1381,R1381+I1382,I1382)</f>
        <v>35727</v>
      </c>
      <c r="S1382" t="str">
        <f>IF($M1383=1,N1382/$M1382,"")</f>
        <v/>
      </c>
      <c r="T1382" t="str">
        <f>IF($M1383=1,O1382/$M1382,"")</f>
        <v/>
      </c>
      <c r="U1382" t="str">
        <f>IF($M1383=1,P1382/$M1382,"")</f>
        <v/>
      </c>
      <c r="V1382" t="str">
        <f>IF($M1383=1,Q1382/$M1382,"")</f>
        <v/>
      </c>
      <c r="W1382" t="str">
        <f>IF($M1383=1,R1382/$M1382,"")</f>
        <v/>
      </c>
    </row>
    <row r="1383" spans="1:23" x14ac:dyDescent="0.25">
      <c r="A1383">
        <v>33.948645114900003</v>
      </c>
      <c r="B1383">
        <f>A1383-A1382</f>
        <v>1.7595290000116393E-4</v>
      </c>
      <c r="C1383">
        <f>C1382+B1383</f>
        <v>24.704197759659998</v>
      </c>
      <c r="D1383">
        <v>1579557298.3699999</v>
      </c>
      <c r="E1383">
        <v>701</v>
      </c>
      <c r="F1383">
        <v>889</v>
      </c>
      <c r="G1383">
        <v>629</v>
      </c>
      <c r="H1383">
        <v>640</v>
      </c>
      <c r="I1383">
        <v>713</v>
      </c>
      <c r="J1383" t="s">
        <v>10</v>
      </c>
      <c r="K1383" t="s">
        <v>30</v>
      </c>
      <c r="L1383">
        <f>IF(K1383="relax",50,IF(K1383="extend", 100, IF(K1383="one",150,IF(K1383="fist",200,IF(K1383="transition",0,300)))))</f>
        <v>50</v>
      </c>
      <c r="M1383">
        <f>IF($K1383=$K1382,M1382+1,1)</f>
        <v>51</v>
      </c>
      <c r="N1383">
        <f>IF($K1383=$K1382,N1382+E1383,E1383)</f>
        <v>35792</v>
      </c>
      <c r="O1383">
        <f>IF($K1383=$K1382,O1382+F1383,F1383)</f>
        <v>45256</v>
      </c>
      <c r="P1383">
        <f>IF($K1383=$K1382,P1382+G1383,G1383)</f>
        <v>32026</v>
      </c>
      <c r="Q1383">
        <f>IF($K1383=$K1382,Q1382+H1383,H1383)</f>
        <v>32481</v>
      </c>
      <c r="R1383">
        <f>IF($K1383=$K1382,R1382+I1383,I1383)</f>
        <v>36440</v>
      </c>
      <c r="S1383" t="str">
        <f>IF($M1384=1,N1383/$M1383,"")</f>
        <v/>
      </c>
      <c r="T1383" t="str">
        <f>IF($M1384=1,O1383/$M1383,"")</f>
        <v/>
      </c>
      <c r="U1383" t="str">
        <f>IF($M1384=1,P1383/$M1383,"")</f>
        <v/>
      </c>
      <c r="V1383" t="str">
        <f>IF($M1384=1,Q1383/$M1383,"")</f>
        <v/>
      </c>
      <c r="W1383" t="str">
        <f>IF($M1384=1,R1383/$M1383,"")</f>
        <v/>
      </c>
    </row>
    <row r="1384" spans="1:23" x14ac:dyDescent="0.25">
      <c r="A1384">
        <v>33.948821067799997</v>
      </c>
      <c r="B1384">
        <f>A1384-A1383</f>
        <v>1.759528999940585E-4</v>
      </c>
      <c r="C1384">
        <f>C1383+B1384</f>
        <v>24.704373712559992</v>
      </c>
      <c r="D1384">
        <v>1579557298.3699999</v>
      </c>
      <c r="E1384">
        <v>702</v>
      </c>
      <c r="F1384">
        <v>889</v>
      </c>
      <c r="G1384">
        <v>630</v>
      </c>
      <c r="H1384">
        <v>640</v>
      </c>
      <c r="I1384">
        <v>713</v>
      </c>
      <c r="J1384" t="s">
        <v>10</v>
      </c>
      <c r="K1384" t="s">
        <v>30</v>
      </c>
      <c r="L1384">
        <f>IF(K1384="relax",50,IF(K1384="extend", 100, IF(K1384="one",150,IF(K1384="fist",200,IF(K1384="transition",0,300)))))</f>
        <v>50</v>
      </c>
      <c r="M1384">
        <f>IF($K1384=$K1383,M1383+1,1)</f>
        <v>52</v>
      </c>
      <c r="N1384">
        <f>IF($K1384=$K1383,N1383+E1384,E1384)</f>
        <v>36494</v>
      </c>
      <c r="O1384">
        <f>IF($K1384=$K1383,O1383+F1384,F1384)</f>
        <v>46145</v>
      </c>
      <c r="P1384">
        <f>IF($K1384=$K1383,P1383+G1384,G1384)</f>
        <v>32656</v>
      </c>
      <c r="Q1384">
        <f>IF($K1384=$K1383,Q1383+H1384,H1384)</f>
        <v>33121</v>
      </c>
      <c r="R1384">
        <f>IF($K1384=$K1383,R1383+I1384,I1384)</f>
        <v>37153</v>
      </c>
      <c r="S1384" t="str">
        <f>IF($M1385=1,N1384/$M1384,"")</f>
        <v/>
      </c>
      <c r="T1384" t="str">
        <f>IF($M1385=1,O1384/$M1384,"")</f>
        <v/>
      </c>
      <c r="U1384" t="str">
        <f>IF($M1385=1,P1384/$M1384,"")</f>
        <v/>
      </c>
      <c r="V1384" t="str">
        <f>IF($M1385=1,Q1384/$M1384,"")</f>
        <v/>
      </c>
      <c r="W1384" t="str">
        <f>IF($M1385=1,R1384/$M1384,"")</f>
        <v/>
      </c>
    </row>
    <row r="1385" spans="1:23" x14ac:dyDescent="0.25">
      <c r="A1385">
        <v>33.948996067000003</v>
      </c>
      <c r="B1385">
        <f>A1385-A1384</f>
        <v>1.7499920000574321E-4</v>
      </c>
      <c r="C1385">
        <f>C1384+B1385</f>
        <v>24.704548711759998</v>
      </c>
      <c r="D1385">
        <v>1579557298.3699999</v>
      </c>
      <c r="E1385">
        <v>702</v>
      </c>
      <c r="F1385">
        <v>889</v>
      </c>
      <c r="G1385">
        <v>629</v>
      </c>
      <c r="H1385">
        <v>641</v>
      </c>
      <c r="I1385">
        <v>715</v>
      </c>
      <c r="J1385" t="s">
        <v>10</v>
      </c>
      <c r="K1385" t="s">
        <v>30</v>
      </c>
      <c r="L1385">
        <f>IF(K1385="relax",50,IF(K1385="extend", 100, IF(K1385="one",150,IF(K1385="fist",200,IF(K1385="transition",0,300)))))</f>
        <v>50</v>
      </c>
      <c r="M1385">
        <f>IF($K1385=$K1384,M1384+1,1)</f>
        <v>53</v>
      </c>
      <c r="N1385">
        <f>IF($K1385=$K1384,N1384+E1385,E1385)</f>
        <v>37196</v>
      </c>
      <c r="O1385">
        <f>IF($K1385=$K1384,O1384+F1385,F1385)</f>
        <v>47034</v>
      </c>
      <c r="P1385">
        <f>IF($K1385=$K1384,P1384+G1385,G1385)</f>
        <v>33285</v>
      </c>
      <c r="Q1385">
        <f>IF($K1385=$K1384,Q1384+H1385,H1385)</f>
        <v>33762</v>
      </c>
      <c r="R1385">
        <f>IF($K1385=$K1384,R1384+I1385,I1385)</f>
        <v>37868</v>
      </c>
      <c r="S1385" t="str">
        <f>IF($M1386=1,N1385/$M1385,"")</f>
        <v/>
      </c>
      <c r="T1385" t="str">
        <f>IF($M1386=1,O1385/$M1385,"")</f>
        <v/>
      </c>
      <c r="U1385" t="str">
        <f>IF($M1386=1,P1385/$M1385,"")</f>
        <v/>
      </c>
      <c r="V1385" t="str">
        <f>IF($M1386=1,Q1385/$M1385,"")</f>
        <v/>
      </c>
      <c r="W1385" t="str">
        <f>IF($M1386=1,R1385/$M1385,"")</f>
        <v/>
      </c>
    </row>
    <row r="1386" spans="1:23" x14ac:dyDescent="0.25">
      <c r="A1386">
        <v>33.949172019999999</v>
      </c>
      <c r="B1386">
        <f>A1386-A1385</f>
        <v>1.7595299999584313E-4</v>
      </c>
      <c r="C1386">
        <f>C1385+B1386</f>
        <v>24.704724664759993</v>
      </c>
      <c r="D1386">
        <v>1579557298.3699999</v>
      </c>
      <c r="E1386">
        <v>702</v>
      </c>
      <c r="F1386">
        <v>890</v>
      </c>
      <c r="G1386">
        <v>630</v>
      </c>
      <c r="H1386">
        <v>641</v>
      </c>
      <c r="I1386">
        <v>714</v>
      </c>
      <c r="J1386" t="s">
        <v>10</v>
      </c>
      <c r="K1386" t="s">
        <v>30</v>
      </c>
      <c r="L1386">
        <f>IF(K1386="relax",50,IF(K1386="extend", 100, IF(K1386="one",150,IF(K1386="fist",200,IF(K1386="transition",0,300)))))</f>
        <v>50</v>
      </c>
      <c r="M1386">
        <f>IF($K1386=$K1385,M1385+1,1)</f>
        <v>54</v>
      </c>
      <c r="N1386">
        <f>IF($K1386=$K1385,N1385+E1386,E1386)</f>
        <v>37898</v>
      </c>
      <c r="O1386">
        <f>IF($K1386=$K1385,O1385+F1386,F1386)</f>
        <v>47924</v>
      </c>
      <c r="P1386">
        <f>IF($K1386=$K1385,P1385+G1386,G1386)</f>
        <v>33915</v>
      </c>
      <c r="Q1386">
        <f>IF($K1386=$K1385,Q1385+H1386,H1386)</f>
        <v>34403</v>
      </c>
      <c r="R1386">
        <f>IF($K1386=$K1385,R1385+I1386,I1386)</f>
        <v>38582</v>
      </c>
      <c r="S1386" t="str">
        <f>IF($M1387=1,N1386/$M1386,"")</f>
        <v/>
      </c>
      <c r="T1386" t="str">
        <f>IF($M1387=1,O1386/$M1386,"")</f>
        <v/>
      </c>
      <c r="U1386" t="str">
        <f>IF($M1387=1,P1386/$M1386,"")</f>
        <v/>
      </c>
      <c r="V1386" t="str">
        <f>IF($M1387=1,Q1386/$M1386,"")</f>
        <v/>
      </c>
      <c r="W1386" t="str">
        <f>IF($M1387=1,R1386/$M1386,"")</f>
        <v/>
      </c>
    </row>
    <row r="1387" spans="1:23" x14ac:dyDescent="0.25">
      <c r="A1387">
        <v>33.949347019199998</v>
      </c>
      <c r="B1387">
        <f>A1387-A1386</f>
        <v>1.7499919999863778E-4</v>
      </c>
      <c r="C1387">
        <f>C1386+B1387</f>
        <v>24.704899663959992</v>
      </c>
      <c r="D1387">
        <v>1579557298.3699999</v>
      </c>
      <c r="E1387">
        <v>701</v>
      </c>
      <c r="F1387">
        <v>890</v>
      </c>
      <c r="G1387">
        <v>629</v>
      </c>
      <c r="H1387">
        <v>641</v>
      </c>
      <c r="I1387">
        <v>714</v>
      </c>
      <c r="J1387" t="s">
        <v>10</v>
      </c>
      <c r="K1387" t="s">
        <v>30</v>
      </c>
      <c r="L1387">
        <f>IF(K1387="relax",50,IF(K1387="extend", 100, IF(K1387="one",150,IF(K1387="fist",200,IF(K1387="transition",0,300)))))</f>
        <v>50</v>
      </c>
      <c r="M1387">
        <f>IF($K1387=$K1386,M1386+1,1)</f>
        <v>55</v>
      </c>
      <c r="N1387">
        <f>IF($K1387=$K1386,N1386+E1387,E1387)</f>
        <v>38599</v>
      </c>
      <c r="O1387">
        <f>IF($K1387=$K1386,O1386+F1387,F1387)</f>
        <v>48814</v>
      </c>
      <c r="P1387">
        <f>IF($K1387=$K1386,P1386+G1387,G1387)</f>
        <v>34544</v>
      </c>
      <c r="Q1387">
        <f>IF($K1387=$K1386,Q1386+H1387,H1387)</f>
        <v>35044</v>
      </c>
      <c r="R1387">
        <f>IF($K1387=$K1386,R1386+I1387,I1387)</f>
        <v>39296</v>
      </c>
      <c r="S1387" t="str">
        <f>IF($M1388=1,N1387/$M1387,"")</f>
        <v/>
      </c>
      <c r="T1387" t="str">
        <f>IF($M1388=1,O1387/$M1387,"")</f>
        <v/>
      </c>
      <c r="U1387" t="str">
        <f>IF($M1388=1,P1387/$M1387,"")</f>
        <v/>
      </c>
      <c r="V1387" t="str">
        <f>IF($M1388=1,Q1387/$M1387,"")</f>
        <v/>
      </c>
      <c r="W1387" t="str">
        <f>IF($M1388=1,R1387/$M1387,"")</f>
        <v/>
      </c>
    </row>
    <row r="1388" spans="1:23" x14ac:dyDescent="0.25">
      <c r="A1388">
        <v>33.949521064800003</v>
      </c>
      <c r="B1388">
        <f>A1388-A1387</f>
        <v>1.7404560000500169E-4</v>
      </c>
      <c r="C1388">
        <f>C1387+B1388</f>
        <v>24.705073709559997</v>
      </c>
      <c r="D1388">
        <v>1579557298.3699999</v>
      </c>
      <c r="E1388">
        <v>701</v>
      </c>
      <c r="F1388">
        <v>890</v>
      </c>
      <c r="G1388">
        <v>630</v>
      </c>
      <c r="H1388">
        <v>641</v>
      </c>
      <c r="I1388">
        <v>715</v>
      </c>
      <c r="J1388" t="s">
        <v>10</v>
      </c>
      <c r="K1388" t="s">
        <v>30</v>
      </c>
      <c r="L1388">
        <f>IF(K1388="relax",50,IF(K1388="extend", 100, IF(K1388="one",150,IF(K1388="fist",200,IF(K1388="transition",0,300)))))</f>
        <v>50</v>
      </c>
      <c r="M1388">
        <f>IF($K1388=$K1387,M1387+1,1)</f>
        <v>56</v>
      </c>
      <c r="N1388">
        <f>IF($K1388=$K1387,N1387+E1388,E1388)</f>
        <v>39300</v>
      </c>
      <c r="O1388">
        <f>IF($K1388=$K1387,O1387+F1388,F1388)</f>
        <v>49704</v>
      </c>
      <c r="P1388">
        <f>IF($K1388=$K1387,P1387+G1388,G1388)</f>
        <v>35174</v>
      </c>
      <c r="Q1388">
        <f>IF($K1388=$K1387,Q1387+H1388,H1388)</f>
        <v>35685</v>
      </c>
      <c r="R1388">
        <f>IF($K1388=$K1387,R1387+I1388,I1388)</f>
        <v>40011</v>
      </c>
      <c r="S1388" t="str">
        <f>IF($M1389=1,N1388/$M1388,"")</f>
        <v/>
      </c>
      <c r="T1388" t="str">
        <f>IF($M1389=1,O1388/$M1388,"")</f>
        <v/>
      </c>
      <c r="U1388" t="str">
        <f>IF($M1389=1,P1388/$M1388,"")</f>
        <v/>
      </c>
      <c r="V1388" t="str">
        <f>IF($M1389=1,Q1388/$M1388,"")</f>
        <v/>
      </c>
      <c r="W1388" t="str">
        <f>IF($M1389=1,R1388/$M1388,"")</f>
        <v/>
      </c>
    </row>
    <row r="1389" spans="1:23" x14ac:dyDescent="0.25">
      <c r="A1389">
        <v>33.949694156600003</v>
      </c>
      <c r="B1389">
        <f>A1389-A1388</f>
        <v>1.7309180000069091E-4</v>
      </c>
      <c r="C1389">
        <f>C1388+B1389</f>
        <v>24.705246801359998</v>
      </c>
      <c r="D1389">
        <v>1579557298.3699999</v>
      </c>
      <c r="E1389">
        <v>702</v>
      </c>
      <c r="F1389">
        <v>890</v>
      </c>
      <c r="G1389">
        <v>630</v>
      </c>
      <c r="H1389">
        <v>642</v>
      </c>
      <c r="I1389">
        <v>715</v>
      </c>
      <c r="J1389" t="s">
        <v>10</v>
      </c>
      <c r="K1389" t="s">
        <v>30</v>
      </c>
      <c r="L1389">
        <f>IF(K1389="relax",50,IF(K1389="extend", 100, IF(K1389="one",150,IF(K1389="fist",200,IF(K1389="transition",0,300)))))</f>
        <v>50</v>
      </c>
      <c r="M1389">
        <f>IF($K1389=$K1388,M1388+1,1)</f>
        <v>57</v>
      </c>
      <c r="N1389">
        <f>IF($K1389=$K1388,N1388+E1389,E1389)</f>
        <v>40002</v>
      </c>
      <c r="O1389">
        <f>IF($K1389=$K1388,O1388+F1389,F1389)</f>
        <v>50594</v>
      </c>
      <c r="P1389">
        <f>IF($K1389=$K1388,P1388+G1389,G1389)</f>
        <v>35804</v>
      </c>
      <c r="Q1389">
        <f>IF($K1389=$K1388,Q1388+H1389,H1389)</f>
        <v>36327</v>
      </c>
      <c r="R1389">
        <f>IF($K1389=$K1388,R1388+I1389,I1389)</f>
        <v>40726</v>
      </c>
      <c r="S1389" t="str">
        <f>IF($M1390=1,N1389/$M1389,"")</f>
        <v/>
      </c>
      <c r="T1389" t="str">
        <f>IF($M1390=1,O1389/$M1389,"")</f>
        <v/>
      </c>
      <c r="U1389" t="str">
        <f>IF($M1390=1,P1389/$M1389,"")</f>
        <v/>
      </c>
      <c r="V1389" t="str">
        <f>IF($M1390=1,Q1389/$M1389,"")</f>
        <v/>
      </c>
      <c r="W1389" t="str">
        <f>IF($M1390=1,R1389/$M1389,"")</f>
        <v/>
      </c>
    </row>
    <row r="1390" spans="1:23" x14ac:dyDescent="0.25">
      <c r="A1390">
        <v>33.949868202200001</v>
      </c>
      <c r="B1390">
        <f>A1390-A1389</f>
        <v>1.7404559999789626E-4</v>
      </c>
      <c r="C1390">
        <f>C1389+B1390</f>
        <v>24.705420846959996</v>
      </c>
      <c r="D1390">
        <v>1579557298.3699999</v>
      </c>
      <c r="E1390">
        <v>702</v>
      </c>
      <c r="F1390">
        <v>890</v>
      </c>
      <c r="G1390">
        <v>629</v>
      </c>
      <c r="H1390">
        <v>642</v>
      </c>
      <c r="I1390">
        <v>715</v>
      </c>
      <c r="J1390" t="s">
        <v>10</v>
      </c>
      <c r="K1390" t="s">
        <v>30</v>
      </c>
      <c r="L1390">
        <f>IF(K1390="relax",50,IF(K1390="extend", 100, IF(K1390="one",150,IF(K1390="fist",200,IF(K1390="transition",0,300)))))</f>
        <v>50</v>
      </c>
      <c r="M1390">
        <f>IF($K1390=$K1389,M1389+1,1)</f>
        <v>58</v>
      </c>
      <c r="N1390">
        <f>IF($K1390=$K1389,N1389+E1390,E1390)</f>
        <v>40704</v>
      </c>
      <c r="O1390">
        <f>IF($K1390=$K1389,O1389+F1390,F1390)</f>
        <v>51484</v>
      </c>
      <c r="P1390">
        <f>IF($K1390=$K1389,P1389+G1390,G1390)</f>
        <v>36433</v>
      </c>
      <c r="Q1390">
        <f>IF($K1390=$K1389,Q1389+H1390,H1390)</f>
        <v>36969</v>
      </c>
      <c r="R1390">
        <f>IF($K1390=$K1389,R1389+I1390,I1390)</f>
        <v>41441</v>
      </c>
      <c r="S1390" t="str">
        <f>IF($M1391=1,N1390/$M1390,"")</f>
        <v/>
      </c>
      <c r="T1390" t="str">
        <f>IF($M1391=1,O1390/$M1390,"")</f>
        <v/>
      </c>
      <c r="U1390" t="str">
        <f>IF($M1391=1,P1390/$M1390,"")</f>
        <v/>
      </c>
      <c r="V1390" t="str">
        <f>IF($M1391=1,Q1390/$M1390,"")</f>
        <v/>
      </c>
      <c r="W1390" t="str">
        <f>IF($M1391=1,R1390/$M1390,"")</f>
        <v/>
      </c>
    </row>
    <row r="1391" spans="1:23" x14ac:dyDescent="0.25">
      <c r="A1391">
        <v>33.950042009400001</v>
      </c>
      <c r="B1391">
        <f>A1391-A1390</f>
        <v>1.7380719999948724E-4</v>
      </c>
      <c r="C1391">
        <f>C1390+B1391</f>
        <v>24.705594654159995</v>
      </c>
      <c r="D1391">
        <v>1579557298.3699999</v>
      </c>
      <c r="E1391">
        <v>702</v>
      </c>
      <c r="F1391">
        <v>890</v>
      </c>
      <c r="G1391">
        <v>631</v>
      </c>
      <c r="H1391">
        <v>641</v>
      </c>
      <c r="I1391">
        <v>713</v>
      </c>
      <c r="J1391" t="s">
        <v>10</v>
      </c>
      <c r="K1391" t="s">
        <v>30</v>
      </c>
      <c r="L1391">
        <f>IF(K1391="relax",50,IF(K1391="extend", 100, IF(K1391="one",150,IF(K1391="fist",200,IF(K1391="transition",0,300)))))</f>
        <v>50</v>
      </c>
      <c r="M1391">
        <f>IF($K1391=$K1390,M1390+1,1)</f>
        <v>59</v>
      </c>
      <c r="N1391">
        <f>IF($K1391=$K1390,N1390+E1391,E1391)</f>
        <v>41406</v>
      </c>
      <c r="O1391">
        <f>IF($K1391=$K1390,O1390+F1391,F1391)</f>
        <v>52374</v>
      </c>
      <c r="P1391">
        <f>IF($K1391=$K1390,P1390+G1391,G1391)</f>
        <v>37064</v>
      </c>
      <c r="Q1391">
        <f>IF($K1391=$K1390,Q1390+H1391,H1391)</f>
        <v>37610</v>
      </c>
      <c r="R1391">
        <f>IF($K1391=$K1390,R1390+I1391,I1391)</f>
        <v>42154</v>
      </c>
      <c r="S1391" t="str">
        <f>IF($M1392=1,N1391/$M1391,"")</f>
        <v/>
      </c>
      <c r="T1391" t="str">
        <f>IF($M1392=1,O1391/$M1391,"")</f>
        <v/>
      </c>
      <c r="U1391" t="str">
        <f>IF($M1392=1,P1391/$M1391,"")</f>
        <v/>
      </c>
      <c r="V1391" t="str">
        <f>IF($M1392=1,Q1391/$M1391,"")</f>
        <v/>
      </c>
      <c r="W1391" t="str">
        <f>IF($M1392=1,R1391/$M1391,"")</f>
        <v/>
      </c>
    </row>
    <row r="1392" spans="1:23" x14ac:dyDescent="0.25">
      <c r="A1392">
        <v>33.950217008599999</v>
      </c>
      <c r="B1392">
        <f>A1392-A1391</f>
        <v>1.7499919999863778E-4</v>
      </c>
      <c r="C1392">
        <f>C1391+B1392</f>
        <v>24.705769653359994</v>
      </c>
      <c r="D1392">
        <v>1579557298.3699999</v>
      </c>
      <c r="E1392">
        <v>702</v>
      </c>
      <c r="F1392">
        <v>890</v>
      </c>
      <c r="G1392">
        <v>630</v>
      </c>
      <c r="H1392">
        <v>641</v>
      </c>
      <c r="I1392">
        <v>713</v>
      </c>
      <c r="J1392" t="s">
        <v>10</v>
      </c>
      <c r="K1392" t="s">
        <v>30</v>
      </c>
      <c r="L1392">
        <f>IF(K1392="relax",50,IF(K1392="extend", 100, IF(K1392="one",150,IF(K1392="fist",200,IF(K1392="transition",0,300)))))</f>
        <v>50</v>
      </c>
      <c r="M1392">
        <f>IF($K1392=$K1391,M1391+1,1)</f>
        <v>60</v>
      </c>
      <c r="N1392">
        <f>IF($K1392=$K1391,N1391+E1392,E1392)</f>
        <v>42108</v>
      </c>
      <c r="O1392">
        <f>IF($K1392=$K1391,O1391+F1392,F1392)</f>
        <v>53264</v>
      </c>
      <c r="P1392">
        <f>IF($K1392=$K1391,P1391+G1392,G1392)</f>
        <v>37694</v>
      </c>
      <c r="Q1392">
        <f>IF($K1392=$K1391,Q1391+H1392,H1392)</f>
        <v>38251</v>
      </c>
      <c r="R1392">
        <f>IF($K1392=$K1391,R1391+I1392,I1392)</f>
        <v>42867</v>
      </c>
      <c r="S1392" t="str">
        <f>IF($M1393=1,N1392/$M1392,"")</f>
        <v/>
      </c>
      <c r="T1392" t="str">
        <f>IF($M1393=1,O1392/$M1392,"")</f>
        <v/>
      </c>
      <c r="U1392" t="str">
        <f>IF($M1393=1,P1392/$M1392,"")</f>
        <v/>
      </c>
      <c r="V1392" t="str">
        <f>IF($M1393=1,Q1392/$M1392,"")</f>
        <v/>
      </c>
      <c r="W1392" t="str">
        <f>IF($M1393=1,R1392/$M1392,"")</f>
        <v/>
      </c>
    </row>
    <row r="1393" spans="1:23" x14ac:dyDescent="0.25">
      <c r="A1393">
        <v>33.950392007799998</v>
      </c>
      <c r="B1393">
        <f>A1393-A1392</f>
        <v>1.7499919999863778E-4</v>
      </c>
      <c r="C1393">
        <f>C1392+B1393</f>
        <v>24.705944652559992</v>
      </c>
      <c r="D1393">
        <v>1579557298.3699999</v>
      </c>
      <c r="E1393">
        <v>702</v>
      </c>
      <c r="F1393">
        <v>890</v>
      </c>
      <c r="G1393">
        <v>630</v>
      </c>
      <c r="H1393">
        <v>642</v>
      </c>
      <c r="I1393">
        <v>714</v>
      </c>
      <c r="J1393" t="s">
        <v>10</v>
      </c>
      <c r="K1393" t="s">
        <v>30</v>
      </c>
      <c r="L1393">
        <f>IF(K1393="relax",50,IF(K1393="extend", 100, IF(K1393="one",150,IF(K1393="fist",200,IF(K1393="transition",0,300)))))</f>
        <v>50</v>
      </c>
      <c r="M1393">
        <f>IF($K1393=$K1392,M1392+1,1)</f>
        <v>61</v>
      </c>
      <c r="N1393">
        <f>IF($K1393=$K1392,N1392+E1393,E1393)</f>
        <v>42810</v>
      </c>
      <c r="O1393">
        <f>IF($K1393=$K1392,O1392+F1393,F1393)</f>
        <v>54154</v>
      </c>
      <c r="P1393">
        <f>IF($K1393=$K1392,P1392+G1393,G1393)</f>
        <v>38324</v>
      </c>
      <c r="Q1393">
        <f>IF($K1393=$K1392,Q1392+H1393,H1393)</f>
        <v>38893</v>
      </c>
      <c r="R1393">
        <f>IF($K1393=$K1392,R1392+I1393,I1393)</f>
        <v>43581</v>
      </c>
      <c r="S1393" t="str">
        <f>IF($M1394=1,N1393/$M1393,"")</f>
        <v/>
      </c>
      <c r="T1393" t="str">
        <f>IF($M1394=1,O1393/$M1393,"")</f>
        <v/>
      </c>
      <c r="U1393" t="str">
        <f>IF($M1394=1,P1393/$M1393,"")</f>
        <v/>
      </c>
      <c r="V1393" t="str">
        <f>IF($M1394=1,Q1393/$M1393,"")</f>
        <v/>
      </c>
      <c r="W1393" t="str">
        <f>IF($M1394=1,R1393/$M1393,"")</f>
        <v/>
      </c>
    </row>
    <row r="1394" spans="1:23" x14ac:dyDescent="0.25">
      <c r="A1394">
        <v>33.9505650997</v>
      </c>
      <c r="B1394">
        <f>A1394-A1393</f>
        <v>1.7309190000247554E-4</v>
      </c>
      <c r="C1394">
        <f>C1393+B1394</f>
        <v>24.706117744459995</v>
      </c>
      <c r="D1394">
        <v>1579557298.3699999</v>
      </c>
      <c r="E1394">
        <v>702</v>
      </c>
      <c r="F1394">
        <v>890</v>
      </c>
      <c r="G1394">
        <v>630</v>
      </c>
      <c r="H1394">
        <v>642</v>
      </c>
      <c r="I1394">
        <v>715</v>
      </c>
      <c r="J1394" t="s">
        <v>10</v>
      </c>
      <c r="K1394" t="s">
        <v>30</v>
      </c>
      <c r="L1394">
        <f>IF(K1394="relax",50,IF(K1394="extend", 100, IF(K1394="one",150,IF(K1394="fist",200,IF(K1394="transition",0,300)))))</f>
        <v>50</v>
      </c>
      <c r="M1394">
        <f>IF($K1394=$K1393,M1393+1,1)</f>
        <v>62</v>
      </c>
      <c r="N1394">
        <f>IF($K1394=$K1393,N1393+E1394,E1394)</f>
        <v>43512</v>
      </c>
      <c r="O1394">
        <f>IF($K1394=$K1393,O1393+F1394,F1394)</f>
        <v>55044</v>
      </c>
      <c r="P1394">
        <f>IF($K1394=$K1393,P1393+G1394,G1394)</f>
        <v>38954</v>
      </c>
      <c r="Q1394">
        <f>IF($K1394=$K1393,Q1393+H1394,H1394)</f>
        <v>39535</v>
      </c>
      <c r="R1394">
        <f>IF($K1394=$K1393,R1393+I1394,I1394)</f>
        <v>44296</v>
      </c>
      <c r="S1394" t="str">
        <f>IF($M1395=1,N1394/$M1394,"")</f>
        <v/>
      </c>
      <c r="T1394" t="str">
        <f>IF($M1395=1,O1394/$M1394,"")</f>
        <v/>
      </c>
      <c r="U1394" t="str">
        <f>IF($M1395=1,P1394/$M1394,"")</f>
        <v/>
      </c>
      <c r="V1394" t="str">
        <f>IF($M1395=1,Q1394/$M1394,"")</f>
        <v/>
      </c>
      <c r="W1394" t="str">
        <f>IF($M1395=1,R1394/$M1394,"")</f>
        <v/>
      </c>
    </row>
    <row r="1395" spans="1:23" x14ac:dyDescent="0.25">
      <c r="A1395">
        <v>33.950736999500002</v>
      </c>
      <c r="B1395">
        <f>A1395-A1394</f>
        <v>1.7189980000154037E-4</v>
      </c>
      <c r="C1395">
        <f>C1394+B1395</f>
        <v>24.706289644259996</v>
      </c>
      <c r="D1395">
        <v>1579557298.3699999</v>
      </c>
      <c r="E1395">
        <v>702</v>
      </c>
      <c r="F1395">
        <v>891</v>
      </c>
      <c r="G1395">
        <v>630</v>
      </c>
      <c r="H1395">
        <v>641</v>
      </c>
      <c r="I1395">
        <v>714</v>
      </c>
      <c r="J1395" t="s">
        <v>10</v>
      </c>
      <c r="K1395" t="s">
        <v>30</v>
      </c>
      <c r="L1395">
        <f>IF(K1395="relax",50,IF(K1395="extend", 100, IF(K1395="one",150,IF(K1395="fist",200,IF(K1395="transition",0,300)))))</f>
        <v>50</v>
      </c>
      <c r="M1395">
        <f>IF($K1395=$K1394,M1394+1,1)</f>
        <v>63</v>
      </c>
      <c r="N1395">
        <f>IF($K1395=$K1394,N1394+E1395,E1395)</f>
        <v>44214</v>
      </c>
      <c r="O1395">
        <f>IF($K1395=$K1394,O1394+F1395,F1395)</f>
        <v>55935</v>
      </c>
      <c r="P1395">
        <f>IF($K1395=$K1394,P1394+G1395,G1395)</f>
        <v>39584</v>
      </c>
      <c r="Q1395">
        <f>IF($K1395=$K1394,Q1394+H1395,H1395)</f>
        <v>40176</v>
      </c>
      <c r="R1395">
        <f>IF($K1395=$K1394,R1394+I1395,I1395)</f>
        <v>45010</v>
      </c>
      <c r="S1395" t="str">
        <f>IF($M1396=1,N1395/$M1395,"")</f>
        <v/>
      </c>
      <c r="T1395" t="str">
        <f>IF($M1396=1,O1395/$M1395,"")</f>
        <v/>
      </c>
      <c r="U1395" t="str">
        <f>IF($M1396=1,P1395/$M1395,"")</f>
        <v/>
      </c>
      <c r="V1395" t="str">
        <f>IF($M1396=1,Q1395/$M1395,"")</f>
        <v/>
      </c>
      <c r="W1395" t="str">
        <f>IF($M1396=1,R1395/$M1395,"")</f>
        <v/>
      </c>
    </row>
    <row r="1396" spans="1:23" x14ac:dyDescent="0.25">
      <c r="A1396">
        <v>33.950910091399997</v>
      </c>
      <c r="B1396">
        <f>A1396-A1395</f>
        <v>1.7309189999537011E-4</v>
      </c>
      <c r="C1396">
        <f>C1395+B1396</f>
        <v>24.706462736159992</v>
      </c>
      <c r="D1396">
        <v>1579557298.3699999</v>
      </c>
      <c r="E1396">
        <v>702</v>
      </c>
      <c r="F1396">
        <v>891</v>
      </c>
      <c r="G1396">
        <v>631</v>
      </c>
      <c r="H1396">
        <v>642</v>
      </c>
      <c r="I1396">
        <v>713</v>
      </c>
      <c r="J1396" t="s">
        <v>10</v>
      </c>
      <c r="K1396" t="s">
        <v>30</v>
      </c>
      <c r="L1396">
        <f>IF(K1396="relax",50,IF(K1396="extend", 100, IF(K1396="one",150,IF(K1396="fist",200,IF(K1396="transition",0,300)))))</f>
        <v>50</v>
      </c>
      <c r="M1396">
        <f>IF($K1396=$K1395,M1395+1,1)</f>
        <v>64</v>
      </c>
      <c r="N1396">
        <f>IF($K1396=$K1395,N1395+E1396,E1396)</f>
        <v>44916</v>
      </c>
      <c r="O1396">
        <f>IF($K1396=$K1395,O1395+F1396,F1396)</f>
        <v>56826</v>
      </c>
      <c r="P1396">
        <f>IF($K1396=$K1395,P1395+G1396,G1396)</f>
        <v>40215</v>
      </c>
      <c r="Q1396">
        <f>IF($K1396=$K1395,Q1395+H1396,H1396)</f>
        <v>40818</v>
      </c>
      <c r="R1396">
        <f>IF($K1396=$K1395,R1395+I1396,I1396)</f>
        <v>45723</v>
      </c>
      <c r="S1396" t="str">
        <f>IF($M1397=1,N1396/$M1396,"")</f>
        <v/>
      </c>
      <c r="T1396" t="str">
        <f>IF($M1397=1,O1396/$M1396,"")</f>
        <v/>
      </c>
      <c r="U1396" t="str">
        <f>IF($M1397=1,P1396/$M1396,"")</f>
        <v/>
      </c>
      <c r="V1396" t="str">
        <f>IF($M1397=1,Q1396/$M1396,"")</f>
        <v/>
      </c>
      <c r="W1396" t="str">
        <f>IF($M1397=1,R1396/$M1396,"")</f>
        <v/>
      </c>
    </row>
    <row r="1397" spans="1:23" x14ac:dyDescent="0.25">
      <c r="A1397">
        <v>33.9510831833</v>
      </c>
      <c r="B1397">
        <f>A1397-A1396</f>
        <v>1.7309190000247554E-4</v>
      </c>
      <c r="C1397">
        <f>C1396+B1397</f>
        <v>24.706635828059994</v>
      </c>
      <c r="D1397">
        <v>1579557298.3699999</v>
      </c>
      <c r="E1397">
        <v>702</v>
      </c>
      <c r="F1397">
        <v>891</v>
      </c>
      <c r="G1397">
        <v>631</v>
      </c>
      <c r="H1397">
        <v>643</v>
      </c>
      <c r="I1397">
        <v>714</v>
      </c>
      <c r="J1397" t="s">
        <v>10</v>
      </c>
      <c r="K1397" t="s">
        <v>30</v>
      </c>
      <c r="L1397">
        <f>IF(K1397="relax",50,IF(K1397="extend", 100, IF(K1397="one",150,IF(K1397="fist",200,IF(K1397="transition",0,300)))))</f>
        <v>50</v>
      </c>
      <c r="M1397">
        <f>IF($K1397=$K1396,M1396+1,1)</f>
        <v>65</v>
      </c>
      <c r="N1397">
        <f>IF($K1397=$K1396,N1396+E1397,E1397)</f>
        <v>45618</v>
      </c>
      <c r="O1397">
        <f>IF($K1397=$K1396,O1396+F1397,F1397)</f>
        <v>57717</v>
      </c>
      <c r="P1397">
        <f>IF($K1397=$K1396,P1396+G1397,G1397)</f>
        <v>40846</v>
      </c>
      <c r="Q1397">
        <f>IF($K1397=$K1396,Q1396+H1397,H1397)</f>
        <v>41461</v>
      </c>
      <c r="R1397">
        <f>IF($K1397=$K1396,R1396+I1397,I1397)</f>
        <v>46437</v>
      </c>
      <c r="S1397" t="str">
        <f>IF($M1398=1,N1397/$M1397,"")</f>
        <v/>
      </c>
      <c r="T1397" t="str">
        <f>IF($M1398=1,O1397/$M1397,"")</f>
        <v/>
      </c>
      <c r="U1397" t="str">
        <f>IF($M1398=1,P1397/$M1397,"")</f>
        <v/>
      </c>
      <c r="V1397" t="str">
        <f>IF($M1398=1,Q1397/$M1397,"")</f>
        <v/>
      </c>
      <c r="W1397" t="str">
        <f>IF($M1398=1,R1397/$M1397,"")</f>
        <v/>
      </c>
    </row>
    <row r="1398" spans="1:23" x14ac:dyDescent="0.25">
      <c r="A1398">
        <v>33.951256990399997</v>
      </c>
      <c r="B1398">
        <f>A1398-A1397</f>
        <v>1.7380709999770261E-4</v>
      </c>
      <c r="C1398">
        <f>C1397+B1398</f>
        <v>24.706809635159992</v>
      </c>
      <c r="D1398">
        <v>1579557298.3699999</v>
      </c>
      <c r="E1398">
        <v>702</v>
      </c>
      <c r="F1398">
        <v>891</v>
      </c>
      <c r="G1398">
        <v>630</v>
      </c>
      <c r="H1398">
        <v>643</v>
      </c>
      <c r="I1398">
        <v>715</v>
      </c>
      <c r="J1398" t="s">
        <v>10</v>
      </c>
      <c r="K1398" t="s">
        <v>30</v>
      </c>
      <c r="L1398">
        <f>IF(K1398="relax",50,IF(K1398="extend", 100, IF(K1398="one",150,IF(K1398="fist",200,IF(K1398="transition",0,300)))))</f>
        <v>50</v>
      </c>
      <c r="M1398">
        <f>IF($K1398=$K1397,M1397+1,1)</f>
        <v>66</v>
      </c>
      <c r="N1398">
        <f>IF($K1398=$K1397,N1397+E1398,E1398)</f>
        <v>46320</v>
      </c>
      <c r="O1398">
        <f>IF($K1398=$K1397,O1397+F1398,F1398)</f>
        <v>58608</v>
      </c>
      <c r="P1398">
        <f>IF($K1398=$K1397,P1397+G1398,G1398)</f>
        <v>41476</v>
      </c>
      <c r="Q1398">
        <f>IF($K1398=$K1397,Q1397+H1398,H1398)</f>
        <v>42104</v>
      </c>
      <c r="R1398">
        <f>IF($K1398=$K1397,R1397+I1398,I1398)</f>
        <v>47152</v>
      </c>
      <c r="S1398" t="str">
        <f>IF($M1399=1,N1398/$M1398,"")</f>
        <v/>
      </c>
      <c r="T1398" t="str">
        <f>IF($M1399=1,O1398/$M1398,"")</f>
        <v/>
      </c>
      <c r="U1398" t="str">
        <f>IF($M1399=1,P1398/$M1398,"")</f>
        <v/>
      </c>
      <c r="V1398" t="str">
        <f>IF($M1399=1,Q1398/$M1398,"")</f>
        <v/>
      </c>
      <c r="W1398" t="str">
        <f>IF($M1399=1,R1398/$M1398,"")</f>
        <v/>
      </c>
    </row>
    <row r="1399" spans="1:23" x14ac:dyDescent="0.25">
      <c r="A1399">
        <v>33.951431036000002</v>
      </c>
      <c r="B1399">
        <f>A1399-A1398</f>
        <v>1.7404560000500169E-4</v>
      </c>
      <c r="C1399">
        <f>C1398+B1399</f>
        <v>24.706983680759997</v>
      </c>
      <c r="D1399">
        <v>1579557298.3699999</v>
      </c>
      <c r="E1399">
        <v>701</v>
      </c>
      <c r="F1399">
        <v>891</v>
      </c>
      <c r="G1399">
        <v>631</v>
      </c>
      <c r="H1399">
        <v>641</v>
      </c>
      <c r="I1399">
        <v>713</v>
      </c>
      <c r="J1399" t="s">
        <v>10</v>
      </c>
      <c r="K1399" t="s">
        <v>30</v>
      </c>
      <c r="L1399">
        <f>IF(K1399="relax",50,IF(K1399="extend", 100, IF(K1399="one",150,IF(K1399="fist",200,IF(K1399="transition",0,300)))))</f>
        <v>50</v>
      </c>
      <c r="M1399">
        <f>IF($K1399=$K1398,M1398+1,1)</f>
        <v>67</v>
      </c>
      <c r="N1399">
        <f>IF($K1399=$K1398,N1398+E1399,E1399)</f>
        <v>47021</v>
      </c>
      <c r="O1399">
        <f>IF($K1399=$K1398,O1398+F1399,F1399)</f>
        <v>59499</v>
      </c>
      <c r="P1399">
        <f>IF($K1399=$K1398,P1398+G1399,G1399)</f>
        <v>42107</v>
      </c>
      <c r="Q1399">
        <f>IF($K1399=$K1398,Q1398+H1399,H1399)</f>
        <v>42745</v>
      </c>
      <c r="R1399">
        <f>IF($K1399=$K1398,R1398+I1399,I1399)</f>
        <v>47865</v>
      </c>
      <c r="S1399" t="str">
        <f>IF($M1400=1,N1399/$M1399,"")</f>
        <v/>
      </c>
      <c r="T1399" t="str">
        <f>IF($M1400=1,O1399/$M1399,"")</f>
        <v/>
      </c>
      <c r="U1399" t="str">
        <f>IF($M1400=1,P1399/$M1399,"")</f>
        <v/>
      </c>
      <c r="V1399" t="str">
        <f>IF($M1400=1,Q1399/$M1399,"")</f>
        <v/>
      </c>
      <c r="W1399" t="str">
        <f>IF($M1400=1,R1399/$M1399,"")</f>
        <v/>
      </c>
    </row>
    <row r="1400" spans="1:23" x14ac:dyDescent="0.25">
      <c r="A1400">
        <v>33.9516050816</v>
      </c>
      <c r="B1400">
        <f>A1400-A1399</f>
        <v>1.7404559999789626E-4</v>
      </c>
      <c r="C1400">
        <f>C1399+B1400</f>
        <v>24.707157726359995</v>
      </c>
      <c r="D1400">
        <v>1579557298.3699999</v>
      </c>
      <c r="E1400">
        <v>702</v>
      </c>
      <c r="F1400">
        <v>890</v>
      </c>
      <c r="G1400">
        <v>631</v>
      </c>
      <c r="H1400">
        <v>642</v>
      </c>
      <c r="I1400">
        <v>712</v>
      </c>
      <c r="J1400" t="s">
        <v>10</v>
      </c>
      <c r="K1400" t="s">
        <v>30</v>
      </c>
      <c r="L1400">
        <f>IF(K1400="relax",50,IF(K1400="extend", 100, IF(K1400="one",150,IF(K1400="fist",200,IF(K1400="transition",0,300)))))</f>
        <v>50</v>
      </c>
      <c r="M1400">
        <f>IF($K1400=$K1399,M1399+1,1)</f>
        <v>68</v>
      </c>
      <c r="N1400">
        <f>IF($K1400=$K1399,N1399+E1400,E1400)</f>
        <v>47723</v>
      </c>
      <c r="O1400">
        <f>IF($K1400=$K1399,O1399+F1400,F1400)</f>
        <v>60389</v>
      </c>
      <c r="P1400">
        <f>IF($K1400=$K1399,P1399+G1400,G1400)</f>
        <v>42738</v>
      </c>
      <c r="Q1400">
        <f>IF($K1400=$K1399,Q1399+H1400,H1400)</f>
        <v>43387</v>
      </c>
      <c r="R1400">
        <f>IF($K1400=$K1399,R1399+I1400,I1400)</f>
        <v>48577</v>
      </c>
      <c r="S1400" t="str">
        <f>IF($M1401=1,N1400/$M1400,"")</f>
        <v/>
      </c>
      <c r="T1400" t="str">
        <f>IF($M1401=1,O1400/$M1400,"")</f>
        <v/>
      </c>
      <c r="U1400" t="str">
        <f>IF($M1401=1,P1400/$M1400,"")</f>
        <v/>
      </c>
      <c r="V1400" t="str">
        <f>IF($M1401=1,Q1400/$M1400,"")</f>
        <v/>
      </c>
      <c r="W1400" t="str">
        <f>IF($M1401=1,R1400/$M1400,"")</f>
        <v/>
      </c>
    </row>
    <row r="1401" spans="1:23" x14ac:dyDescent="0.25">
      <c r="A1401">
        <v>33.951778173400001</v>
      </c>
      <c r="B1401">
        <f>A1401-A1400</f>
        <v>1.7309180000069091E-4</v>
      </c>
      <c r="C1401">
        <f>C1400+B1401</f>
        <v>24.707330818159996</v>
      </c>
      <c r="D1401">
        <v>1579557298.3699999</v>
      </c>
      <c r="E1401">
        <v>702</v>
      </c>
      <c r="F1401">
        <v>890</v>
      </c>
      <c r="G1401">
        <v>631</v>
      </c>
      <c r="H1401">
        <v>643</v>
      </c>
      <c r="I1401">
        <v>714</v>
      </c>
      <c r="J1401" t="s">
        <v>10</v>
      </c>
      <c r="K1401" t="s">
        <v>30</v>
      </c>
      <c r="L1401">
        <f>IF(K1401="relax",50,IF(K1401="extend", 100, IF(K1401="one",150,IF(K1401="fist",200,IF(K1401="transition",0,300)))))</f>
        <v>50</v>
      </c>
      <c r="M1401">
        <f>IF($K1401=$K1400,M1400+1,1)</f>
        <v>69</v>
      </c>
      <c r="N1401">
        <f>IF($K1401=$K1400,N1400+E1401,E1401)</f>
        <v>48425</v>
      </c>
      <c r="O1401">
        <f>IF($K1401=$K1400,O1400+F1401,F1401)</f>
        <v>61279</v>
      </c>
      <c r="P1401">
        <f>IF($K1401=$K1400,P1400+G1401,G1401)</f>
        <v>43369</v>
      </c>
      <c r="Q1401">
        <f>IF($K1401=$K1400,Q1400+H1401,H1401)</f>
        <v>44030</v>
      </c>
      <c r="R1401">
        <f>IF($K1401=$K1400,R1400+I1401,I1401)</f>
        <v>49291</v>
      </c>
      <c r="S1401" t="str">
        <f>IF($M1402=1,N1401/$M1401,"")</f>
        <v/>
      </c>
      <c r="T1401" t="str">
        <f>IF($M1402=1,O1401/$M1401,"")</f>
        <v/>
      </c>
      <c r="U1401" t="str">
        <f>IF($M1402=1,P1401/$M1401,"")</f>
        <v/>
      </c>
      <c r="V1401" t="str">
        <f>IF($M1402=1,Q1401/$M1401,"")</f>
        <v/>
      </c>
      <c r="W1401" t="str">
        <f>IF($M1402=1,R1401/$M1401,"")</f>
        <v/>
      </c>
    </row>
    <row r="1402" spans="1:23" x14ac:dyDescent="0.25">
      <c r="A1402">
        <v>33.951951980600001</v>
      </c>
      <c r="B1402">
        <f>A1402-A1401</f>
        <v>1.7380719999948724E-4</v>
      </c>
      <c r="C1402">
        <f>C1401+B1402</f>
        <v>24.707504625359995</v>
      </c>
      <c r="D1402">
        <v>1579557298.3699999</v>
      </c>
      <c r="E1402">
        <v>701</v>
      </c>
      <c r="F1402">
        <v>891</v>
      </c>
      <c r="G1402">
        <v>630</v>
      </c>
      <c r="H1402">
        <v>642</v>
      </c>
      <c r="I1402">
        <v>714</v>
      </c>
      <c r="J1402" t="s">
        <v>10</v>
      </c>
      <c r="K1402" t="s">
        <v>30</v>
      </c>
      <c r="L1402">
        <f>IF(K1402="relax",50,IF(K1402="extend", 100, IF(K1402="one",150,IF(K1402="fist",200,IF(K1402="transition",0,300)))))</f>
        <v>50</v>
      </c>
      <c r="M1402">
        <f>IF($K1402=$K1401,M1401+1,1)</f>
        <v>70</v>
      </c>
      <c r="N1402">
        <f>IF($K1402=$K1401,N1401+E1402,E1402)</f>
        <v>49126</v>
      </c>
      <c r="O1402">
        <f>IF($K1402=$K1401,O1401+F1402,F1402)</f>
        <v>62170</v>
      </c>
      <c r="P1402">
        <f>IF($K1402=$K1401,P1401+G1402,G1402)</f>
        <v>43999</v>
      </c>
      <c r="Q1402">
        <f>IF($K1402=$K1401,Q1401+H1402,H1402)</f>
        <v>44672</v>
      </c>
      <c r="R1402">
        <f>IF($K1402=$K1401,R1401+I1402,I1402)</f>
        <v>50005</v>
      </c>
      <c r="S1402" t="str">
        <f>IF($M1403=1,N1402/$M1402,"")</f>
        <v/>
      </c>
      <c r="T1402" t="str">
        <f>IF($M1403=1,O1402/$M1402,"")</f>
        <v/>
      </c>
      <c r="U1402" t="str">
        <f>IF($M1403=1,P1402/$M1402,"")</f>
        <v/>
      </c>
      <c r="V1402" t="str">
        <f>IF($M1403=1,Q1402/$M1402,"")</f>
        <v/>
      </c>
      <c r="W1402" t="str">
        <f>IF($M1403=1,R1402/$M1402,"")</f>
        <v/>
      </c>
    </row>
    <row r="1403" spans="1:23" x14ac:dyDescent="0.25">
      <c r="A1403">
        <v>33.952126026199998</v>
      </c>
      <c r="B1403">
        <f>A1403-A1402</f>
        <v>1.7404559999789626E-4</v>
      </c>
      <c r="C1403">
        <f>C1402+B1403</f>
        <v>24.707678670959993</v>
      </c>
      <c r="D1403">
        <v>1579557298.3699999</v>
      </c>
      <c r="E1403">
        <v>700</v>
      </c>
      <c r="F1403">
        <v>890</v>
      </c>
      <c r="G1403">
        <v>630</v>
      </c>
      <c r="H1403">
        <v>642</v>
      </c>
      <c r="I1403">
        <v>714</v>
      </c>
      <c r="J1403" t="s">
        <v>10</v>
      </c>
      <c r="K1403" t="s">
        <v>30</v>
      </c>
      <c r="L1403">
        <f>IF(K1403="relax",50,IF(K1403="extend", 100, IF(K1403="one",150,IF(K1403="fist",200,IF(K1403="transition",0,300)))))</f>
        <v>50</v>
      </c>
      <c r="M1403">
        <f>IF($K1403=$K1402,M1402+1,1)</f>
        <v>71</v>
      </c>
      <c r="N1403">
        <f>IF($K1403=$K1402,N1402+E1403,E1403)</f>
        <v>49826</v>
      </c>
      <c r="O1403">
        <f>IF($K1403=$K1402,O1402+F1403,F1403)</f>
        <v>63060</v>
      </c>
      <c r="P1403">
        <f>IF($K1403=$K1402,P1402+G1403,G1403)</f>
        <v>44629</v>
      </c>
      <c r="Q1403">
        <f>IF($K1403=$K1402,Q1402+H1403,H1403)</f>
        <v>45314</v>
      </c>
      <c r="R1403">
        <f>IF($K1403=$K1402,R1402+I1403,I1403)</f>
        <v>50719</v>
      </c>
      <c r="S1403" t="str">
        <f>IF($M1404=1,N1403/$M1403,"")</f>
        <v/>
      </c>
      <c r="T1403" t="str">
        <f>IF($M1404=1,O1403/$M1403,"")</f>
        <v/>
      </c>
      <c r="U1403" t="str">
        <f>IF($M1404=1,P1403/$M1403,"")</f>
        <v/>
      </c>
      <c r="V1403" t="str">
        <f>IF($M1404=1,Q1403/$M1403,"")</f>
        <v/>
      </c>
      <c r="W1403" t="str">
        <f>IF($M1404=1,R1403/$M1403,"")</f>
        <v/>
      </c>
    </row>
    <row r="1404" spans="1:23" x14ac:dyDescent="0.25">
      <c r="A1404">
        <v>33.952371120499997</v>
      </c>
      <c r="B1404">
        <f>A1404-A1403</f>
        <v>2.4509429999852728E-4</v>
      </c>
      <c r="C1404">
        <f>C1403+B1404</f>
        <v>24.707923765259991</v>
      </c>
      <c r="D1404">
        <v>1579557298.3699999</v>
      </c>
      <c r="E1404">
        <v>701</v>
      </c>
      <c r="F1404">
        <v>890</v>
      </c>
      <c r="G1404">
        <v>630</v>
      </c>
      <c r="H1404">
        <v>642</v>
      </c>
      <c r="I1404">
        <v>712</v>
      </c>
      <c r="J1404" t="s">
        <v>10</v>
      </c>
      <c r="K1404" t="s">
        <v>30</v>
      </c>
      <c r="L1404">
        <f>IF(K1404="relax",50,IF(K1404="extend", 100, IF(K1404="one",150,IF(K1404="fist",200,IF(K1404="transition",0,300)))))</f>
        <v>50</v>
      </c>
      <c r="M1404">
        <f>IF($K1404=$K1403,M1403+1,1)</f>
        <v>72</v>
      </c>
      <c r="N1404">
        <f>IF($K1404=$K1403,N1403+E1404,E1404)</f>
        <v>50527</v>
      </c>
      <c r="O1404">
        <f>IF($K1404=$K1403,O1403+F1404,F1404)</f>
        <v>63950</v>
      </c>
      <c r="P1404">
        <f>IF($K1404=$K1403,P1403+G1404,G1404)</f>
        <v>45259</v>
      </c>
      <c r="Q1404">
        <f>IF($K1404=$K1403,Q1403+H1404,H1404)</f>
        <v>45956</v>
      </c>
      <c r="R1404">
        <f>IF($K1404=$K1403,R1403+I1404,I1404)</f>
        <v>51431</v>
      </c>
      <c r="S1404" t="str">
        <f>IF($M1405=1,N1404/$M1404,"")</f>
        <v/>
      </c>
      <c r="T1404" t="str">
        <f>IF($M1405=1,O1404/$M1404,"")</f>
        <v/>
      </c>
      <c r="U1404" t="str">
        <f>IF($M1405=1,P1404/$M1404,"")</f>
        <v/>
      </c>
      <c r="V1404" t="str">
        <f>IF($M1405=1,Q1404/$M1404,"")</f>
        <v/>
      </c>
      <c r="W1404" t="str">
        <f>IF($M1405=1,R1404/$M1404,"")</f>
        <v/>
      </c>
    </row>
    <row r="1405" spans="1:23" x14ac:dyDescent="0.25">
      <c r="A1405">
        <v>33.952624082600003</v>
      </c>
      <c r="B1405">
        <f>A1405-A1404</f>
        <v>2.5296210000647079E-4</v>
      </c>
      <c r="C1405">
        <f>C1404+B1405</f>
        <v>24.708176727359998</v>
      </c>
      <c r="D1405">
        <v>1579557298.3699999</v>
      </c>
      <c r="E1405">
        <v>702</v>
      </c>
      <c r="F1405">
        <v>890</v>
      </c>
      <c r="G1405">
        <v>631</v>
      </c>
      <c r="H1405">
        <v>643</v>
      </c>
      <c r="I1405">
        <v>713</v>
      </c>
      <c r="J1405" t="s">
        <v>10</v>
      </c>
      <c r="K1405" t="s">
        <v>30</v>
      </c>
      <c r="L1405">
        <f>IF(K1405="relax",50,IF(K1405="extend", 100, IF(K1405="one",150,IF(K1405="fist",200,IF(K1405="transition",0,300)))))</f>
        <v>50</v>
      </c>
      <c r="M1405">
        <f>IF($K1405=$K1404,M1404+1,1)</f>
        <v>73</v>
      </c>
      <c r="N1405">
        <f>IF($K1405=$K1404,N1404+E1405,E1405)</f>
        <v>51229</v>
      </c>
      <c r="O1405">
        <f>IF($K1405=$K1404,O1404+F1405,F1405)</f>
        <v>64840</v>
      </c>
      <c r="P1405">
        <f>IF($K1405=$K1404,P1404+G1405,G1405)</f>
        <v>45890</v>
      </c>
      <c r="Q1405">
        <f>IF($K1405=$K1404,Q1404+H1405,H1405)</f>
        <v>46599</v>
      </c>
      <c r="R1405">
        <f>IF($K1405=$K1404,R1404+I1405,I1405)</f>
        <v>52144</v>
      </c>
      <c r="S1405" t="str">
        <f>IF($M1406=1,N1405/$M1405,"")</f>
        <v/>
      </c>
      <c r="T1405" t="str">
        <f>IF($M1406=1,O1405/$M1405,"")</f>
        <v/>
      </c>
      <c r="U1405" t="str">
        <f>IF($M1406=1,P1405/$M1405,"")</f>
        <v/>
      </c>
      <c r="V1405" t="str">
        <f>IF($M1406=1,Q1405/$M1405,"")</f>
        <v/>
      </c>
      <c r="W1405" t="str">
        <f>IF($M1406=1,R1405/$M1405,"")</f>
        <v/>
      </c>
    </row>
    <row r="1406" spans="1:23" x14ac:dyDescent="0.25">
      <c r="A1406">
        <v>33.952885150900002</v>
      </c>
      <c r="B1406">
        <f>A1406-A1405</f>
        <v>2.6106829999861247E-4</v>
      </c>
      <c r="C1406">
        <f>C1405+B1406</f>
        <v>24.708437795659997</v>
      </c>
      <c r="D1406">
        <v>1579557298.3699999</v>
      </c>
      <c r="E1406">
        <v>701</v>
      </c>
      <c r="F1406">
        <v>890</v>
      </c>
      <c r="G1406">
        <v>629</v>
      </c>
      <c r="H1406">
        <v>643</v>
      </c>
      <c r="I1406">
        <v>714</v>
      </c>
      <c r="J1406" t="s">
        <v>10</v>
      </c>
      <c r="K1406" t="s">
        <v>30</v>
      </c>
      <c r="L1406">
        <f>IF(K1406="relax",50,IF(K1406="extend", 100, IF(K1406="one",150,IF(K1406="fist",200,IF(K1406="transition",0,300)))))</f>
        <v>50</v>
      </c>
      <c r="M1406">
        <f>IF($K1406=$K1405,M1405+1,1)</f>
        <v>74</v>
      </c>
      <c r="N1406">
        <f>IF($K1406=$K1405,N1405+E1406,E1406)</f>
        <v>51930</v>
      </c>
      <c r="O1406">
        <f>IF($K1406=$K1405,O1405+F1406,F1406)</f>
        <v>65730</v>
      </c>
      <c r="P1406">
        <f>IF($K1406=$K1405,P1405+G1406,G1406)</f>
        <v>46519</v>
      </c>
      <c r="Q1406">
        <f>IF($K1406=$K1405,Q1405+H1406,H1406)</f>
        <v>47242</v>
      </c>
      <c r="R1406">
        <f>IF($K1406=$K1405,R1405+I1406,I1406)</f>
        <v>52858</v>
      </c>
      <c r="S1406" t="str">
        <f>IF($M1407=1,N1406/$M1406,"")</f>
        <v/>
      </c>
      <c r="T1406" t="str">
        <f>IF($M1407=1,O1406/$M1406,"")</f>
        <v/>
      </c>
      <c r="U1406" t="str">
        <f>IF($M1407=1,P1406/$M1406,"")</f>
        <v/>
      </c>
      <c r="V1406" t="str">
        <f>IF($M1407=1,Q1406/$M1406,"")</f>
        <v/>
      </c>
      <c r="W1406" t="str">
        <f>IF($M1407=1,R1406/$M1406,"")</f>
        <v/>
      </c>
    </row>
    <row r="1407" spans="1:23" x14ac:dyDescent="0.25">
      <c r="A1407">
        <v>33.953143119800004</v>
      </c>
      <c r="B1407">
        <f>A1407-A1406</f>
        <v>2.5796890000151507E-4</v>
      </c>
      <c r="C1407">
        <f>C1406+B1407</f>
        <v>24.708695764559998</v>
      </c>
      <c r="D1407">
        <v>1579557298.3699999</v>
      </c>
      <c r="E1407">
        <v>701</v>
      </c>
      <c r="F1407">
        <v>890</v>
      </c>
      <c r="G1407">
        <v>630</v>
      </c>
      <c r="H1407">
        <v>641</v>
      </c>
      <c r="I1407">
        <v>713</v>
      </c>
      <c r="J1407" t="s">
        <v>10</v>
      </c>
      <c r="K1407" t="s">
        <v>30</v>
      </c>
      <c r="L1407">
        <f>IF(K1407="relax",50,IF(K1407="extend", 100, IF(K1407="one",150,IF(K1407="fist",200,IF(K1407="transition",0,300)))))</f>
        <v>50</v>
      </c>
      <c r="M1407">
        <f>IF($K1407=$K1406,M1406+1,1)</f>
        <v>75</v>
      </c>
      <c r="N1407">
        <f>IF($K1407=$K1406,N1406+E1407,E1407)</f>
        <v>52631</v>
      </c>
      <c r="O1407">
        <f>IF($K1407=$K1406,O1406+F1407,F1407)</f>
        <v>66620</v>
      </c>
      <c r="P1407">
        <f>IF($K1407=$K1406,P1406+G1407,G1407)</f>
        <v>47149</v>
      </c>
      <c r="Q1407">
        <f>IF($K1407=$K1406,Q1406+H1407,H1407)</f>
        <v>47883</v>
      </c>
      <c r="R1407">
        <f>IF($K1407=$K1406,R1406+I1407,I1407)</f>
        <v>53571</v>
      </c>
      <c r="S1407" t="str">
        <f>IF($M1408=1,N1407/$M1407,"")</f>
        <v/>
      </c>
      <c r="T1407" t="str">
        <f>IF($M1408=1,O1407/$M1407,"")</f>
        <v/>
      </c>
      <c r="U1407" t="str">
        <f>IF($M1408=1,P1407/$M1407,"")</f>
        <v/>
      </c>
      <c r="V1407" t="str">
        <f>IF($M1408=1,Q1407/$M1407,"")</f>
        <v/>
      </c>
      <c r="W1407" t="str">
        <f>IF($M1408=1,R1407/$M1407,"")</f>
        <v/>
      </c>
    </row>
    <row r="1408" spans="1:23" x14ac:dyDescent="0.25">
      <c r="A1408">
        <v>33.953412055999998</v>
      </c>
      <c r="B1408">
        <f>A1408-A1407</f>
        <v>2.6893619999412977E-4</v>
      </c>
      <c r="C1408">
        <f>C1407+B1408</f>
        <v>24.708964700759992</v>
      </c>
      <c r="D1408">
        <v>1579557298.3699999</v>
      </c>
      <c r="E1408">
        <v>701</v>
      </c>
      <c r="F1408">
        <v>890</v>
      </c>
      <c r="G1408">
        <v>630</v>
      </c>
      <c r="H1408">
        <v>642</v>
      </c>
      <c r="I1408">
        <v>712</v>
      </c>
      <c r="J1408" t="s">
        <v>10</v>
      </c>
      <c r="K1408" t="s">
        <v>30</v>
      </c>
      <c r="L1408">
        <f>IF(K1408="relax",50,IF(K1408="extend", 100, IF(K1408="one",150,IF(K1408="fist",200,IF(K1408="transition",0,300)))))</f>
        <v>50</v>
      </c>
      <c r="M1408">
        <f>IF($K1408=$K1407,M1407+1,1)</f>
        <v>76</v>
      </c>
      <c r="N1408">
        <f>IF($K1408=$K1407,N1407+E1408,E1408)</f>
        <v>53332</v>
      </c>
      <c r="O1408">
        <f>IF($K1408=$K1407,O1407+F1408,F1408)</f>
        <v>67510</v>
      </c>
      <c r="P1408">
        <f>IF($K1408=$K1407,P1407+G1408,G1408)</f>
        <v>47779</v>
      </c>
      <c r="Q1408">
        <f>IF($K1408=$K1407,Q1407+H1408,H1408)</f>
        <v>48525</v>
      </c>
      <c r="R1408">
        <f>IF($K1408=$K1407,R1407+I1408,I1408)</f>
        <v>54283</v>
      </c>
      <c r="S1408" t="str">
        <f>IF($M1409=1,N1408/$M1408,"")</f>
        <v/>
      </c>
      <c r="T1408" t="str">
        <f>IF($M1409=1,O1408/$M1408,"")</f>
        <v/>
      </c>
      <c r="U1408" t="str">
        <f>IF($M1409=1,P1408/$M1408,"")</f>
        <v/>
      </c>
      <c r="V1408" t="str">
        <f>IF($M1409=1,Q1408/$M1408,"")</f>
        <v/>
      </c>
      <c r="W1408" t="str">
        <f>IF($M1409=1,R1408/$M1408,"")</f>
        <v/>
      </c>
    </row>
    <row r="1409" spans="1:23" x14ac:dyDescent="0.25">
      <c r="A1409">
        <v>33.9536280632</v>
      </c>
      <c r="B1409">
        <f>A1409-A1408</f>
        <v>2.1600720000236606E-4</v>
      </c>
      <c r="C1409">
        <f>C1408+B1409</f>
        <v>24.709180707959995</v>
      </c>
      <c r="D1409">
        <v>1579557298.3699999</v>
      </c>
      <c r="E1409">
        <v>701</v>
      </c>
      <c r="F1409">
        <v>890</v>
      </c>
      <c r="G1409">
        <v>631</v>
      </c>
      <c r="H1409">
        <v>643</v>
      </c>
      <c r="I1409">
        <v>712</v>
      </c>
      <c r="J1409" t="s">
        <v>10</v>
      </c>
      <c r="K1409" t="s">
        <v>30</v>
      </c>
      <c r="L1409">
        <f>IF(K1409="relax",50,IF(K1409="extend", 100, IF(K1409="one",150,IF(K1409="fist",200,IF(K1409="transition",0,300)))))</f>
        <v>50</v>
      </c>
      <c r="M1409">
        <f>IF($K1409=$K1408,M1408+1,1)</f>
        <v>77</v>
      </c>
      <c r="N1409">
        <f>IF($K1409=$K1408,N1408+E1409,E1409)</f>
        <v>54033</v>
      </c>
      <c r="O1409">
        <f>IF($K1409=$K1408,O1408+F1409,F1409)</f>
        <v>68400</v>
      </c>
      <c r="P1409">
        <f>IF($K1409=$K1408,P1408+G1409,G1409)</f>
        <v>48410</v>
      </c>
      <c r="Q1409">
        <f>IF($K1409=$K1408,Q1408+H1409,H1409)</f>
        <v>49168</v>
      </c>
      <c r="R1409">
        <f>IF($K1409=$K1408,R1408+I1409,I1409)</f>
        <v>54995</v>
      </c>
      <c r="S1409" t="str">
        <f>IF($M1410=1,N1409/$M1409,"")</f>
        <v/>
      </c>
      <c r="T1409" t="str">
        <f>IF($M1410=1,O1409/$M1409,"")</f>
        <v/>
      </c>
      <c r="U1409" t="str">
        <f>IF($M1410=1,P1409/$M1409,"")</f>
        <v/>
      </c>
      <c r="V1409" t="str">
        <f>IF($M1410=1,Q1409/$M1409,"")</f>
        <v/>
      </c>
      <c r="W1409" t="str">
        <f>IF($M1410=1,R1409/$M1409,"")</f>
        <v/>
      </c>
    </row>
    <row r="1410" spans="1:23" x14ac:dyDescent="0.25">
      <c r="A1410">
        <v>33.9538071156</v>
      </c>
      <c r="B1410">
        <f>A1410-A1409</f>
        <v>1.7905240000004596E-4</v>
      </c>
      <c r="C1410">
        <f>C1409+B1410</f>
        <v>24.709359760359995</v>
      </c>
      <c r="D1410">
        <v>1579557298.3699999</v>
      </c>
      <c r="E1410">
        <v>702</v>
      </c>
      <c r="F1410">
        <v>891</v>
      </c>
      <c r="G1410">
        <v>630</v>
      </c>
      <c r="H1410">
        <v>643</v>
      </c>
      <c r="I1410">
        <v>713</v>
      </c>
      <c r="J1410" t="s">
        <v>10</v>
      </c>
      <c r="K1410" t="s">
        <v>30</v>
      </c>
      <c r="L1410">
        <f>IF(K1410="relax",50,IF(K1410="extend", 100, IF(K1410="one",150,IF(K1410="fist",200,IF(K1410="transition",0,300)))))</f>
        <v>50</v>
      </c>
      <c r="M1410">
        <f>IF($K1410=$K1409,M1409+1,1)</f>
        <v>78</v>
      </c>
      <c r="N1410">
        <f>IF($K1410=$K1409,N1409+E1410,E1410)</f>
        <v>54735</v>
      </c>
      <c r="O1410">
        <f>IF($K1410=$K1409,O1409+F1410,F1410)</f>
        <v>69291</v>
      </c>
      <c r="P1410">
        <f>IF($K1410=$K1409,P1409+G1410,G1410)</f>
        <v>49040</v>
      </c>
      <c r="Q1410">
        <f>IF($K1410=$K1409,Q1409+H1410,H1410)</f>
        <v>49811</v>
      </c>
      <c r="R1410">
        <f>IF($K1410=$K1409,R1409+I1410,I1410)</f>
        <v>55708</v>
      </c>
      <c r="S1410" t="str">
        <f>IF($M1411=1,N1410/$M1410,"")</f>
        <v/>
      </c>
      <c r="T1410" t="str">
        <f>IF($M1411=1,O1410/$M1410,"")</f>
        <v/>
      </c>
      <c r="U1410" t="str">
        <f>IF($M1411=1,P1410/$M1410,"")</f>
        <v/>
      </c>
      <c r="V1410" t="str">
        <f>IF($M1411=1,Q1410/$M1410,"")</f>
        <v/>
      </c>
      <c r="W1410" t="str">
        <f>IF($M1411=1,R1410/$M1410,"")</f>
        <v/>
      </c>
    </row>
    <row r="1411" spans="1:23" x14ac:dyDescent="0.25">
      <c r="A1411">
        <v>33.9540061951</v>
      </c>
      <c r="B1411">
        <f>A1411-A1410</f>
        <v>1.9907949999975472E-4</v>
      </c>
      <c r="C1411">
        <f>C1410+B1411</f>
        <v>24.709558839859994</v>
      </c>
      <c r="D1411">
        <v>1579557298.3699999</v>
      </c>
      <c r="E1411">
        <v>700</v>
      </c>
      <c r="F1411">
        <v>890</v>
      </c>
      <c r="G1411">
        <v>630</v>
      </c>
      <c r="H1411">
        <v>642</v>
      </c>
      <c r="I1411">
        <v>713</v>
      </c>
      <c r="J1411" t="s">
        <v>10</v>
      </c>
      <c r="K1411" t="s">
        <v>30</v>
      </c>
      <c r="L1411">
        <f>IF(K1411="relax",50,IF(K1411="extend", 100, IF(K1411="one",150,IF(K1411="fist",200,IF(K1411="transition",0,300)))))</f>
        <v>50</v>
      </c>
      <c r="M1411">
        <f>IF($K1411=$K1410,M1410+1,1)</f>
        <v>79</v>
      </c>
      <c r="N1411">
        <f>IF($K1411=$K1410,N1410+E1411,E1411)</f>
        <v>55435</v>
      </c>
      <c r="O1411">
        <f>IF($K1411=$K1410,O1410+F1411,F1411)</f>
        <v>70181</v>
      </c>
      <c r="P1411">
        <f>IF($K1411=$K1410,P1410+G1411,G1411)</f>
        <v>49670</v>
      </c>
      <c r="Q1411">
        <f>IF($K1411=$K1410,Q1410+H1411,H1411)</f>
        <v>50453</v>
      </c>
      <c r="R1411">
        <f>IF($K1411=$K1410,R1410+I1411,I1411)</f>
        <v>56421</v>
      </c>
      <c r="S1411" t="str">
        <f>IF($M1412=1,N1411/$M1411,"")</f>
        <v/>
      </c>
      <c r="T1411" t="str">
        <f>IF($M1412=1,O1411/$M1411,"")</f>
        <v/>
      </c>
      <c r="U1411" t="str">
        <f>IF($M1412=1,P1411/$M1411,"")</f>
        <v/>
      </c>
      <c r="V1411" t="str">
        <f>IF($M1412=1,Q1411/$M1411,"")</f>
        <v/>
      </c>
      <c r="W1411" t="str">
        <f>IF($M1412=1,R1411/$M1411,"")</f>
        <v/>
      </c>
    </row>
    <row r="1412" spans="1:23" x14ac:dyDescent="0.25">
      <c r="A1412">
        <v>33.954176187500003</v>
      </c>
      <c r="B1412">
        <f>A1412-A1411</f>
        <v>1.699924000035935E-4</v>
      </c>
      <c r="C1412">
        <f>C1411+B1412</f>
        <v>24.709728832259998</v>
      </c>
      <c r="D1412">
        <v>1579557298.3699999</v>
      </c>
      <c r="E1412">
        <v>701</v>
      </c>
      <c r="F1412">
        <v>890</v>
      </c>
      <c r="G1412">
        <v>631</v>
      </c>
      <c r="H1412">
        <v>641</v>
      </c>
      <c r="I1412">
        <v>712</v>
      </c>
      <c r="J1412" t="s">
        <v>10</v>
      </c>
      <c r="K1412" t="s">
        <v>30</v>
      </c>
      <c r="L1412">
        <f>IF(K1412="relax",50,IF(K1412="extend", 100, IF(K1412="one",150,IF(K1412="fist",200,IF(K1412="transition",0,300)))))</f>
        <v>50</v>
      </c>
      <c r="M1412">
        <f>IF($K1412=$K1411,M1411+1,1)</f>
        <v>80</v>
      </c>
      <c r="N1412">
        <f>IF($K1412=$K1411,N1411+E1412,E1412)</f>
        <v>56136</v>
      </c>
      <c r="O1412">
        <f>IF($K1412=$K1411,O1411+F1412,F1412)</f>
        <v>71071</v>
      </c>
      <c r="P1412">
        <f>IF($K1412=$K1411,P1411+G1412,G1412)</f>
        <v>50301</v>
      </c>
      <c r="Q1412">
        <f>IF($K1412=$K1411,Q1411+H1412,H1412)</f>
        <v>51094</v>
      </c>
      <c r="R1412">
        <f>IF($K1412=$K1411,R1411+I1412,I1412)</f>
        <v>57133</v>
      </c>
      <c r="S1412" t="str">
        <f>IF($M1413=1,N1412/$M1412,"")</f>
        <v/>
      </c>
      <c r="T1412" t="str">
        <f>IF($M1413=1,O1412/$M1412,"")</f>
        <v/>
      </c>
      <c r="U1412" t="str">
        <f>IF($M1413=1,P1412/$M1412,"")</f>
        <v/>
      </c>
      <c r="V1412" t="str">
        <f>IF($M1413=1,Q1412/$M1412,"")</f>
        <v/>
      </c>
      <c r="W1412" t="str">
        <f>IF($M1413=1,R1412/$M1412,"")</f>
        <v/>
      </c>
    </row>
    <row r="1413" spans="1:23" x14ac:dyDescent="0.25">
      <c r="A1413">
        <v>33.954344034199998</v>
      </c>
      <c r="B1413">
        <f>A1413-A1412</f>
        <v>1.6784669999481139E-4</v>
      </c>
      <c r="C1413">
        <f>C1412+B1413</f>
        <v>24.709896678959993</v>
      </c>
      <c r="D1413">
        <v>1579557298.3699999</v>
      </c>
      <c r="E1413">
        <v>701</v>
      </c>
      <c r="F1413">
        <v>890</v>
      </c>
      <c r="G1413">
        <v>630</v>
      </c>
      <c r="H1413">
        <v>642</v>
      </c>
      <c r="I1413">
        <v>713</v>
      </c>
      <c r="J1413" t="s">
        <v>10</v>
      </c>
      <c r="K1413" t="s">
        <v>30</v>
      </c>
      <c r="L1413">
        <f>IF(K1413="relax",50,IF(K1413="extend", 100, IF(K1413="one",150,IF(K1413="fist",200,IF(K1413="transition",0,300)))))</f>
        <v>50</v>
      </c>
      <c r="M1413">
        <f>IF($K1413=$K1412,M1412+1,1)</f>
        <v>81</v>
      </c>
      <c r="N1413">
        <f>IF($K1413=$K1412,N1412+E1413,E1413)</f>
        <v>56837</v>
      </c>
      <c r="O1413">
        <f>IF($K1413=$K1412,O1412+F1413,F1413)</f>
        <v>71961</v>
      </c>
      <c r="P1413">
        <f>IF($K1413=$K1412,P1412+G1413,G1413)</f>
        <v>50931</v>
      </c>
      <c r="Q1413">
        <f>IF($K1413=$K1412,Q1412+H1413,H1413)</f>
        <v>51736</v>
      </c>
      <c r="R1413">
        <f>IF($K1413=$K1412,R1412+I1413,I1413)</f>
        <v>57846</v>
      </c>
      <c r="S1413" t="str">
        <f>IF($M1414=1,N1413/$M1413,"")</f>
        <v/>
      </c>
      <c r="T1413" t="str">
        <f>IF($M1414=1,O1413/$M1413,"")</f>
        <v/>
      </c>
      <c r="U1413" t="str">
        <f>IF($M1414=1,P1413/$M1413,"")</f>
        <v/>
      </c>
      <c r="V1413" t="str">
        <f>IF($M1414=1,Q1413/$M1413,"")</f>
        <v/>
      </c>
      <c r="W1413" t="str">
        <f>IF($M1414=1,R1413/$M1413,"")</f>
        <v/>
      </c>
    </row>
    <row r="1414" spans="1:23" x14ac:dyDescent="0.25">
      <c r="A1414">
        <v>33.954513073000001</v>
      </c>
      <c r="B1414">
        <f>A1414-A1413</f>
        <v>1.6903880000285199E-4</v>
      </c>
      <c r="C1414">
        <f>C1413+B1414</f>
        <v>24.710065717759996</v>
      </c>
      <c r="D1414">
        <v>1579557298.3699999</v>
      </c>
      <c r="E1414">
        <v>702</v>
      </c>
      <c r="F1414">
        <v>891</v>
      </c>
      <c r="G1414">
        <v>630</v>
      </c>
      <c r="H1414">
        <v>643</v>
      </c>
      <c r="I1414">
        <v>714</v>
      </c>
      <c r="J1414" t="s">
        <v>10</v>
      </c>
      <c r="K1414" t="s">
        <v>30</v>
      </c>
      <c r="L1414">
        <f>IF(K1414="relax",50,IF(K1414="extend", 100, IF(K1414="one",150,IF(K1414="fist",200,IF(K1414="transition",0,300)))))</f>
        <v>50</v>
      </c>
      <c r="M1414">
        <f>IF($K1414=$K1413,M1413+1,1)</f>
        <v>82</v>
      </c>
      <c r="N1414">
        <f>IF($K1414=$K1413,N1413+E1414,E1414)</f>
        <v>57539</v>
      </c>
      <c r="O1414">
        <f>IF($K1414=$K1413,O1413+F1414,F1414)</f>
        <v>72852</v>
      </c>
      <c r="P1414">
        <f>IF($K1414=$K1413,P1413+G1414,G1414)</f>
        <v>51561</v>
      </c>
      <c r="Q1414">
        <f>IF($K1414=$K1413,Q1413+H1414,H1414)</f>
        <v>52379</v>
      </c>
      <c r="R1414">
        <f>IF($K1414=$K1413,R1413+I1414,I1414)</f>
        <v>58560</v>
      </c>
      <c r="S1414" t="str">
        <f>IF($M1415=1,N1414/$M1414,"")</f>
        <v/>
      </c>
      <c r="T1414" t="str">
        <f>IF($M1415=1,O1414/$M1414,"")</f>
        <v/>
      </c>
      <c r="U1414" t="str">
        <f>IF($M1415=1,P1414/$M1414,"")</f>
        <v/>
      </c>
      <c r="V1414" t="str">
        <f>IF($M1415=1,Q1414/$M1414,"")</f>
        <v/>
      </c>
      <c r="W1414" t="str">
        <f>IF($M1415=1,R1414/$M1414,"")</f>
        <v/>
      </c>
    </row>
    <row r="1415" spans="1:23" x14ac:dyDescent="0.25">
      <c r="A1415">
        <v>33.954682111700002</v>
      </c>
      <c r="B1415">
        <f>A1415-A1414</f>
        <v>1.6903870000106735E-4</v>
      </c>
      <c r="C1415">
        <f>C1414+B1415</f>
        <v>24.710234756459997</v>
      </c>
      <c r="D1415">
        <v>1579557298.3699999</v>
      </c>
      <c r="E1415">
        <v>701</v>
      </c>
      <c r="F1415">
        <v>891</v>
      </c>
      <c r="G1415">
        <v>631</v>
      </c>
      <c r="H1415">
        <v>641</v>
      </c>
      <c r="I1415">
        <v>713</v>
      </c>
      <c r="J1415" t="s">
        <v>10</v>
      </c>
      <c r="K1415" t="s">
        <v>30</v>
      </c>
      <c r="L1415">
        <f>IF(K1415="relax",50,IF(K1415="extend", 100, IF(K1415="one",150,IF(K1415="fist",200,IF(K1415="transition",0,300)))))</f>
        <v>50</v>
      </c>
      <c r="M1415">
        <f>IF($K1415=$K1414,M1414+1,1)</f>
        <v>83</v>
      </c>
      <c r="N1415">
        <f>IF($K1415=$K1414,N1414+E1415,E1415)</f>
        <v>58240</v>
      </c>
      <c r="O1415">
        <f>IF($K1415=$K1414,O1414+F1415,F1415)</f>
        <v>73743</v>
      </c>
      <c r="P1415">
        <f>IF($K1415=$K1414,P1414+G1415,G1415)</f>
        <v>52192</v>
      </c>
      <c r="Q1415">
        <f>IF($K1415=$K1414,Q1414+H1415,H1415)</f>
        <v>53020</v>
      </c>
      <c r="R1415">
        <f>IF($K1415=$K1414,R1414+I1415,I1415)</f>
        <v>59273</v>
      </c>
      <c r="S1415" t="str">
        <f>IF($M1416=1,N1415/$M1415,"")</f>
        <v/>
      </c>
      <c r="T1415" t="str">
        <f>IF($M1416=1,O1415/$M1415,"")</f>
        <v/>
      </c>
      <c r="U1415" t="str">
        <f>IF($M1416=1,P1415/$M1415,"")</f>
        <v/>
      </c>
      <c r="V1415" t="str">
        <f>IF($M1416=1,Q1415/$M1415,"")</f>
        <v/>
      </c>
      <c r="W1415" t="str">
        <f>IF($M1416=1,R1415/$M1415,"")</f>
        <v/>
      </c>
    </row>
    <row r="1416" spans="1:23" x14ac:dyDescent="0.25">
      <c r="A1416">
        <v>33.954858064699998</v>
      </c>
      <c r="B1416">
        <f>A1416-A1415</f>
        <v>1.7595299999584313E-4</v>
      </c>
      <c r="C1416">
        <f>C1415+B1416</f>
        <v>24.710410709459993</v>
      </c>
      <c r="D1416">
        <v>1579557298.3800001</v>
      </c>
      <c r="E1416">
        <v>701</v>
      </c>
      <c r="F1416">
        <v>890</v>
      </c>
      <c r="G1416">
        <v>631</v>
      </c>
      <c r="H1416">
        <v>642</v>
      </c>
      <c r="I1416">
        <v>713</v>
      </c>
      <c r="J1416" t="s">
        <v>10</v>
      </c>
      <c r="K1416" t="s">
        <v>30</v>
      </c>
      <c r="L1416">
        <f>IF(K1416="relax",50,IF(K1416="extend", 100, IF(K1416="one",150,IF(K1416="fist",200,IF(K1416="transition",0,300)))))</f>
        <v>50</v>
      </c>
      <c r="M1416">
        <f>IF($K1416=$K1415,M1415+1,1)</f>
        <v>84</v>
      </c>
      <c r="N1416">
        <f>IF($K1416=$K1415,N1415+E1416,E1416)</f>
        <v>58941</v>
      </c>
      <c r="O1416">
        <f>IF($K1416=$K1415,O1415+F1416,F1416)</f>
        <v>74633</v>
      </c>
      <c r="P1416">
        <f>IF($K1416=$K1415,P1415+G1416,G1416)</f>
        <v>52823</v>
      </c>
      <c r="Q1416">
        <f>IF($K1416=$K1415,Q1415+H1416,H1416)</f>
        <v>53662</v>
      </c>
      <c r="R1416">
        <f>IF($K1416=$K1415,R1415+I1416,I1416)</f>
        <v>59986</v>
      </c>
      <c r="S1416" t="str">
        <f>IF($M1417=1,N1416/$M1416,"")</f>
        <v/>
      </c>
      <c r="T1416" t="str">
        <f>IF($M1417=1,O1416/$M1416,"")</f>
        <v/>
      </c>
      <c r="U1416" t="str">
        <f>IF($M1417=1,P1416/$M1416,"")</f>
        <v/>
      </c>
      <c r="V1416" t="str">
        <f>IF($M1417=1,Q1416/$M1416,"")</f>
        <v/>
      </c>
      <c r="W1416" t="str">
        <f>IF($M1417=1,R1416/$M1416,"")</f>
        <v/>
      </c>
    </row>
    <row r="1417" spans="1:23" x14ac:dyDescent="0.25">
      <c r="A1417">
        <v>33.955026149699997</v>
      </c>
      <c r="B1417">
        <f>A1417-A1416</f>
        <v>1.6808499999854121E-4</v>
      </c>
      <c r="C1417">
        <f>C1416+B1417</f>
        <v>24.710578794459991</v>
      </c>
      <c r="D1417">
        <v>1579557298.3800001</v>
      </c>
      <c r="E1417">
        <v>701</v>
      </c>
      <c r="F1417">
        <v>890</v>
      </c>
      <c r="G1417">
        <v>630</v>
      </c>
      <c r="H1417">
        <v>643</v>
      </c>
      <c r="I1417">
        <v>712</v>
      </c>
      <c r="J1417" t="s">
        <v>10</v>
      </c>
      <c r="K1417" t="s">
        <v>30</v>
      </c>
      <c r="L1417">
        <f>IF(K1417="relax",50,IF(K1417="extend", 100, IF(K1417="one",150,IF(K1417="fist",200,IF(K1417="transition",0,300)))))</f>
        <v>50</v>
      </c>
      <c r="M1417">
        <f>IF($K1417=$K1416,M1416+1,1)</f>
        <v>85</v>
      </c>
      <c r="N1417">
        <f>IF($K1417=$K1416,N1416+E1417,E1417)</f>
        <v>59642</v>
      </c>
      <c r="O1417">
        <f>IF($K1417=$K1416,O1416+F1417,F1417)</f>
        <v>75523</v>
      </c>
      <c r="P1417">
        <f>IF($K1417=$K1416,P1416+G1417,G1417)</f>
        <v>53453</v>
      </c>
      <c r="Q1417">
        <f>IF($K1417=$K1416,Q1416+H1417,H1417)</f>
        <v>54305</v>
      </c>
      <c r="R1417">
        <f>IF($K1417=$K1416,R1416+I1417,I1417)</f>
        <v>60698</v>
      </c>
      <c r="S1417" t="str">
        <f>IF($M1418=1,N1417/$M1417,"")</f>
        <v/>
      </c>
      <c r="T1417" t="str">
        <f>IF($M1418=1,O1417/$M1417,"")</f>
        <v/>
      </c>
      <c r="U1417" t="str">
        <f>IF($M1418=1,P1417/$M1417,"")</f>
        <v/>
      </c>
      <c r="V1417" t="str">
        <f>IF($M1418=1,Q1417/$M1417,"")</f>
        <v/>
      </c>
      <c r="W1417" t="str">
        <f>IF($M1418=1,R1417/$M1417,"")</f>
        <v/>
      </c>
    </row>
    <row r="1418" spans="1:23" x14ac:dyDescent="0.25">
      <c r="A1418">
        <v>33.955195188499999</v>
      </c>
      <c r="B1418">
        <f>A1418-A1417</f>
        <v>1.6903880000285199E-4</v>
      </c>
      <c r="C1418">
        <f>C1417+B1418</f>
        <v>24.710747833259994</v>
      </c>
      <c r="D1418">
        <v>1579557298.3800001</v>
      </c>
      <c r="E1418">
        <v>701</v>
      </c>
      <c r="F1418">
        <v>890</v>
      </c>
      <c r="G1418">
        <v>631</v>
      </c>
      <c r="H1418">
        <v>643</v>
      </c>
      <c r="I1418">
        <v>712</v>
      </c>
      <c r="J1418" t="s">
        <v>10</v>
      </c>
      <c r="K1418" t="s">
        <v>30</v>
      </c>
      <c r="L1418">
        <f>IF(K1418="relax",50,IF(K1418="extend", 100, IF(K1418="one",150,IF(K1418="fist",200,IF(K1418="transition",0,300)))))</f>
        <v>50</v>
      </c>
      <c r="M1418">
        <f>IF($K1418=$K1417,M1417+1,1)</f>
        <v>86</v>
      </c>
      <c r="N1418">
        <f>IF($K1418=$K1417,N1417+E1418,E1418)</f>
        <v>60343</v>
      </c>
      <c r="O1418">
        <f>IF($K1418=$K1417,O1417+F1418,F1418)</f>
        <v>76413</v>
      </c>
      <c r="P1418">
        <f>IF($K1418=$K1417,P1417+G1418,G1418)</f>
        <v>54084</v>
      </c>
      <c r="Q1418">
        <f>IF($K1418=$K1417,Q1417+H1418,H1418)</f>
        <v>54948</v>
      </c>
      <c r="R1418">
        <f>IF($K1418=$K1417,R1417+I1418,I1418)</f>
        <v>61410</v>
      </c>
      <c r="S1418" t="str">
        <f>IF($M1419=1,N1418/$M1418,"")</f>
        <v/>
      </c>
      <c r="T1418" t="str">
        <f>IF($M1419=1,O1418/$M1418,"")</f>
        <v/>
      </c>
      <c r="U1418" t="str">
        <f>IF($M1419=1,P1418/$M1418,"")</f>
        <v/>
      </c>
      <c r="V1418" t="str">
        <f>IF($M1419=1,Q1418/$M1418,"")</f>
        <v/>
      </c>
      <c r="W1418" t="str">
        <f>IF($M1419=1,R1418/$M1418,"")</f>
        <v/>
      </c>
    </row>
    <row r="1419" spans="1:23" x14ac:dyDescent="0.25">
      <c r="A1419">
        <v>33.969777107200002</v>
      </c>
      <c r="B1419">
        <f>A1419-A1418</f>
        <v>1.4581918700002916E-2</v>
      </c>
      <c r="C1419">
        <f>C1418+B1419</f>
        <v>24.725329751959997</v>
      </c>
      <c r="D1419">
        <v>1579557298.3900001</v>
      </c>
      <c r="E1419">
        <v>700</v>
      </c>
      <c r="F1419">
        <v>891</v>
      </c>
      <c r="G1419">
        <v>630</v>
      </c>
      <c r="H1419">
        <v>642</v>
      </c>
      <c r="I1419">
        <v>712</v>
      </c>
      <c r="J1419" t="s">
        <v>10</v>
      </c>
      <c r="K1419" t="s">
        <v>30</v>
      </c>
      <c r="L1419">
        <f>IF(K1419="relax",50,IF(K1419="extend", 100, IF(K1419="one",150,IF(K1419="fist",200,IF(K1419="transition",0,300)))))</f>
        <v>50</v>
      </c>
      <c r="M1419">
        <f>IF($K1419=$K1418,M1418+1,1)</f>
        <v>87</v>
      </c>
      <c r="N1419">
        <f>IF($K1419=$K1418,N1418+E1419,E1419)</f>
        <v>61043</v>
      </c>
      <c r="O1419">
        <f>IF($K1419=$K1418,O1418+F1419,F1419)</f>
        <v>77304</v>
      </c>
      <c r="P1419">
        <f>IF($K1419=$K1418,P1418+G1419,G1419)</f>
        <v>54714</v>
      </c>
      <c r="Q1419">
        <f>IF($K1419=$K1418,Q1418+H1419,H1419)</f>
        <v>55590</v>
      </c>
      <c r="R1419">
        <f>IF($K1419=$K1418,R1418+I1419,I1419)</f>
        <v>62122</v>
      </c>
      <c r="S1419" t="str">
        <f>IF($M1420=1,N1419/$M1419,"")</f>
        <v/>
      </c>
      <c r="T1419" t="str">
        <f>IF($M1420=1,O1419/$M1419,"")</f>
        <v/>
      </c>
      <c r="U1419" t="str">
        <f>IF($M1420=1,P1419/$M1419,"")</f>
        <v/>
      </c>
      <c r="V1419" t="str">
        <f>IF($M1420=1,Q1419/$M1419,"")</f>
        <v/>
      </c>
      <c r="W1419" t="str">
        <f>IF($M1420=1,R1419/$M1419,"")</f>
        <v/>
      </c>
    </row>
    <row r="1420" spans="1:23" x14ac:dyDescent="0.25">
      <c r="A1420">
        <v>33.994398117099998</v>
      </c>
      <c r="B1420">
        <f>A1420-A1419</f>
        <v>2.4621009899995272E-2</v>
      </c>
      <c r="C1420">
        <f>C1419+B1420</f>
        <v>24.749950761859992</v>
      </c>
      <c r="D1420">
        <v>1579557298.4100001</v>
      </c>
      <c r="E1420">
        <v>700</v>
      </c>
      <c r="F1420">
        <v>890</v>
      </c>
      <c r="G1420">
        <v>630</v>
      </c>
      <c r="H1420">
        <v>642</v>
      </c>
      <c r="I1420">
        <v>712</v>
      </c>
      <c r="J1420" t="s">
        <v>10</v>
      </c>
      <c r="K1420" t="s">
        <v>30</v>
      </c>
      <c r="L1420">
        <f>IF(K1420="relax",50,IF(K1420="extend", 100, IF(K1420="one",150,IF(K1420="fist",200,IF(K1420="transition",0,300)))))</f>
        <v>50</v>
      </c>
      <c r="M1420">
        <f>IF($K1420=$K1419,M1419+1,1)</f>
        <v>88</v>
      </c>
      <c r="N1420">
        <f>IF($K1420=$K1419,N1419+E1420,E1420)</f>
        <v>61743</v>
      </c>
      <c r="O1420">
        <f>IF($K1420=$K1419,O1419+F1420,F1420)</f>
        <v>78194</v>
      </c>
      <c r="P1420">
        <f>IF($K1420=$K1419,P1419+G1420,G1420)</f>
        <v>55344</v>
      </c>
      <c r="Q1420">
        <f>IF($K1420=$K1419,Q1419+H1420,H1420)</f>
        <v>56232</v>
      </c>
      <c r="R1420">
        <f>IF($K1420=$K1419,R1419+I1420,I1420)</f>
        <v>62834</v>
      </c>
      <c r="S1420" t="str">
        <f>IF($M1421=1,N1420/$M1420,"")</f>
        <v/>
      </c>
      <c r="T1420" t="str">
        <f>IF($M1421=1,O1420/$M1420,"")</f>
        <v/>
      </c>
      <c r="U1420" t="str">
        <f>IF($M1421=1,P1420/$M1420,"")</f>
        <v/>
      </c>
      <c r="V1420" t="str">
        <f>IF($M1421=1,Q1420/$M1420,"")</f>
        <v/>
      </c>
      <c r="W1420" t="str">
        <f>IF($M1421=1,R1420/$M1420,"")</f>
        <v/>
      </c>
    </row>
    <row r="1421" spans="1:23" x14ac:dyDescent="0.25">
      <c r="A1421">
        <v>34.014931201899998</v>
      </c>
      <c r="B1421">
        <f>A1421-A1420</f>
        <v>2.0533084800000267E-2</v>
      </c>
      <c r="C1421">
        <f>C1420+B1421</f>
        <v>24.770483846659992</v>
      </c>
      <c r="D1421">
        <v>1579557298.4400001</v>
      </c>
      <c r="E1421">
        <v>701</v>
      </c>
      <c r="F1421">
        <v>890</v>
      </c>
      <c r="G1421">
        <v>631</v>
      </c>
      <c r="H1421">
        <v>643</v>
      </c>
      <c r="I1421">
        <v>712</v>
      </c>
      <c r="J1421" t="s">
        <v>10</v>
      </c>
      <c r="K1421" t="s">
        <v>30</v>
      </c>
      <c r="L1421">
        <f>IF(K1421="relax",50,IF(K1421="extend", 100, IF(K1421="one",150,IF(K1421="fist",200,IF(K1421="transition",0,300)))))</f>
        <v>50</v>
      </c>
      <c r="M1421">
        <f>IF($K1421=$K1420,M1420+1,1)</f>
        <v>89</v>
      </c>
      <c r="N1421">
        <f>IF($K1421=$K1420,N1420+E1421,E1421)</f>
        <v>62444</v>
      </c>
      <c r="O1421">
        <f>IF($K1421=$K1420,O1420+F1421,F1421)</f>
        <v>79084</v>
      </c>
      <c r="P1421">
        <f>IF($K1421=$K1420,P1420+G1421,G1421)</f>
        <v>55975</v>
      </c>
      <c r="Q1421">
        <f>IF($K1421=$K1420,Q1420+H1421,H1421)</f>
        <v>56875</v>
      </c>
      <c r="R1421">
        <f>IF($K1421=$K1420,R1420+I1421,I1421)</f>
        <v>63546</v>
      </c>
      <c r="S1421" t="str">
        <f>IF($M1422=1,N1421/$M1421,"")</f>
        <v/>
      </c>
      <c r="T1421" t="str">
        <f>IF($M1422=1,O1421/$M1421,"")</f>
        <v/>
      </c>
      <c r="U1421" t="str">
        <f>IF($M1422=1,P1421/$M1421,"")</f>
        <v/>
      </c>
      <c r="V1421" t="str">
        <f>IF($M1422=1,Q1421/$M1421,"")</f>
        <v/>
      </c>
      <c r="W1421" t="str">
        <f>IF($M1422=1,R1421/$M1421,"")</f>
        <v/>
      </c>
    </row>
    <row r="1422" spans="1:23" x14ac:dyDescent="0.25">
      <c r="A1422">
        <v>34.0394701958</v>
      </c>
      <c r="B1422">
        <f>A1422-A1421</f>
        <v>2.4538993900002026E-2</v>
      </c>
      <c r="C1422">
        <f>C1421+B1422</f>
        <v>24.795022840559994</v>
      </c>
      <c r="D1422">
        <v>1579557298.46</v>
      </c>
      <c r="E1422">
        <v>700</v>
      </c>
      <c r="F1422">
        <v>891</v>
      </c>
      <c r="G1422">
        <v>630</v>
      </c>
      <c r="H1422">
        <v>643</v>
      </c>
      <c r="I1422">
        <v>713</v>
      </c>
      <c r="J1422" t="s">
        <v>10</v>
      </c>
      <c r="K1422" t="s">
        <v>30</v>
      </c>
      <c r="L1422">
        <f>IF(K1422="relax",50,IF(K1422="extend", 100, IF(K1422="one",150,IF(K1422="fist",200,IF(K1422="transition",0,300)))))</f>
        <v>50</v>
      </c>
      <c r="M1422">
        <f>IF($K1422=$K1421,M1421+1,1)</f>
        <v>90</v>
      </c>
      <c r="N1422">
        <f>IF($K1422=$K1421,N1421+E1422,E1422)</f>
        <v>63144</v>
      </c>
      <c r="O1422">
        <f>IF($K1422=$K1421,O1421+F1422,F1422)</f>
        <v>79975</v>
      </c>
      <c r="P1422">
        <f>IF($K1422=$K1421,P1421+G1422,G1422)</f>
        <v>56605</v>
      </c>
      <c r="Q1422">
        <f>IF($K1422=$K1421,Q1421+H1422,H1422)</f>
        <v>57518</v>
      </c>
      <c r="R1422">
        <f>IF($K1422=$K1421,R1421+I1422,I1422)</f>
        <v>64259</v>
      </c>
      <c r="S1422" t="str">
        <f>IF($M1423=1,N1422/$M1422,"")</f>
        <v/>
      </c>
      <c r="T1422" t="str">
        <f>IF($M1423=1,O1422/$M1422,"")</f>
        <v/>
      </c>
      <c r="U1422" t="str">
        <f>IF($M1423=1,P1422/$M1422,"")</f>
        <v/>
      </c>
      <c r="V1422" t="str">
        <f>IF($M1423=1,Q1422/$M1422,"")</f>
        <v/>
      </c>
      <c r="W1422" t="str">
        <f>IF($M1423=1,R1422/$M1422,"")</f>
        <v/>
      </c>
    </row>
    <row r="1423" spans="1:23" x14ac:dyDescent="0.25">
      <c r="A1423">
        <v>34.060022115700001</v>
      </c>
      <c r="B1423">
        <f>A1423-A1422</f>
        <v>2.0551919900000826E-2</v>
      </c>
      <c r="C1423">
        <f>C1422+B1423</f>
        <v>24.815574760459995</v>
      </c>
      <c r="D1423">
        <v>1579557298.48</v>
      </c>
      <c r="E1423">
        <v>700</v>
      </c>
      <c r="F1423">
        <v>891</v>
      </c>
      <c r="G1423">
        <v>630</v>
      </c>
      <c r="H1423">
        <v>642</v>
      </c>
      <c r="I1423">
        <v>713</v>
      </c>
      <c r="J1423" t="s">
        <v>10</v>
      </c>
      <c r="K1423" t="s">
        <v>30</v>
      </c>
      <c r="L1423">
        <f>IF(K1423="relax",50,IF(K1423="extend", 100, IF(K1423="one",150,IF(K1423="fist",200,IF(K1423="transition",0,300)))))</f>
        <v>50</v>
      </c>
      <c r="M1423">
        <f>IF($K1423=$K1422,M1422+1,1)</f>
        <v>91</v>
      </c>
      <c r="N1423">
        <f>IF($K1423=$K1422,N1422+E1423,E1423)</f>
        <v>63844</v>
      </c>
      <c r="O1423">
        <f>IF($K1423=$K1422,O1422+F1423,F1423)</f>
        <v>80866</v>
      </c>
      <c r="P1423">
        <f>IF($K1423=$K1422,P1422+G1423,G1423)</f>
        <v>57235</v>
      </c>
      <c r="Q1423">
        <f>IF($K1423=$K1422,Q1422+H1423,H1423)</f>
        <v>58160</v>
      </c>
      <c r="R1423">
        <f>IF($K1423=$K1422,R1422+I1423,I1423)</f>
        <v>64972</v>
      </c>
      <c r="S1423" t="str">
        <f>IF($M1424=1,N1423/$M1423,"")</f>
        <v/>
      </c>
      <c r="T1423" t="str">
        <f>IF($M1424=1,O1423/$M1423,"")</f>
        <v/>
      </c>
      <c r="U1423" t="str">
        <f>IF($M1424=1,P1423/$M1423,"")</f>
        <v/>
      </c>
      <c r="V1423" t="str">
        <f>IF($M1424=1,Q1423/$M1423,"")</f>
        <v/>
      </c>
      <c r="W1423" t="str">
        <f>IF($M1424=1,R1423/$M1423,"")</f>
        <v/>
      </c>
    </row>
    <row r="1424" spans="1:23" x14ac:dyDescent="0.25">
      <c r="A1424">
        <v>34.084592104000002</v>
      </c>
      <c r="B1424">
        <f>A1424-A1423</f>
        <v>2.4569988300001455E-2</v>
      </c>
      <c r="C1424">
        <f>C1423+B1424</f>
        <v>24.840144748759997</v>
      </c>
      <c r="D1424">
        <v>1579557298.5</v>
      </c>
      <c r="E1424">
        <v>699</v>
      </c>
      <c r="F1424">
        <v>890</v>
      </c>
      <c r="G1424">
        <v>631</v>
      </c>
      <c r="H1424">
        <v>642</v>
      </c>
      <c r="I1424">
        <v>712</v>
      </c>
      <c r="J1424" t="s">
        <v>10</v>
      </c>
      <c r="K1424" t="s">
        <v>30</v>
      </c>
      <c r="L1424">
        <f>IF(K1424="relax",50,IF(K1424="extend", 100, IF(K1424="one",150,IF(K1424="fist",200,IF(K1424="transition",0,300)))))</f>
        <v>50</v>
      </c>
      <c r="M1424">
        <f>IF($K1424=$K1423,M1423+1,1)</f>
        <v>92</v>
      </c>
      <c r="N1424">
        <f>IF($K1424=$K1423,N1423+E1424,E1424)</f>
        <v>64543</v>
      </c>
      <c r="O1424">
        <f>IF($K1424=$K1423,O1423+F1424,F1424)</f>
        <v>81756</v>
      </c>
      <c r="P1424">
        <f>IF($K1424=$K1423,P1423+G1424,G1424)</f>
        <v>57866</v>
      </c>
      <c r="Q1424">
        <f>IF($K1424=$K1423,Q1423+H1424,H1424)</f>
        <v>58802</v>
      </c>
      <c r="R1424">
        <f>IF($K1424=$K1423,R1423+I1424,I1424)</f>
        <v>65684</v>
      </c>
      <c r="S1424" t="str">
        <f>IF($M1425=1,N1424/$M1424,"")</f>
        <v/>
      </c>
      <c r="T1424" t="str">
        <f>IF($M1425=1,O1424/$M1424,"")</f>
        <v/>
      </c>
      <c r="U1424" t="str">
        <f>IF($M1425=1,P1424/$M1424,"")</f>
        <v/>
      </c>
      <c r="V1424" t="str">
        <f>IF($M1425=1,Q1424/$M1424,"")</f>
        <v/>
      </c>
      <c r="W1424" t="str">
        <f>IF($M1425=1,R1424/$M1424,"")</f>
        <v/>
      </c>
    </row>
    <row r="1425" spans="1:23" x14ac:dyDescent="0.25">
      <c r="A1425">
        <v>34.104938030200003</v>
      </c>
      <c r="B1425">
        <f>A1425-A1424</f>
        <v>2.0345926200000974E-2</v>
      </c>
      <c r="C1425">
        <f>C1424+B1425</f>
        <v>24.860490674959998</v>
      </c>
      <c r="D1425">
        <v>1579557298.53</v>
      </c>
      <c r="E1425">
        <v>700</v>
      </c>
      <c r="F1425">
        <v>890</v>
      </c>
      <c r="G1425">
        <v>630</v>
      </c>
      <c r="H1425">
        <v>642</v>
      </c>
      <c r="I1425">
        <v>713</v>
      </c>
      <c r="J1425" t="s">
        <v>10</v>
      </c>
      <c r="K1425" t="s">
        <v>30</v>
      </c>
      <c r="L1425">
        <f>IF(K1425="relax",50,IF(K1425="extend", 100, IF(K1425="one",150,IF(K1425="fist",200,IF(K1425="transition",0,300)))))</f>
        <v>50</v>
      </c>
      <c r="M1425">
        <f>IF($K1425=$K1424,M1424+1,1)</f>
        <v>93</v>
      </c>
      <c r="N1425">
        <f>IF($K1425=$K1424,N1424+E1425,E1425)</f>
        <v>65243</v>
      </c>
      <c r="O1425">
        <f>IF($K1425=$K1424,O1424+F1425,F1425)</f>
        <v>82646</v>
      </c>
      <c r="P1425">
        <f>IF($K1425=$K1424,P1424+G1425,G1425)</f>
        <v>58496</v>
      </c>
      <c r="Q1425">
        <f>IF($K1425=$K1424,Q1424+H1425,H1425)</f>
        <v>59444</v>
      </c>
      <c r="R1425">
        <f>IF($K1425=$K1424,R1424+I1425,I1425)</f>
        <v>66397</v>
      </c>
      <c r="S1425" t="str">
        <f>IF($M1426=1,N1425/$M1425,"")</f>
        <v/>
      </c>
      <c r="T1425" t="str">
        <f>IF($M1426=1,O1425/$M1425,"")</f>
        <v/>
      </c>
      <c r="U1425" t="str">
        <f>IF($M1426=1,P1425/$M1425,"")</f>
        <v/>
      </c>
      <c r="V1425" t="str">
        <f>IF($M1426=1,Q1425/$M1425,"")</f>
        <v/>
      </c>
      <c r="W1425" t="str">
        <f>IF($M1426=1,R1425/$M1425,"")</f>
        <v/>
      </c>
    </row>
    <row r="1426" spans="1:23" x14ac:dyDescent="0.25">
      <c r="A1426">
        <v>34.129348993299999</v>
      </c>
      <c r="B1426">
        <f>A1426-A1425</f>
        <v>2.4410963099995797E-2</v>
      </c>
      <c r="C1426">
        <f>C1425+B1426</f>
        <v>24.884901638059993</v>
      </c>
      <c r="D1426">
        <v>1579557298.55</v>
      </c>
      <c r="E1426">
        <v>701</v>
      </c>
      <c r="F1426">
        <v>891</v>
      </c>
      <c r="G1426">
        <v>629</v>
      </c>
      <c r="H1426">
        <v>642</v>
      </c>
      <c r="I1426">
        <v>712</v>
      </c>
      <c r="J1426" t="s">
        <v>10</v>
      </c>
      <c r="K1426" t="s">
        <v>30</v>
      </c>
      <c r="L1426">
        <f>IF(K1426="relax",50,IF(K1426="extend", 100, IF(K1426="one",150,IF(K1426="fist",200,IF(K1426="transition",0,300)))))</f>
        <v>50</v>
      </c>
      <c r="M1426">
        <f>IF($K1426=$K1425,M1425+1,1)</f>
        <v>94</v>
      </c>
      <c r="N1426">
        <f>IF($K1426=$K1425,N1425+E1426,E1426)</f>
        <v>65944</v>
      </c>
      <c r="O1426">
        <f>IF($K1426=$K1425,O1425+F1426,F1426)</f>
        <v>83537</v>
      </c>
      <c r="P1426">
        <f>IF($K1426=$K1425,P1425+G1426,G1426)</f>
        <v>59125</v>
      </c>
      <c r="Q1426">
        <f>IF($K1426=$K1425,Q1425+H1426,H1426)</f>
        <v>60086</v>
      </c>
      <c r="R1426">
        <f>IF($K1426=$K1425,R1425+I1426,I1426)</f>
        <v>67109</v>
      </c>
      <c r="S1426" t="str">
        <f>IF($M1427=1,N1426/$M1426,"")</f>
        <v/>
      </c>
      <c r="T1426" t="str">
        <f>IF($M1427=1,O1426/$M1426,"")</f>
        <v/>
      </c>
      <c r="U1426" t="str">
        <f>IF($M1427=1,P1426/$M1426,"")</f>
        <v/>
      </c>
      <c r="V1426" t="str">
        <f>IF($M1427=1,Q1426/$M1426,"")</f>
        <v/>
      </c>
      <c r="W1426" t="str">
        <f>IF($M1427=1,R1426/$M1426,"")</f>
        <v/>
      </c>
    </row>
    <row r="1427" spans="1:23" x14ac:dyDescent="0.25">
      <c r="A1427">
        <v>34.153839111300002</v>
      </c>
      <c r="B1427">
        <f>A1427-A1426</f>
        <v>2.4490118000002781E-2</v>
      </c>
      <c r="C1427">
        <f>C1426+B1427</f>
        <v>24.909391756059996</v>
      </c>
      <c r="D1427">
        <v>1579557298.5699999</v>
      </c>
      <c r="E1427">
        <v>700</v>
      </c>
      <c r="F1427">
        <v>891</v>
      </c>
      <c r="G1427">
        <v>629</v>
      </c>
      <c r="H1427">
        <v>640</v>
      </c>
      <c r="I1427">
        <v>712</v>
      </c>
      <c r="J1427" t="s">
        <v>10</v>
      </c>
      <c r="K1427" t="s">
        <v>30</v>
      </c>
      <c r="L1427">
        <f>IF(K1427="relax",50,IF(K1427="extend", 100, IF(K1427="one",150,IF(K1427="fist",200,IF(K1427="transition",0,300)))))</f>
        <v>50</v>
      </c>
      <c r="M1427">
        <f>IF($K1427=$K1426,M1426+1,1)</f>
        <v>95</v>
      </c>
      <c r="N1427">
        <f>IF($K1427=$K1426,N1426+E1427,E1427)</f>
        <v>66644</v>
      </c>
      <c r="O1427">
        <f>IF($K1427=$K1426,O1426+F1427,F1427)</f>
        <v>84428</v>
      </c>
      <c r="P1427">
        <f>IF($K1427=$K1426,P1426+G1427,G1427)</f>
        <v>59754</v>
      </c>
      <c r="Q1427">
        <f>IF($K1427=$K1426,Q1426+H1427,H1427)</f>
        <v>60726</v>
      </c>
      <c r="R1427">
        <f>IF($K1427=$K1426,R1426+I1427,I1427)</f>
        <v>67821</v>
      </c>
      <c r="S1427">
        <f>IF($M1428=1,N1427/$M1427,"")</f>
        <v>701.51578947368421</v>
      </c>
      <c r="T1427">
        <f>IF($M1428=1,O1427/$M1427,"")</f>
        <v>888.71578947368425</v>
      </c>
      <c r="U1427">
        <f>IF($M1428=1,P1427/$M1427,"")</f>
        <v>628.98947368421057</v>
      </c>
      <c r="V1427">
        <f>IF($M1428=1,Q1427/$M1427,"")</f>
        <v>639.22105263157891</v>
      </c>
      <c r="W1427">
        <f>IF($M1428=1,R1427/$M1427,"")</f>
        <v>713.90526315789475</v>
      </c>
    </row>
    <row r="1428" spans="1:23" x14ac:dyDescent="0.25">
      <c r="A1428">
        <v>34.174627065700001</v>
      </c>
      <c r="B1428">
        <f>A1428-A1427</f>
        <v>2.0787954399999364E-2</v>
      </c>
      <c r="C1428">
        <f>C1427+B1428</f>
        <v>24.930179710459996</v>
      </c>
      <c r="D1428">
        <v>1579557298.5899999</v>
      </c>
      <c r="E1428">
        <v>700</v>
      </c>
      <c r="F1428">
        <v>891</v>
      </c>
      <c r="G1428">
        <v>629</v>
      </c>
      <c r="H1428">
        <v>641</v>
      </c>
      <c r="I1428">
        <v>712</v>
      </c>
      <c r="J1428" t="s">
        <v>10</v>
      </c>
      <c r="K1428" t="s">
        <v>31</v>
      </c>
      <c r="L1428">
        <f>IF(K1428="relax",50,IF(K1428="extend", 100, IF(K1428="one",150,IF(K1428="fist",200,IF(K1428="transition",0,300)))))</f>
        <v>0</v>
      </c>
      <c r="M1428">
        <f>IF($K1428=$K1427,M1427+1,1)</f>
        <v>1</v>
      </c>
      <c r="N1428">
        <f>IF($K1428=$K1427,N1427+E1428,E1428)</f>
        <v>700</v>
      </c>
      <c r="O1428">
        <f>IF($K1428=$K1427,O1427+F1428,F1428)</f>
        <v>891</v>
      </c>
      <c r="P1428">
        <f>IF($K1428=$K1427,P1427+G1428,G1428)</f>
        <v>629</v>
      </c>
      <c r="Q1428">
        <f>IF($K1428=$K1427,Q1427+H1428,H1428)</f>
        <v>641</v>
      </c>
      <c r="R1428">
        <f>IF($K1428=$K1427,R1427+I1428,I1428)</f>
        <v>712</v>
      </c>
      <c r="S1428" t="str">
        <f>IF($M1429=1,N1428/$M1428,"")</f>
        <v/>
      </c>
      <c r="T1428" t="str">
        <f>IF($M1429=1,O1428/$M1428,"")</f>
        <v/>
      </c>
      <c r="U1428" t="str">
        <f>IF($M1429=1,P1428/$M1428,"")</f>
        <v/>
      </c>
      <c r="V1428" t="str">
        <f>IF($M1429=1,Q1428/$M1428,"")</f>
        <v/>
      </c>
      <c r="W1428" t="str">
        <f>IF($M1429=1,R1428/$M1428,"")</f>
        <v/>
      </c>
    </row>
    <row r="1429" spans="1:23" x14ac:dyDescent="0.25">
      <c r="A1429">
        <v>34.198981046699998</v>
      </c>
      <c r="B1429">
        <f>A1429-A1428</f>
        <v>2.4353980999997304E-2</v>
      </c>
      <c r="C1429">
        <f>C1428+B1429</f>
        <v>24.954533691459993</v>
      </c>
      <c r="D1429">
        <v>1579557298.6199999</v>
      </c>
      <c r="E1429">
        <v>701</v>
      </c>
      <c r="F1429">
        <v>890</v>
      </c>
      <c r="G1429">
        <v>628</v>
      </c>
      <c r="H1429">
        <v>641</v>
      </c>
      <c r="I1429">
        <v>713</v>
      </c>
      <c r="J1429" t="s">
        <v>10</v>
      </c>
      <c r="K1429" t="s">
        <v>31</v>
      </c>
      <c r="L1429">
        <f>IF(K1429="relax",50,IF(K1429="extend", 100, IF(K1429="one",150,IF(K1429="fist",200,IF(K1429="transition",0,300)))))</f>
        <v>0</v>
      </c>
      <c r="M1429">
        <f>IF($K1429=$K1428,M1428+1,1)</f>
        <v>2</v>
      </c>
      <c r="N1429">
        <f>IF($K1429=$K1428,N1428+E1429,E1429)</f>
        <v>1401</v>
      </c>
      <c r="O1429">
        <f>IF($K1429=$K1428,O1428+F1429,F1429)</f>
        <v>1781</v>
      </c>
      <c r="P1429">
        <f>IF($K1429=$K1428,P1428+G1429,G1429)</f>
        <v>1257</v>
      </c>
      <c r="Q1429">
        <f>IF($K1429=$K1428,Q1428+H1429,H1429)</f>
        <v>1282</v>
      </c>
      <c r="R1429">
        <f>IF($K1429=$K1428,R1428+I1429,I1429)</f>
        <v>1425</v>
      </c>
      <c r="S1429" t="str">
        <f>IF($M1430=1,N1429/$M1429,"")</f>
        <v/>
      </c>
      <c r="T1429" t="str">
        <f>IF($M1430=1,O1429/$M1429,"")</f>
        <v/>
      </c>
      <c r="U1429" t="str">
        <f>IF($M1430=1,P1429/$M1429,"")</f>
        <v/>
      </c>
      <c r="V1429" t="str">
        <f>IF($M1430=1,Q1429/$M1429,"")</f>
        <v/>
      </c>
      <c r="W1429" t="str">
        <f>IF($M1430=1,R1429/$M1429,"")</f>
        <v/>
      </c>
    </row>
    <row r="1430" spans="1:23" x14ac:dyDescent="0.25">
      <c r="A1430">
        <v>34.219751119599998</v>
      </c>
      <c r="B1430">
        <f>A1430-A1429</f>
        <v>2.0770072899999548E-2</v>
      </c>
      <c r="C1430">
        <f>C1429+B1430</f>
        <v>24.975303764359992</v>
      </c>
      <c r="D1430">
        <v>1579557298.6400001</v>
      </c>
      <c r="E1430">
        <v>700</v>
      </c>
      <c r="F1430">
        <v>890</v>
      </c>
      <c r="G1430">
        <v>628</v>
      </c>
      <c r="H1430">
        <v>638</v>
      </c>
      <c r="I1430">
        <v>713</v>
      </c>
      <c r="J1430" t="s">
        <v>10</v>
      </c>
      <c r="K1430" t="s">
        <v>31</v>
      </c>
      <c r="L1430">
        <f>IF(K1430="relax",50,IF(K1430="extend", 100, IF(K1430="one",150,IF(K1430="fist",200,IF(K1430="transition",0,300)))))</f>
        <v>0</v>
      </c>
      <c r="M1430">
        <f>IF($K1430=$K1429,M1429+1,1)</f>
        <v>3</v>
      </c>
      <c r="N1430">
        <f>IF($K1430=$K1429,N1429+E1430,E1430)</f>
        <v>2101</v>
      </c>
      <c r="O1430">
        <f>IF($K1430=$K1429,O1429+F1430,F1430)</f>
        <v>2671</v>
      </c>
      <c r="P1430">
        <f>IF($K1430=$K1429,P1429+G1430,G1430)</f>
        <v>1885</v>
      </c>
      <c r="Q1430">
        <f>IF($K1430=$K1429,Q1429+H1430,H1430)</f>
        <v>1920</v>
      </c>
      <c r="R1430">
        <f>IF($K1430=$K1429,R1429+I1430,I1430)</f>
        <v>2138</v>
      </c>
      <c r="S1430" t="str">
        <f>IF($M1431=1,N1430/$M1430,"")</f>
        <v/>
      </c>
      <c r="T1430" t="str">
        <f>IF($M1431=1,O1430/$M1430,"")</f>
        <v/>
      </c>
      <c r="U1430" t="str">
        <f>IF($M1431=1,P1430/$M1430,"")</f>
        <v/>
      </c>
      <c r="V1430" t="str">
        <f>IF($M1431=1,Q1430/$M1430,"")</f>
        <v/>
      </c>
      <c r="W1430" t="str">
        <f>IF($M1431=1,R1430/$M1430,"")</f>
        <v/>
      </c>
    </row>
    <row r="1431" spans="1:23" x14ac:dyDescent="0.25">
      <c r="A1431">
        <v>34.244345188099999</v>
      </c>
      <c r="B1431">
        <f>A1431-A1430</f>
        <v>2.4594068500000787E-2</v>
      </c>
      <c r="C1431">
        <f>C1430+B1431</f>
        <v>24.999897832859993</v>
      </c>
      <c r="D1431">
        <v>1579557298.6600001</v>
      </c>
      <c r="E1431">
        <v>700</v>
      </c>
      <c r="F1431">
        <v>889</v>
      </c>
      <c r="G1431">
        <v>628</v>
      </c>
      <c r="H1431">
        <v>633</v>
      </c>
      <c r="I1431">
        <v>713</v>
      </c>
      <c r="J1431" t="s">
        <v>10</v>
      </c>
      <c r="K1431" t="s">
        <v>31</v>
      </c>
      <c r="L1431">
        <f>IF(K1431="relax",50,IF(K1431="extend", 100, IF(K1431="one",150,IF(K1431="fist",200,IF(K1431="transition",0,300)))))</f>
        <v>0</v>
      </c>
      <c r="M1431">
        <f>IF($K1431=$K1430,M1430+1,1)</f>
        <v>4</v>
      </c>
      <c r="N1431">
        <f>IF($K1431=$K1430,N1430+E1431,E1431)</f>
        <v>2801</v>
      </c>
      <c r="O1431">
        <f>IF($K1431=$K1430,O1430+F1431,F1431)</f>
        <v>3560</v>
      </c>
      <c r="P1431">
        <f>IF($K1431=$K1430,P1430+G1431,G1431)</f>
        <v>2513</v>
      </c>
      <c r="Q1431">
        <f>IF($K1431=$K1430,Q1430+H1431,H1431)</f>
        <v>2553</v>
      </c>
      <c r="R1431">
        <f>IF($K1431=$K1430,R1430+I1431,I1431)</f>
        <v>2851</v>
      </c>
      <c r="S1431" t="str">
        <f>IF($M1432=1,N1431/$M1431,"")</f>
        <v/>
      </c>
      <c r="T1431" t="str">
        <f>IF($M1432=1,O1431/$M1431,"")</f>
        <v/>
      </c>
      <c r="U1431" t="str">
        <f>IF($M1432=1,P1431/$M1431,"")</f>
        <v/>
      </c>
      <c r="V1431" t="str">
        <f>IF($M1432=1,Q1431/$M1431,"")</f>
        <v/>
      </c>
      <c r="W1431" t="str">
        <f>IF($M1432=1,R1431/$M1431,"")</f>
        <v/>
      </c>
    </row>
    <row r="1432" spans="1:23" x14ac:dyDescent="0.25">
      <c r="A1432">
        <v>34.268645048099998</v>
      </c>
      <c r="B1432">
        <f>A1432-A1431</f>
        <v>2.4299859999999285E-2</v>
      </c>
      <c r="C1432">
        <f>C1431+B1432</f>
        <v>25.024197692859993</v>
      </c>
      <c r="D1432">
        <v>1579557298.6900001</v>
      </c>
      <c r="E1432">
        <v>701</v>
      </c>
      <c r="F1432">
        <v>889</v>
      </c>
      <c r="G1432">
        <v>628</v>
      </c>
      <c r="H1432">
        <v>629</v>
      </c>
      <c r="I1432">
        <v>713</v>
      </c>
      <c r="J1432" t="s">
        <v>10</v>
      </c>
      <c r="K1432" t="s">
        <v>31</v>
      </c>
      <c r="L1432">
        <f>IF(K1432="relax",50,IF(K1432="extend", 100, IF(K1432="one",150,IF(K1432="fist",200,IF(K1432="transition",0,300)))))</f>
        <v>0</v>
      </c>
      <c r="M1432">
        <f>IF($K1432=$K1431,M1431+1,1)</f>
        <v>5</v>
      </c>
      <c r="N1432">
        <f>IF($K1432=$K1431,N1431+E1432,E1432)</f>
        <v>3502</v>
      </c>
      <c r="O1432">
        <f>IF($K1432=$K1431,O1431+F1432,F1432)</f>
        <v>4449</v>
      </c>
      <c r="P1432">
        <f>IF($K1432=$K1431,P1431+G1432,G1432)</f>
        <v>3141</v>
      </c>
      <c r="Q1432">
        <f>IF($K1432=$K1431,Q1431+H1432,H1432)</f>
        <v>3182</v>
      </c>
      <c r="R1432">
        <f>IF($K1432=$K1431,R1431+I1432,I1432)</f>
        <v>3564</v>
      </c>
      <c r="S1432" t="str">
        <f>IF($M1433=1,N1432/$M1432,"")</f>
        <v/>
      </c>
      <c r="T1432" t="str">
        <f>IF($M1433=1,O1432/$M1432,"")</f>
        <v/>
      </c>
      <c r="U1432" t="str">
        <f>IF($M1433=1,P1432/$M1432,"")</f>
        <v/>
      </c>
      <c r="V1432" t="str">
        <f>IF($M1433=1,Q1432/$M1432,"")</f>
        <v/>
      </c>
      <c r="W1432" t="str">
        <f>IF($M1433=1,R1432/$M1432,"")</f>
        <v/>
      </c>
    </row>
    <row r="1433" spans="1:23" x14ac:dyDescent="0.25">
      <c r="A1433">
        <v>34.2893300056</v>
      </c>
      <c r="B1433">
        <f>A1433-A1432</f>
        <v>2.0684957500002099E-2</v>
      </c>
      <c r="C1433">
        <f>C1432+B1433</f>
        <v>25.044882650359995</v>
      </c>
      <c r="D1433">
        <v>1579557298.71</v>
      </c>
      <c r="E1433">
        <v>700</v>
      </c>
      <c r="F1433">
        <v>887</v>
      </c>
      <c r="G1433">
        <v>627</v>
      </c>
      <c r="H1433">
        <v>623</v>
      </c>
      <c r="I1433">
        <v>713</v>
      </c>
      <c r="J1433" t="s">
        <v>10</v>
      </c>
      <c r="K1433" t="s">
        <v>31</v>
      </c>
      <c r="L1433">
        <f>IF(K1433="relax",50,IF(K1433="extend", 100, IF(K1433="one",150,IF(K1433="fist",200,IF(K1433="transition",0,300)))))</f>
        <v>0</v>
      </c>
      <c r="M1433">
        <f>IF($K1433=$K1432,M1432+1,1)</f>
        <v>6</v>
      </c>
      <c r="N1433">
        <f>IF($K1433=$K1432,N1432+E1433,E1433)</f>
        <v>4202</v>
      </c>
      <c r="O1433">
        <f>IF($K1433=$K1432,O1432+F1433,F1433)</f>
        <v>5336</v>
      </c>
      <c r="P1433">
        <f>IF($K1433=$K1432,P1432+G1433,G1433)</f>
        <v>3768</v>
      </c>
      <c r="Q1433">
        <f>IF($K1433=$K1432,Q1432+H1433,H1433)</f>
        <v>3805</v>
      </c>
      <c r="R1433">
        <f>IF($K1433=$K1432,R1432+I1433,I1433)</f>
        <v>4277</v>
      </c>
      <c r="S1433" t="str">
        <f>IF($M1434=1,N1433/$M1433,"")</f>
        <v/>
      </c>
      <c r="T1433" t="str">
        <f>IF($M1434=1,O1433/$M1433,"")</f>
        <v/>
      </c>
      <c r="U1433" t="str">
        <f>IF($M1434=1,P1433/$M1433,"")</f>
        <v/>
      </c>
      <c r="V1433" t="str">
        <f>IF($M1434=1,Q1433/$M1433,"")</f>
        <v/>
      </c>
      <c r="W1433" t="str">
        <f>IF($M1434=1,R1433/$M1433,"")</f>
        <v/>
      </c>
    </row>
    <row r="1434" spans="1:23" x14ac:dyDescent="0.25">
      <c r="A1434">
        <v>34.3139121532</v>
      </c>
      <c r="B1434">
        <f>A1434-A1433</f>
        <v>2.4582147600000326E-2</v>
      </c>
      <c r="C1434">
        <f>C1433+B1434</f>
        <v>25.069464797959995</v>
      </c>
      <c r="D1434">
        <v>1579557298.73</v>
      </c>
      <c r="E1434">
        <v>701</v>
      </c>
      <c r="F1434">
        <v>888</v>
      </c>
      <c r="G1434">
        <v>625</v>
      </c>
      <c r="H1434">
        <v>617</v>
      </c>
      <c r="I1434">
        <v>713</v>
      </c>
      <c r="J1434" t="s">
        <v>10</v>
      </c>
      <c r="K1434" t="s">
        <v>31</v>
      </c>
      <c r="L1434">
        <f>IF(K1434="relax",50,IF(K1434="extend", 100, IF(K1434="one",150,IF(K1434="fist",200,IF(K1434="transition",0,300)))))</f>
        <v>0</v>
      </c>
      <c r="M1434">
        <f>IF($K1434=$K1433,M1433+1,1)</f>
        <v>7</v>
      </c>
      <c r="N1434">
        <f>IF($K1434=$K1433,N1433+E1434,E1434)</f>
        <v>4903</v>
      </c>
      <c r="O1434">
        <f>IF($K1434=$K1433,O1433+F1434,F1434)</f>
        <v>6224</v>
      </c>
      <c r="P1434">
        <f>IF($K1434=$K1433,P1433+G1434,G1434)</f>
        <v>4393</v>
      </c>
      <c r="Q1434">
        <f>IF($K1434=$K1433,Q1433+H1434,H1434)</f>
        <v>4422</v>
      </c>
      <c r="R1434">
        <f>IF($K1434=$K1433,R1433+I1434,I1434)</f>
        <v>4990</v>
      </c>
      <c r="S1434" t="str">
        <f>IF($M1435=1,N1434/$M1434,"")</f>
        <v/>
      </c>
      <c r="T1434" t="str">
        <f>IF($M1435=1,O1434/$M1434,"")</f>
        <v/>
      </c>
      <c r="U1434" t="str">
        <f>IF($M1435=1,P1434/$M1434,"")</f>
        <v/>
      </c>
      <c r="V1434" t="str">
        <f>IF($M1435=1,Q1434/$M1434,"")</f>
        <v/>
      </c>
      <c r="W1434" t="str">
        <f>IF($M1435=1,R1434/$M1434,"")</f>
        <v/>
      </c>
    </row>
    <row r="1435" spans="1:23" x14ac:dyDescent="0.25">
      <c r="A1435">
        <v>34.334398031200003</v>
      </c>
      <c r="B1435">
        <f>A1435-A1434</f>
        <v>2.0485878000002344E-2</v>
      </c>
      <c r="C1435">
        <f>C1434+B1435</f>
        <v>25.089950675959997</v>
      </c>
      <c r="D1435">
        <v>1579557298.75</v>
      </c>
      <c r="E1435">
        <v>700</v>
      </c>
      <c r="F1435">
        <v>887</v>
      </c>
      <c r="G1435">
        <v>625</v>
      </c>
      <c r="H1435">
        <v>612</v>
      </c>
      <c r="I1435">
        <v>713</v>
      </c>
      <c r="J1435" t="s">
        <v>10</v>
      </c>
      <c r="K1435" t="s">
        <v>31</v>
      </c>
      <c r="L1435">
        <f>IF(K1435="relax",50,IF(K1435="extend", 100, IF(K1435="one",150,IF(K1435="fist",200,IF(K1435="transition",0,300)))))</f>
        <v>0</v>
      </c>
      <c r="M1435">
        <f>IF($K1435=$K1434,M1434+1,1)</f>
        <v>8</v>
      </c>
      <c r="N1435">
        <f>IF($K1435=$K1434,N1434+E1435,E1435)</f>
        <v>5603</v>
      </c>
      <c r="O1435">
        <f>IF($K1435=$K1434,O1434+F1435,F1435)</f>
        <v>7111</v>
      </c>
      <c r="P1435">
        <f>IF($K1435=$K1434,P1434+G1435,G1435)</f>
        <v>5018</v>
      </c>
      <c r="Q1435">
        <f>IF($K1435=$K1434,Q1434+H1435,H1435)</f>
        <v>5034</v>
      </c>
      <c r="R1435">
        <f>IF($K1435=$K1434,R1434+I1435,I1435)</f>
        <v>5703</v>
      </c>
      <c r="S1435" t="str">
        <f>IF($M1436=1,N1435/$M1435,"")</f>
        <v/>
      </c>
      <c r="T1435" t="str">
        <f>IF($M1436=1,O1435/$M1435,"")</f>
        <v/>
      </c>
      <c r="U1435" t="str">
        <f>IF($M1436=1,P1435/$M1435,"")</f>
        <v/>
      </c>
      <c r="V1435" t="str">
        <f>IF($M1436=1,Q1435/$M1435,"")</f>
        <v/>
      </c>
      <c r="W1435" t="str">
        <f>IF($M1436=1,R1435/$M1435,"")</f>
        <v/>
      </c>
    </row>
    <row r="1436" spans="1:23" x14ac:dyDescent="0.25">
      <c r="A1436">
        <v>34.358978986700002</v>
      </c>
      <c r="B1436">
        <f>A1436-A1435</f>
        <v>2.4580955499999391E-2</v>
      </c>
      <c r="C1436">
        <f>C1435+B1436</f>
        <v>25.114531631459997</v>
      </c>
      <c r="D1436">
        <v>1579557298.78</v>
      </c>
      <c r="E1436">
        <v>700</v>
      </c>
      <c r="F1436">
        <v>886</v>
      </c>
      <c r="G1436">
        <v>625</v>
      </c>
      <c r="H1436">
        <v>609</v>
      </c>
      <c r="I1436">
        <v>712</v>
      </c>
      <c r="J1436" t="s">
        <v>10</v>
      </c>
      <c r="K1436" t="s">
        <v>31</v>
      </c>
      <c r="L1436">
        <f>IF(K1436="relax",50,IF(K1436="extend", 100, IF(K1436="one",150,IF(K1436="fist",200,IF(K1436="transition",0,300)))))</f>
        <v>0</v>
      </c>
      <c r="M1436">
        <f>IF($K1436=$K1435,M1435+1,1)</f>
        <v>9</v>
      </c>
      <c r="N1436">
        <f>IF($K1436=$K1435,N1435+E1436,E1436)</f>
        <v>6303</v>
      </c>
      <c r="O1436">
        <f>IF($K1436=$K1435,O1435+F1436,F1436)</f>
        <v>7997</v>
      </c>
      <c r="P1436">
        <f>IF($K1436=$K1435,P1435+G1436,G1436)</f>
        <v>5643</v>
      </c>
      <c r="Q1436">
        <f>IF($K1436=$K1435,Q1435+H1436,H1436)</f>
        <v>5643</v>
      </c>
      <c r="R1436">
        <f>IF($K1436=$K1435,R1435+I1436,I1436)</f>
        <v>6415</v>
      </c>
      <c r="S1436" t="str">
        <f>IF($M1437=1,N1436/$M1436,"")</f>
        <v/>
      </c>
      <c r="T1436" t="str">
        <f>IF($M1437=1,O1436/$M1436,"")</f>
        <v/>
      </c>
      <c r="U1436" t="str">
        <f>IF($M1437=1,P1436/$M1436,"")</f>
        <v/>
      </c>
      <c r="V1436" t="str">
        <f>IF($M1437=1,Q1436/$M1436,"")</f>
        <v/>
      </c>
      <c r="W1436" t="str">
        <f>IF($M1437=1,R1436/$M1436,"")</f>
        <v/>
      </c>
    </row>
    <row r="1437" spans="1:23" x14ac:dyDescent="0.25">
      <c r="A1437">
        <v>34.383176088299997</v>
      </c>
      <c r="B1437">
        <f>A1437-A1436</f>
        <v>2.4197101599995108E-2</v>
      </c>
      <c r="C1437">
        <f>C1436+B1437</f>
        <v>25.138728733059992</v>
      </c>
      <c r="D1437">
        <v>1579557298.8</v>
      </c>
      <c r="E1437">
        <v>700</v>
      </c>
      <c r="F1437">
        <v>886</v>
      </c>
      <c r="G1437">
        <v>625</v>
      </c>
      <c r="H1437">
        <v>607</v>
      </c>
      <c r="I1437">
        <v>713</v>
      </c>
      <c r="J1437" t="s">
        <v>10</v>
      </c>
      <c r="K1437" t="s">
        <v>31</v>
      </c>
      <c r="L1437">
        <f>IF(K1437="relax",50,IF(K1437="extend", 100, IF(K1437="one",150,IF(K1437="fist",200,IF(K1437="transition",0,300)))))</f>
        <v>0</v>
      </c>
      <c r="M1437">
        <f>IF($K1437=$K1436,M1436+1,1)</f>
        <v>10</v>
      </c>
      <c r="N1437">
        <f>IF($K1437=$K1436,N1436+E1437,E1437)</f>
        <v>7003</v>
      </c>
      <c r="O1437">
        <f>IF($K1437=$K1436,O1436+F1437,F1437)</f>
        <v>8883</v>
      </c>
      <c r="P1437">
        <f>IF($K1437=$K1436,P1436+G1437,G1437)</f>
        <v>6268</v>
      </c>
      <c r="Q1437">
        <f>IF($K1437=$K1436,Q1436+H1437,H1437)</f>
        <v>6250</v>
      </c>
      <c r="R1437">
        <f>IF($K1437=$K1436,R1436+I1437,I1437)</f>
        <v>7128</v>
      </c>
      <c r="S1437" t="str">
        <f>IF($M1438=1,N1437/$M1437,"")</f>
        <v/>
      </c>
      <c r="T1437" t="str">
        <f>IF($M1438=1,O1437/$M1437,"")</f>
        <v/>
      </c>
      <c r="U1437" t="str">
        <f>IF($M1438=1,P1437/$M1437,"")</f>
        <v/>
      </c>
      <c r="V1437" t="str">
        <f>IF($M1438=1,Q1437/$M1437,"")</f>
        <v/>
      </c>
      <c r="W1437" t="str">
        <f>IF($M1438=1,R1437/$M1437,"")</f>
        <v/>
      </c>
    </row>
    <row r="1438" spans="1:23" x14ac:dyDescent="0.25">
      <c r="A1438">
        <v>34.403724193599999</v>
      </c>
      <c r="B1438">
        <f>A1438-A1437</f>
        <v>2.0548105300001396E-2</v>
      </c>
      <c r="C1438">
        <f>C1437+B1438</f>
        <v>25.159276838359993</v>
      </c>
      <c r="D1438">
        <v>1579557298.8199999</v>
      </c>
      <c r="E1438">
        <v>700</v>
      </c>
      <c r="F1438">
        <v>885</v>
      </c>
      <c r="G1438">
        <v>625</v>
      </c>
      <c r="H1438">
        <v>604</v>
      </c>
      <c r="I1438">
        <v>712</v>
      </c>
      <c r="J1438" t="s">
        <v>10</v>
      </c>
      <c r="K1438" t="s">
        <v>31</v>
      </c>
      <c r="L1438">
        <f>IF(K1438="relax",50,IF(K1438="extend", 100, IF(K1438="one",150,IF(K1438="fist",200,IF(K1438="transition",0,300)))))</f>
        <v>0</v>
      </c>
      <c r="M1438">
        <f>IF($K1438=$K1437,M1437+1,1)</f>
        <v>11</v>
      </c>
      <c r="N1438">
        <f>IF($K1438=$K1437,N1437+E1438,E1438)</f>
        <v>7703</v>
      </c>
      <c r="O1438">
        <f>IF($K1438=$K1437,O1437+F1438,F1438)</f>
        <v>9768</v>
      </c>
      <c r="P1438">
        <f>IF($K1438=$K1437,P1437+G1438,G1438)</f>
        <v>6893</v>
      </c>
      <c r="Q1438">
        <f>IF($K1438=$K1437,Q1437+H1438,H1438)</f>
        <v>6854</v>
      </c>
      <c r="R1438">
        <f>IF($K1438=$K1437,R1437+I1438,I1438)</f>
        <v>7840</v>
      </c>
      <c r="S1438" t="str">
        <f>IF($M1439=1,N1438/$M1438,"")</f>
        <v/>
      </c>
      <c r="T1438" t="str">
        <f>IF($M1439=1,O1438/$M1438,"")</f>
        <v/>
      </c>
      <c r="U1438" t="str">
        <f>IF($M1439=1,P1438/$M1438,"")</f>
        <v/>
      </c>
      <c r="V1438" t="str">
        <f>IF($M1439=1,Q1438/$M1438,"")</f>
        <v/>
      </c>
      <c r="W1438" t="str">
        <f>IF($M1439=1,R1438/$M1438,"")</f>
        <v/>
      </c>
    </row>
    <row r="1439" spans="1:23" x14ac:dyDescent="0.25">
      <c r="A1439">
        <v>34.428531169899998</v>
      </c>
      <c r="B1439">
        <f>A1439-A1438</f>
        <v>2.4806976299998951E-2</v>
      </c>
      <c r="C1439">
        <f>C1438+B1439</f>
        <v>25.184083814659992</v>
      </c>
      <c r="D1439">
        <v>1579557298.8499999</v>
      </c>
      <c r="E1439">
        <v>699</v>
      </c>
      <c r="F1439">
        <v>885</v>
      </c>
      <c r="G1439">
        <v>624</v>
      </c>
      <c r="H1439">
        <v>602</v>
      </c>
      <c r="I1439">
        <v>712</v>
      </c>
      <c r="J1439" t="s">
        <v>10</v>
      </c>
      <c r="K1439" t="s">
        <v>31</v>
      </c>
      <c r="L1439">
        <f>IF(K1439="relax",50,IF(K1439="extend", 100, IF(K1439="one",150,IF(K1439="fist",200,IF(K1439="transition",0,300)))))</f>
        <v>0</v>
      </c>
      <c r="M1439">
        <f>IF($K1439=$K1438,M1438+1,1)</f>
        <v>12</v>
      </c>
      <c r="N1439">
        <f>IF($K1439=$K1438,N1438+E1439,E1439)</f>
        <v>8402</v>
      </c>
      <c r="O1439">
        <f>IF($K1439=$K1438,O1438+F1439,F1439)</f>
        <v>10653</v>
      </c>
      <c r="P1439">
        <f>IF($K1439=$K1438,P1438+G1439,G1439)</f>
        <v>7517</v>
      </c>
      <c r="Q1439">
        <f>IF($K1439=$K1438,Q1438+H1439,H1439)</f>
        <v>7456</v>
      </c>
      <c r="R1439">
        <f>IF($K1439=$K1438,R1438+I1439,I1439)</f>
        <v>8552</v>
      </c>
      <c r="S1439" t="str">
        <f>IF($M1440=1,N1439/$M1439,"")</f>
        <v/>
      </c>
      <c r="T1439" t="str">
        <f>IF($M1440=1,O1439/$M1439,"")</f>
        <v/>
      </c>
      <c r="U1439" t="str">
        <f>IF($M1440=1,P1439/$M1439,"")</f>
        <v/>
      </c>
      <c r="V1439" t="str">
        <f>IF($M1440=1,Q1439/$M1439,"")</f>
        <v/>
      </c>
      <c r="W1439" t="str">
        <f>IF($M1440=1,R1439/$M1439,"")</f>
        <v/>
      </c>
    </row>
    <row r="1440" spans="1:23" x14ac:dyDescent="0.25">
      <c r="A1440">
        <v>34.449048042299999</v>
      </c>
      <c r="B1440">
        <f>A1440-A1439</f>
        <v>2.0516872400001773E-2</v>
      </c>
      <c r="C1440">
        <f>C1439+B1440</f>
        <v>25.204600687059994</v>
      </c>
      <c r="D1440">
        <v>1579557298.8699999</v>
      </c>
      <c r="E1440">
        <v>700</v>
      </c>
      <c r="F1440">
        <v>885</v>
      </c>
      <c r="G1440">
        <v>624</v>
      </c>
      <c r="H1440">
        <v>601</v>
      </c>
      <c r="I1440">
        <v>712</v>
      </c>
      <c r="J1440" t="s">
        <v>10</v>
      </c>
      <c r="K1440" t="s">
        <v>31</v>
      </c>
      <c r="L1440">
        <f>IF(K1440="relax",50,IF(K1440="extend", 100, IF(K1440="one",150,IF(K1440="fist",200,IF(K1440="transition",0,300)))))</f>
        <v>0</v>
      </c>
      <c r="M1440">
        <f>IF($K1440=$K1439,M1439+1,1)</f>
        <v>13</v>
      </c>
      <c r="N1440">
        <f>IF($K1440=$K1439,N1439+E1440,E1440)</f>
        <v>9102</v>
      </c>
      <c r="O1440">
        <f>IF($K1440=$K1439,O1439+F1440,F1440)</f>
        <v>11538</v>
      </c>
      <c r="P1440">
        <f>IF($K1440=$K1439,P1439+G1440,G1440)</f>
        <v>8141</v>
      </c>
      <c r="Q1440">
        <f>IF($K1440=$K1439,Q1439+H1440,H1440)</f>
        <v>8057</v>
      </c>
      <c r="R1440">
        <f>IF($K1440=$K1439,R1439+I1440,I1440)</f>
        <v>9264</v>
      </c>
      <c r="S1440" t="str">
        <f>IF($M1441=1,N1440/$M1440,"")</f>
        <v/>
      </c>
      <c r="T1440" t="str">
        <f>IF($M1441=1,O1440/$M1440,"")</f>
        <v/>
      </c>
      <c r="U1440" t="str">
        <f>IF($M1441=1,P1440/$M1440,"")</f>
        <v/>
      </c>
      <c r="V1440" t="str">
        <f>IF($M1441=1,Q1440/$M1440,"")</f>
        <v/>
      </c>
      <c r="W1440" t="str">
        <f>IF($M1441=1,R1440/$M1440,"")</f>
        <v/>
      </c>
    </row>
    <row r="1441" spans="1:23" x14ac:dyDescent="0.25">
      <c r="A1441">
        <v>34.4733719826</v>
      </c>
      <c r="B1441">
        <f>A1441-A1440</f>
        <v>2.4323940300000402E-2</v>
      </c>
      <c r="C1441">
        <f>C1440+B1441</f>
        <v>25.228924627359994</v>
      </c>
      <c r="D1441">
        <v>1579557298.8900001</v>
      </c>
      <c r="E1441">
        <v>699</v>
      </c>
      <c r="F1441">
        <v>884</v>
      </c>
      <c r="G1441">
        <v>624</v>
      </c>
      <c r="H1441">
        <v>602</v>
      </c>
      <c r="I1441">
        <v>712</v>
      </c>
      <c r="J1441" t="s">
        <v>10</v>
      </c>
      <c r="K1441" t="s">
        <v>31</v>
      </c>
      <c r="L1441">
        <f>IF(K1441="relax",50,IF(K1441="extend", 100, IF(K1441="one",150,IF(K1441="fist",200,IF(K1441="transition",0,300)))))</f>
        <v>0</v>
      </c>
      <c r="M1441">
        <f>IF($K1441=$K1440,M1440+1,1)</f>
        <v>14</v>
      </c>
      <c r="N1441">
        <f>IF($K1441=$K1440,N1440+E1441,E1441)</f>
        <v>9801</v>
      </c>
      <c r="O1441">
        <f>IF($K1441=$K1440,O1440+F1441,F1441)</f>
        <v>12422</v>
      </c>
      <c r="P1441">
        <f>IF($K1441=$K1440,P1440+G1441,G1441)</f>
        <v>8765</v>
      </c>
      <c r="Q1441">
        <f>IF($K1441=$K1440,Q1440+H1441,H1441)</f>
        <v>8659</v>
      </c>
      <c r="R1441">
        <f>IF($K1441=$K1440,R1440+I1441,I1441)</f>
        <v>9976</v>
      </c>
      <c r="S1441" t="str">
        <f>IF($M1442=1,N1441/$M1441,"")</f>
        <v/>
      </c>
      <c r="T1441" t="str">
        <f>IF($M1442=1,O1441/$M1441,"")</f>
        <v/>
      </c>
      <c r="U1441" t="str">
        <f>IF($M1442=1,P1441/$M1441,"")</f>
        <v/>
      </c>
      <c r="V1441" t="str">
        <f>IF($M1442=1,Q1441/$M1441,"")</f>
        <v/>
      </c>
      <c r="W1441" t="str">
        <f>IF($M1442=1,R1441/$M1441,"")</f>
        <v/>
      </c>
    </row>
    <row r="1442" spans="1:23" x14ac:dyDescent="0.25">
      <c r="A1442">
        <v>34.494012117399997</v>
      </c>
      <c r="B1442">
        <f>A1442-A1441</f>
        <v>2.0640134799997156E-2</v>
      </c>
      <c r="C1442">
        <f>C1441+B1442</f>
        <v>25.249564762159991</v>
      </c>
      <c r="D1442">
        <v>1579557298.9100001</v>
      </c>
      <c r="E1442">
        <v>698</v>
      </c>
      <c r="F1442">
        <v>884</v>
      </c>
      <c r="G1442">
        <v>623</v>
      </c>
      <c r="H1442">
        <v>601</v>
      </c>
      <c r="I1442">
        <v>712</v>
      </c>
      <c r="J1442" t="s">
        <v>10</v>
      </c>
      <c r="K1442" t="s">
        <v>31</v>
      </c>
      <c r="L1442">
        <f>IF(K1442="relax",50,IF(K1442="extend", 100, IF(K1442="one",150,IF(K1442="fist",200,IF(K1442="transition",0,300)))))</f>
        <v>0</v>
      </c>
      <c r="M1442">
        <f>IF($K1442=$K1441,M1441+1,1)</f>
        <v>15</v>
      </c>
      <c r="N1442">
        <f>IF($K1442=$K1441,N1441+E1442,E1442)</f>
        <v>10499</v>
      </c>
      <c r="O1442">
        <f>IF($K1442=$K1441,O1441+F1442,F1442)</f>
        <v>13306</v>
      </c>
      <c r="P1442">
        <f>IF($K1442=$K1441,P1441+G1442,G1442)</f>
        <v>9388</v>
      </c>
      <c r="Q1442">
        <f>IF($K1442=$K1441,Q1441+H1442,H1442)</f>
        <v>9260</v>
      </c>
      <c r="R1442">
        <f>IF($K1442=$K1441,R1441+I1442,I1442)</f>
        <v>10688</v>
      </c>
      <c r="S1442" t="str">
        <f>IF($M1443=1,N1442/$M1442,"")</f>
        <v/>
      </c>
      <c r="T1442" t="str">
        <f>IF($M1443=1,O1442/$M1442,"")</f>
        <v/>
      </c>
      <c r="U1442" t="str">
        <f>IF($M1443=1,P1442/$M1442,"")</f>
        <v/>
      </c>
      <c r="V1442" t="str">
        <f>IF($M1443=1,Q1442/$M1442,"")</f>
        <v/>
      </c>
      <c r="W1442" t="str">
        <f>IF($M1443=1,R1442/$M1442,"")</f>
        <v/>
      </c>
    </row>
    <row r="1443" spans="1:23" x14ac:dyDescent="0.25">
      <c r="A1443">
        <v>34.518746137599997</v>
      </c>
      <c r="B1443">
        <f>A1443-A1442</f>
        <v>2.4734020200000373E-2</v>
      </c>
      <c r="C1443">
        <f>C1442+B1443</f>
        <v>25.274298782359992</v>
      </c>
      <c r="D1443">
        <v>1579557298.9400001</v>
      </c>
      <c r="E1443">
        <v>697</v>
      </c>
      <c r="F1443">
        <v>884</v>
      </c>
      <c r="G1443">
        <v>622</v>
      </c>
      <c r="H1443">
        <v>600</v>
      </c>
      <c r="I1443">
        <v>710</v>
      </c>
      <c r="J1443" t="s">
        <v>10</v>
      </c>
      <c r="K1443" t="s">
        <v>31</v>
      </c>
      <c r="L1443">
        <f>IF(K1443="relax",50,IF(K1443="extend", 100, IF(K1443="one",150,IF(K1443="fist",200,IF(K1443="transition",0,300)))))</f>
        <v>0</v>
      </c>
      <c r="M1443">
        <f>IF($K1443=$K1442,M1442+1,1)</f>
        <v>16</v>
      </c>
      <c r="N1443">
        <f>IF($K1443=$K1442,N1442+E1443,E1443)</f>
        <v>11196</v>
      </c>
      <c r="O1443">
        <f>IF($K1443=$K1442,O1442+F1443,F1443)</f>
        <v>14190</v>
      </c>
      <c r="P1443">
        <f>IF($K1443=$K1442,P1442+G1443,G1443)</f>
        <v>10010</v>
      </c>
      <c r="Q1443">
        <f>IF($K1443=$K1442,Q1442+H1443,H1443)</f>
        <v>9860</v>
      </c>
      <c r="R1443">
        <f>IF($K1443=$K1442,R1442+I1443,I1443)</f>
        <v>11398</v>
      </c>
      <c r="S1443">
        <f>IF($M1444=1,N1443/$M1443,"")</f>
        <v>699.75</v>
      </c>
      <c r="T1443">
        <f>IF($M1444=1,O1443/$M1443,"")</f>
        <v>886.875</v>
      </c>
      <c r="U1443">
        <f>IF($M1444=1,P1443/$M1443,"")</f>
        <v>625.625</v>
      </c>
      <c r="V1443">
        <f>IF($M1444=1,Q1443/$M1443,"")</f>
        <v>616.25</v>
      </c>
      <c r="W1443">
        <f>IF($M1444=1,R1443/$M1443,"")</f>
        <v>712.375</v>
      </c>
    </row>
    <row r="1444" spans="1:23" x14ac:dyDescent="0.25">
      <c r="A1444">
        <v>34.543009996400002</v>
      </c>
      <c r="B1444">
        <f>A1444-A1443</f>
        <v>2.4263858800004812E-2</v>
      </c>
      <c r="C1444">
        <f>C1443+B1444</f>
        <v>25.298562641159997</v>
      </c>
      <c r="D1444">
        <v>1579557298.96</v>
      </c>
      <c r="E1444">
        <v>697</v>
      </c>
      <c r="F1444">
        <v>883</v>
      </c>
      <c r="G1444">
        <v>622</v>
      </c>
      <c r="H1444">
        <v>600</v>
      </c>
      <c r="I1444">
        <v>709</v>
      </c>
      <c r="J1444" t="s">
        <v>10</v>
      </c>
      <c r="K1444" t="s">
        <v>10</v>
      </c>
      <c r="L1444">
        <f>IF(K1444="relax",50,IF(K1444="extend", 100, IF(K1444="one",150,IF(K1444="fist",200,IF(K1444="transition",0,300)))))</f>
        <v>150</v>
      </c>
      <c r="M1444">
        <f>IF($K1444=$K1443,M1443+1,1)</f>
        <v>1</v>
      </c>
      <c r="N1444">
        <f>IF($K1444=$K1443,N1443+E1444,E1444)</f>
        <v>697</v>
      </c>
      <c r="O1444">
        <f>IF($K1444=$K1443,O1443+F1444,F1444)</f>
        <v>883</v>
      </c>
      <c r="P1444">
        <f>IF($K1444=$K1443,P1443+G1444,G1444)</f>
        <v>622</v>
      </c>
      <c r="Q1444">
        <f>IF($K1444=$K1443,Q1443+H1444,H1444)</f>
        <v>600</v>
      </c>
      <c r="R1444">
        <f>IF($K1444=$K1443,R1443+I1444,I1444)</f>
        <v>709</v>
      </c>
      <c r="S1444" t="str">
        <f>IF($M1445=1,N1444/$M1444,"")</f>
        <v/>
      </c>
      <c r="T1444" t="str">
        <f>IF($M1445=1,O1444/$M1444,"")</f>
        <v/>
      </c>
      <c r="U1444" t="str">
        <f>IF($M1445=1,P1444/$M1444,"")</f>
        <v/>
      </c>
      <c r="V1444" t="str">
        <f>IF($M1445=1,Q1444/$M1444,"")</f>
        <v/>
      </c>
      <c r="W1444" t="str">
        <f>IF($M1445=1,R1444/$M1444,"")</f>
        <v/>
      </c>
    </row>
    <row r="1445" spans="1:23" x14ac:dyDescent="0.25">
      <c r="A1445">
        <v>34.563799142800001</v>
      </c>
      <c r="B1445">
        <f>A1445-A1444</f>
        <v>2.0789146399998515E-2</v>
      </c>
      <c r="C1445">
        <f>C1444+B1445</f>
        <v>25.319351787559995</v>
      </c>
      <c r="D1445">
        <v>1579557298.98</v>
      </c>
      <c r="E1445">
        <v>696</v>
      </c>
      <c r="F1445">
        <v>884</v>
      </c>
      <c r="G1445">
        <v>621</v>
      </c>
      <c r="H1445">
        <v>601</v>
      </c>
      <c r="I1445">
        <v>710</v>
      </c>
      <c r="J1445" t="s">
        <v>10</v>
      </c>
      <c r="K1445" t="s">
        <v>10</v>
      </c>
      <c r="L1445">
        <f>IF(K1445="relax",50,IF(K1445="extend", 100, IF(K1445="one",150,IF(K1445="fist",200,IF(K1445="transition",0,300)))))</f>
        <v>150</v>
      </c>
      <c r="M1445">
        <f>IF($K1445=$K1444,M1444+1,1)</f>
        <v>2</v>
      </c>
      <c r="N1445">
        <f>IF($K1445=$K1444,N1444+E1445,E1445)</f>
        <v>1393</v>
      </c>
      <c r="O1445">
        <f>IF($K1445=$K1444,O1444+F1445,F1445)</f>
        <v>1767</v>
      </c>
      <c r="P1445">
        <f>IF($K1445=$K1444,P1444+G1445,G1445)</f>
        <v>1243</v>
      </c>
      <c r="Q1445">
        <f>IF($K1445=$K1444,Q1444+H1445,H1445)</f>
        <v>1201</v>
      </c>
      <c r="R1445">
        <f>IF($K1445=$K1444,R1444+I1445,I1445)</f>
        <v>1419</v>
      </c>
      <c r="S1445" t="str">
        <f>IF($M1446=1,N1445/$M1445,"")</f>
        <v/>
      </c>
      <c r="T1445" t="str">
        <f>IF($M1446=1,O1445/$M1445,"")</f>
        <v/>
      </c>
      <c r="U1445" t="str">
        <f>IF($M1446=1,P1445/$M1445,"")</f>
        <v/>
      </c>
      <c r="V1445" t="str">
        <f>IF($M1446=1,Q1445/$M1445,"")</f>
        <v/>
      </c>
      <c r="W1445" t="str">
        <f>IF($M1446=1,R1445/$M1445,"")</f>
        <v/>
      </c>
    </row>
    <row r="1446" spans="1:23" x14ac:dyDescent="0.25">
      <c r="A1446">
        <v>34.588035106699998</v>
      </c>
      <c r="B1446">
        <f>A1446-A1445</f>
        <v>2.4235963899997159E-2</v>
      </c>
      <c r="C1446">
        <f>C1445+B1446</f>
        <v>25.343587751459992</v>
      </c>
      <c r="D1446">
        <v>1579557299.01</v>
      </c>
      <c r="E1446">
        <v>696</v>
      </c>
      <c r="F1446">
        <v>883</v>
      </c>
      <c r="G1446">
        <v>622</v>
      </c>
      <c r="H1446">
        <v>600</v>
      </c>
      <c r="I1446">
        <v>709</v>
      </c>
      <c r="J1446" t="s">
        <v>10</v>
      </c>
      <c r="K1446" t="s">
        <v>10</v>
      </c>
      <c r="L1446">
        <f>IF(K1446="relax",50,IF(K1446="extend", 100, IF(K1446="one",150,IF(K1446="fist",200,IF(K1446="transition",0,300)))))</f>
        <v>150</v>
      </c>
      <c r="M1446">
        <f>IF($K1446=$K1445,M1445+1,1)</f>
        <v>3</v>
      </c>
      <c r="N1446">
        <f>IF($K1446=$K1445,N1445+E1446,E1446)</f>
        <v>2089</v>
      </c>
      <c r="O1446">
        <f>IF($K1446=$K1445,O1445+F1446,F1446)</f>
        <v>2650</v>
      </c>
      <c r="P1446">
        <f>IF($K1446=$K1445,P1445+G1446,G1446)</f>
        <v>1865</v>
      </c>
      <c r="Q1446">
        <f>IF($K1446=$K1445,Q1445+H1446,H1446)</f>
        <v>1801</v>
      </c>
      <c r="R1446">
        <f>IF($K1446=$K1445,R1445+I1446,I1446)</f>
        <v>2128</v>
      </c>
      <c r="S1446" t="str">
        <f>IF($M1447=1,N1446/$M1446,"")</f>
        <v/>
      </c>
      <c r="T1446" t="str">
        <f>IF($M1447=1,O1446/$M1446,"")</f>
        <v/>
      </c>
      <c r="U1446" t="str">
        <f>IF($M1447=1,P1446/$M1446,"")</f>
        <v/>
      </c>
      <c r="V1446" t="str">
        <f>IF($M1447=1,Q1446/$M1446,"")</f>
        <v/>
      </c>
      <c r="W1446" t="str">
        <f>IF($M1447=1,R1446/$M1446,"")</f>
        <v/>
      </c>
    </row>
    <row r="1447" spans="1:23" x14ac:dyDescent="0.25">
      <c r="A1447">
        <v>34.608605146400002</v>
      </c>
      <c r="B1447">
        <f>A1447-A1446</f>
        <v>2.0570039700004372E-2</v>
      </c>
      <c r="C1447">
        <f>C1446+B1447</f>
        <v>25.364157791159997</v>
      </c>
      <c r="D1447">
        <v>1579557299.03</v>
      </c>
      <c r="E1447">
        <v>696</v>
      </c>
      <c r="F1447">
        <v>883</v>
      </c>
      <c r="G1447">
        <v>621</v>
      </c>
      <c r="H1447">
        <v>599</v>
      </c>
      <c r="I1447">
        <v>708</v>
      </c>
      <c r="J1447" t="s">
        <v>10</v>
      </c>
      <c r="K1447" t="s">
        <v>10</v>
      </c>
      <c r="L1447">
        <f>IF(K1447="relax",50,IF(K1447="extend", 100, IF(K1447="one",150,IF(K1447="fist",200,IF(K1447="transition",0,300)))))</f>
        <v>150</v>
      </c>
      <c r="M1447">
        <f>IF($K1447=$K1446,M1446+1,1)</f>
        <v>4</v>
      </c>
      <c r="N1447">
        <f>IF($K1447=$K1446,N1446+E1447,E1447)</f>
        <v>2785</v>
      </c>
      <c r="O1447">
        <f>IF($K1447=$K1446,O1446+F1447,F1447)</f>
        <v>3533</v>
      </c>
      <c r="P1447">
        <f>IF($K1447=$K1446,P1446+G1447,G1447)</f>
        <v>2486</v>
      </c>
      <c r="Q1447">
        <f>IF($K1447=$K1446,Q1446+H1447,H1447)</f>
        <v>2400</v>
      </c>
      <c r="R1447">
        <f>IF($K1447=$K1446,R1446+I1447,I1447)</f>
        <v>2836</v>
      </c>
      <c r="S1447" t="str">
        <f>IF($M1448=1,N1447/$M1447,"")</f>
        <v/>
      </c>
      <c r="T1447" t="str">
        <f>IF($M1448=1,O1447/$M1447,"")</f>
        <v/>
      </c>
      <c r="U1447" t="str">
        <f>IF($M1448=1,P1447/$M1447,"")</f>
        <v/>
      </c>
      <c r="V1447" t="str">
        <f>IF($M1448=1,Q1447/$M1447,"")</f>
        <v/>
      </c>
      <c r="W1447" t="str">
        <f>IF($M1448=1,R1447/$M1447,"")</f>
        <v/>
      </c>
    </row>
    <row r="1448" spans="1:23" x14ac:dyDescent="0.25">
      <c r="A1448">
        <v>34.633283138300001</v>
      </c>
      <c r="B1448">
        <f>A1448-A1447</f>
        <v>2.4677991899999085E-2</v>
      </c>
      <c r="C1448">
        <f>C1447+B1448</f>
        <v>25.388835783059996</v>
      </c>
      <c r="D1448">
        <v>1579557299.05</v>
      </c>
      <c r="E1448">
        <v>697</v>
      </c>
      <c r="F1448">
        <v>883</v>
      </c>
      <c r="G1448">
        <v>622</v>
      </c>
      <c r="H1448">
        <v>598</v>
      </c>
      <c r="I1448">
        <v>709</v>
      </c>
      <c r="J1448" t="s">
        <v>10</v>
      </c>
      <c r="K1448" t="s">
        <v>10</v>
      </c>
      <c r="L1448">
        <f>IF(K1448="relax",50,IF(K1448="extend", 100, IF(K1448="one",150,IF(K1448="fist",200,IF(K1448="transition",0,300)))))</f>
        <v>150</v>
      </c>
      <c r="M1448">
        <f>IF($K1448=$K1447,M1447+1,1)</f>
        <v>5</v>
      </c>
      <c r="N1448">
        <f>IF($K1448=$K1447,N1447+E1448,E1448)</f>
        <v>3482</v>
      </c>
      <c r="O1448">
        <f>IF($K1448=$K1447,O1447+F1448,F1448)</f>
        <v>4416</v>
      </c>
      <c r="P1448">
        <f>IF($K1448=$K1447,P1447+G1448,G1448)</f>
        <v>3108</v>
      </c>
      <c r="Q1448">
        <f>IF($K1448=$K1447,Q1447+H1448,H1448)</f>
        <v>2998</v>
      </c>
      <c r="R1448">
        <f>IF($K1448=$K1447,R1447+I1448,I1448)</f>
        <v>3545</v>
      </c>
      <c r="S1448" t="str">
        <f>IF($M1449=1,N1448/$M1448,"")</f>
        <v/>
      </c>
      <c r="T1448" t="str">
        <f>IF($M1449=1,O1448/$M1448,"")</f>
        <v/>
      </c>
      <c r="U1448" t="str">
        <f>IF($M1449=1,P1448/$M1448,"")</f>
        <v/>
      </c>
      <c r="V1448" t="str">
        <f>IF($M1449=1,Q1448/$M1448,"")</f>
        <v/>
      </c>
      <c r="W1448" t="str">
        <f>IF($M1449=1,R1448/$M1448,"")</f>
        <v/>
      </c>
    </row>
    <row r="1449" spans="1:23" x14ac:dyDescent="0.25">
      <c r="A1449">
        <v>34.657823085799997</v>
      </c>
      <c r="B1449">
        <f>A1449-A1448</f>
        <v>2.4539947499995662E-2</v>
      </c>
      <c r="C1449">
        <f>C1448+B1449</f>
        <v>25.413375730559991</v>
      </c>
      <c r="D1449">
        <v>1579557299.0799999</v>
      </c>
      <c r="E1449">
        <v>696</v>
      </c>
      <c r="F1449">
        <v>883</v>
      </c>
      <c r="G1449">
        <v>622</v>
      </c>
      <c r="H1449">
        <v>599</v>
      </c>
      <c r="I1449">
        <v>710</v>
      </c>
      <c r="J1449" t="s">
        <v>10</v>
      </c>
      <c r="K1449" t="s">
        <v>10</v>
      </c>
      <c r="L1449">
        <f>IF(K1449="relax",50,IF(K1449="extend", 100, IF(K1449="one",150,IF(K1449="fist",200,IF(K1449="transition",0,300)))))</f>
        <v>150</v>
      </c>
      <c r="M1449">
        <f>IF($K1449=$K1448,M1448+1,1)</f>
        <v>6</v>
      </c>
      <c r="N1449">
        <f>IF($K1449=$K1448,N1448+E1449,E1449)</f>
        <v>4178</v>
      </c>
      <c r="O1449">
        <f>IF($K1449=$K1448,O1448+F1449,F1449)</f>
        <v>5299</v>
      </c>
      <c r="P1449">
        <f>IF($K1449=$K1448,P1448+G1449,G1449)</f>
        <v>3730</v>
      </c>
      <c r="Q1449">
        <f>IF($K1449=$K1448,Q1448+H1449,H1449)</f>
        <v>3597</v>
      </c>
      <c r="R1449">
        <f>IF($K1449=$K1448,R1448+I1449,I1449)</f>
        <v>4255</v>
      </c>
      <c r="S1449" t="str">
        <f>IF($M1450=1,N1449/$M1449,"")</f>
        <v/>
      </c>
      <c r="T1449" t="str">
        <f>IF($M1450=1,O1449/$M1449,"")</f>
        <v/>
      </c>
      <c r="U1449" t="str">
        <f>IF($M1450=1,P1449/$M1449,"")</f>
        <v/>
      </c>
      <c r="V1449" t="str">
        <f>IF($M1450=1,Q1449/$M1449,"")</f>
        <v/>
      </c>
      <c r="W1449" t="str">
        <f>IF($M1450=1,R1449/$M1449,"")</f>
        <v/>
      </c>
    </row>
    <row r="1450" spans="1:23" x14ac:dyDescent="0.25">
      <c r="A1450">
        <v>34.678428173100002</v>
      </c>
      <c r="B1450">
        <f>A1450-A1449</f>
        <v>2.0605087300005209E-2</v>
      </c>
      <c r="C1450">
        <f>C1449+B1450</f>
        <v>25.433980817859997</v>
      </c>
      <c r="D1450">
        <v>1579557299.0999999</v>
      </c>
      <c r="E1450">
        <v>697</v>
      </c>
      <c r="F1450">
        <v>882</v>
      </c>
      <c r="G1450">
        <v>621</v>
      </c>
      <c r="H1450">
        <v>598</v>
      </c>
      <c r="I1450">
        <v>710</v>
      </c>
      <c r="J1450" t="s">
        <v>10</v>
      </c>
      <c r="K1450" t="s">
        <v>10</v>
      </c>
      <c r="L1450">
        <f>IF(K1450="relax",50,IF(K1450="extend", 100, IF(K1450="one",150,IF(K1450="fist",200,IF(K1450="transition",0,300)))))</f>
        <v>150</v>
      </c>
      <c r="M1450">
        <f>IF($K1450=$K1449,M1449+1,1)</f>
        <v>7</v>
      </c>
      <c r="N1450">
        <f>IF($K1450=$K1449,N1449+E1450,E1450)</f>
        <v>4875</v>
      </c>
      <c r="O1450">
        <f>IF($K1450=$K1449,O1449+F1450,F1450)</f>
        <v>6181</v>
      </c>
      <c r="P1450">
        <f>IF($K1450=$K1449,P1449+G1450,G1450)</f>
        <v>4351</v>
      </c>
      <c r="Q1450">
        <f>IF($K1450=$K1449,Q1449+H1450,H1450)</f>
        <v>4195</v>
      </c>
      <c r="R1450">
        <f>IF($K1450=$K1449,R1449+I1450,I1450)</f>
        <v>4965</v>
      </c>
      <c r="S1450" t="str">
        <f>IF($M1451=1,N1450/$M1450,"")</f>
        <v/>
      </c>
      <c r="T1450" t="str">
        <f>IF($M1451=1,O1450/$M1450,"")</f>
        <v/>
      </c>
      <c r="U1450" t="str">
        <f>IF($M1451=1,P1450/$M1450,"")</f>
        <v/>
      </c>
      <c r="V1450" t="str">
        <f>IF($M1451=1,Q1450/$M1450,"")</f>
        <v/>
      </c>
      <c r="W1450" t="str">
        <f>IF($M1451=1,R1450/$M1450,"")</f>
        <v/>
      </c>
    </row>
    <row r="1451" spans="1:23" x14ac:dyDescent="0.25">
      <c r="A1451">
        <v>34.7030820847</v>
      </c>
      <c r="B1451">
        <f>A1451-A1450</f>
        <v>2.4653911599997969E-2</v>
      </c>
      <c r="C1451">
        <f>C1450+B1451</f>
        <v>25.458634729459995</v>
      </c>
      <c r="D1451">
        <v>1579557299.1199999</v>
      </c>
      <c r="E1451">
        <v>697</v>
      </c>
      <c r="F1451">
        <v>882</v>
      </c>
      <c r="G1451">
        <v>621</v>
      </c>
      <c r="H1451">
        <v>598</v>
      </c>
      <c r="I1451">
        <v>710</v>
      </c>
      <c r="J1451" t="s">
        <v>10</v>
      </c>
      <c r="K1451" t="s">
        <v>10</v>
      </c>
      <c r="L1451">
        <f>IF(K1451="relax",50,IF(K1451="extend", 100, IF(K1451="one",150,IF(K1451="fist",200,IF(K1451="transition",0,300)))))</f>
        <v>150</v>
      </c>
      <c r="M1451">
        <f>IF($K1451=$K1450,M1450+1,1)</f>
        <v>8</v>
      </c>
      <c r="N1451">
        <f>IF($K1451=$K1450,N1450+E1451,E1451)</f>
        <v>5572</v>
      </c>
      <c r="O1451">
        <f>IF($K1451=$K1450,O1450+F1451,F1451)</f>
        <v>7063</v>
      </c>
      <c r="P1451">
        <f>IF($K1451=$K1450,P1450+G1451,G1451)</f>
        <v>4972</v>
      </c>
      <c r="Q1451">
        <f>IF($K1451=$K1450,Q1450+H1451,H1451)</f>
        <v>4793</v>
      </c>
      <c r="R1451">
        <f>IF($K1451=$K1450,R1450+I1451,I1451)</f>
        <v>5675</v>
      </c>
      <c r="S1451" t="str">
        <f>IF($M1452=1,N1451/$M1451,"")</f>
        <v/>
      </c>
      <c r="T1451" t="str">
        <f>IF($M1452=1,O1451/$M1451,"")</f>
        <v/>
      </c>
      <c r="U1451" t="str">
        <f>IF($M1452=1,P1451/$M1451,"")</f>
        <v/>
      </c>
      <c r="V1451" t="str">
        <f>IF($M1452=1,Q1451/$M1451,"")</f>
        <v/>
      </c>
      <c r="W1451" t="str">
        <f>IF($M1452=1,R1451/$M1451,"")</f>
        <v/>
      </c>
    </row>
    <row r="1452" spans="1:23" x14ac:dyDescent="0.25">
      <c r="A1452">
        <v>34.723574161499997</v>
      </c>
      <c r="B1452">
        <f>A1452-A1451</f>
        <v>2.0492076799996539E-2</v>
      </c>
      <c r="C1452">
        <f>C1451+B1452</f>
        <v>25.479126806259991</v>
      </c>
      <c r="D1452">
        <v>1579557299.1400001</v>
      </c>
      <c r="E1452">
        <v>697</v>
      </c>
      <c r="F1452">
        <v>883</v>
      </c>
      <c r="G1452">
        <v>621</v>
      </c>
      <c r="H1452">
        <v>598</v>
      </c>
      <c r="I1452">
        <v>710</v>
      </c>
      <c r="J1452" t="s">
        <v>10</v>
      </c>
      <c r="K1452" t="s">
        <v>10</v>
      </c>
      <c r="L1452">
        <f>IF(K1452="relax",50,IF(K1452="extend", 100, IF(K1452="one",150,IF(K1452="fist",200,IF(K1452="transition",0,300)))))</f>
        <v>150</v>
      </c>
      <c r="M1452">
        <f>IF($K1452=$K1451,M1451+1,1)</f>
        <v>9</v>
      </c>
      <c r="N1452">
        <f>IF($K1452=$K1451,N1451+E1452,E1452)</f>
        <v>6269</v>
      </c>
      <c r="O1452">
        <f>IF($K1452=$K1451,O1451+F1452,F1452)</f>
        <v>7946</v>
      </c>
      <c r="P1452">
        <f>IF($K1452=$K1451,P1451+G1452,G1452)</f>
        <v>5593</v>
      </c>
      <c r="Q1452">
        <f>IF($K1452=$K1451,Q1451+H1452,H1452)</f>
        <v>5391</v>
      </c>
      <c r="R1452">
        <f>IF($K1452=$K1451,R1451+I1452,I1452)</f>
        <v>6385</v>
      </c>
      <c r="S1452" t="str">
        <f>IF($M1453=1,N1452/$M1452,"")</f>
        <v/>
      </c>
      <c r="T1452" t="str">
        <f>IF($M1453=1,O1452/$M1452,"")</f>
        <v/>
      </c>
      <c r="U1452" t="str">
        <f>IF($M1453=1,P1452/$M1452,"")</f>
        <v/>
      </c>
      <c r="V1452" t="str">
        <f>IF($M1453=1,Q1452/$M1452,"")</f>
        <v/>
      </c>
      <c r="W1452" t="str">
        <f>IF($M1453=1,R1452/$M1452,"")</f>
        <v/>
      </c>
    </row>
    <row r="1453" spans="1:23" x14ac:dyDescent="0.25">
      <c r="A1453">
        <v>34.748123168900001</v>
      </c>
      <c r="B1453">
        <f>A1453-A1452</f>
        <v>2.4549007400004541E-2</v>
      </c>
      <c r="C1453">
        <f>C1452+B1453</f>
        <v>25.503675813659996</v>
      </c>
      <c r="D1453">
        <v>1579557299.1700001</v>
      </c>
      <c r="E1453">
        <v>698</v>
      </c>
      <c r="F1453">
        <v>882</v>
      </c>
      <c r="G1453">
        <v>622</v>
      </c>
      <c r="H1453">
        <v>599</v>
      </c>
      <c r="I1453">
        <v>711</v>
      </c>
      <c r="J1453" t="s">
        <v>10</v>
      </c>
      <c r="K1453" t="s">
        <v>10</v>
      </c>
      <c r="L1453">
        <f>IF(K1453="relax",50,IF(K1453="extend", 100, IF(K1453="one",150,IF(K1453="fist",200,IF(K1453="transition",0,300)))))</f>
        <v>150</v>
      </c>
      <c r="M1453">
        <f>IF($K1453=$K1452,M1452+1,1)</f>
        <v>10</v>
      </c>
      <c r="N1453">
        <f>IF($K1453=$K1452,N1452+E1453,E1453)</f>
        <v>6967</v>
      </c>
      <c r="O1453">
        <f>IF($K1453=$K1452,O1452+F1453,F1453)</f>
        <v>8828</v>
      </c>
      <c r="P1453">
        <f>IF($K1453=$K1452,P1452+G1453,G1453)</f>
        <v>6215</v>
      </c>
      <c r="Q1453">
        <f>IF($K1453=$K1452,Q1452+H1453,H1453)</f>
        <v>5990</v>
      </c>
      <c r="R1453">
        <f>IF($K1453=$K1452,R1452+I1453,I1453)</f>
        <v>7096</v>
      </c>
      <c r="S1453" t="str">
        <f>IF($M1454=1,N1453/$M1453,"")</f>
        <v/>
      </c>
      <c r="T1453" t="str">
        <f>IF($M1454=1,O1453/$M1453,"")</f>
        <v/>
      </c>
      <c r="U1453" t="str">
        <f>IF($M1454=1,P1453/$M1453,"")</f>
        <v/>
      </c>
      <c r="V1453" t="str">
        <f>IF($M1454=1,Q1453/$M1453,"")</f>
        <v/>
      </c>
      <c r="W1453" t="str">
        <f>IF($M1454=1,R1453/$M1453,"")</f>
        <v/>
      </c>
    </row>
    <row r="1454" spans="1:23" x14ac:dyDescent="0.25">
      <c r="A1454">
        <v>34.772330045700002</v>
      </c>
      <c r="B1454">
        <f>A1454-A1453</f>
        <v>2.4206876800000998E-2</v>
      </c>
      <c r="C1454">
        <f>C1453+B1454</f>
        <v>25.527882690459997</v>
      </c>
      <c r="D1454">
        <v>1579557299.1900001</v>
      </c>
      <c r="E1454">
        <v>696</v>
      </c>
      <c r="F1454">
        <v>882</v>
      </c>
      <c r="G1454">
        <v>621</v>
      </c>
      <c r="H1454">
        <v>598</v>
      </c>
      <c r="I1454">
        <v>711</v>
      </c>
      <c r="J1454" t="s">
        <v>10</v>
      </c>
      <c r="K1454" t="s">
        <v>10</v>
      </c>
      <c r="L1454">
        <f>IF(K1454="relax",50,IF(K1454="extend", 100, IF(K1454="one",150,IF(K1454="fist",200,IF(K1454="transition",0,300)))))</f>
        <v>150</v>
      </c>
      <c r="M1454">
        <f>IF($K1454=$K1453,M1453+1,1)</f>
        <v>11</v>
      </c>
      <c r="N1454">
        <f>IF($K1454=$K1453,N1453+E1454,E1454)</f>
        <v>7663</v>
      </c>
      <c r="O1454">
        <f>IF($K1454=$K1453,O1453+F1454,F1454)</f>
        <v>9710</v>
      </c>
      <c r="P1454">
        <f>IF($K1454=$K1453,P1453+G1454,G1454)</f>
        <v>6836</v>
      </c>
      <c r="Q1454">
        <f>IF($K1454=$K1453,Q1453+H1454,H1454)</f>
        <v>6588</v>
      </c>
      <c r="R1454">
        <f>IF($K1454=$K1453,R1453+I1454,I1454)</f>
        <v>7807</v>
      </c>
      <c r="S1454" t="str">
        <f>IF($M1455=1,N1454/$M1454,"")</f>
        <v/>
      </c>
      <c r="T1454" t="str">
        <f>IF($M1455=1,O1454/$M1454,"")</f>
        <v/>
      </c>
      <c r="U1454" t="str">
        <f>IF($M1455=1,P1454/$M1454,"")</f>
        <v/>
      </c>
      <c r="V1454" t="str">
        <f>IF($M1455=1,Q1454/$M1454,"")</f>
        <v/>
      </c>
      <c r="W1454" t="str">
        <f>IF($M1455=1,R1454/$M1454,"")</f>
        <v/>
      </c>
    </row>
    <row r="1455" spans="1:23" x14ac:dyDescent="0.25">
      <c r="A1455">
        <v>34.792788982399998</v>
      </c>
      <c r="B1455">
        <f>A1455-A1454</f>
        <v>2.0458936699995434E-2</v>
      </c>
      <c r="C1455">
        <f>C1454+B1455</f>
        <v>25.548341627159992</v>
      </c>
      <c r="D1455">
        <v>1579557299.21</v>
      </c>
      <c r="E1455">
        <v>697</v>
      </c>
      <c r="F1455">
        <v>881</v>
      </c>
      <c r="G1455">
        <v>620</v>
      </c>
      <c r="H1455">
        <v>597</v>
      </c>
      <c r="I1455">
        <v>711</v>
      </c>
      <c r="J1455" t="s">
        <v>10</v>
      </c>
      <c r="K1455" t="s">
        <v>10</v>
      </c>
      <c r="L1455">
        <f>IF(K1455="relax",50,IF(K1455="extend", 100, IF(K1455="one",150,IF(K1455="fist",200,IF(K1455="transition",0,300)))))</f>
        <v>150</v>
      </c>
      <c r="M1455">
        <f>IF($K1455=$K1454,M1454+1,1)</f>
        <v>12</v>
      </c>
      <c r="N1455">
        <f>IF($K1455=$K1454,N1454+E1455,E1455)</f>
        <v>8360</v>
      </c>
      <c r="O1455">
        <f>IF($K1455=$K1454,O1454+F1455,F1455)</f>
        <v>10591</v>
      </c>
      <c r="P1455">
        <f>IF($K1455=$K1454,P1454+G1455,G1455)</f>
        <v>7456</v>
      </c>
      <c r="Q1455">
        <f>IF($K1455=$K1454,Q1454+H1455,H1455)</f>
        <v>7185</v>
      </c>
      <c r="R1455">
        <f>IF($K1455=$K1454,R1454+I1455,I1455)</f>
        <v>8518</v>
      </c>
      <c r="S1455" t="str">
        <f>IF($M1456=1,N1455/$M1455,"")</f>
        <v/>
      </c>
      <c r="T1455" t="str">
        <f>IF($M1456=1,O1455/$M1455,"")</f>
        <v/>
      </c>
      <c r="U1455" t="str">
        <f>IF($M1456=1,P1455/$M1455,"")</f>
        <v/>
      </c>
      <c r="V1455" t="str">
        <f>IF($M1456=1,Q1455/$M1455,"")</f>
        <v/>
      </c>
      <c r="W1455" t="str">
        <f>IF($M1456=1,R1455/$M1455,"")</f>
        <v/>
      </c>
    </row>
    <row r="1456" spans="1:23" x14ac:dyDescent="0.25">
      <c r="A1456">
        <v>34.817635059399997</v>
      </c>
      <c r="B1456">
        <f>A1456-A1455</f>
        <v>2.4846076999999411E-2</v>
      </c>
      <c r="C1456">
        <f>C1455+B1456</f>
        <v>25.573187704159992</v>
      </c>
      <c r="D1456">
        <v>1579557299.24</v>
      </c>
      <c r="E1456">
        <v>696</v>
      </c>
      <c r="F1456">
        <v>882</v>
      </c>
      <c r="G1456">
        <v>621</v>
      </c>
      <c r="H1456">
        <v>598</v>
      </c>
      <c r="I1456">
        <v>711</v>
      </c>
      <c r="J1456" t="s">
        <v>10</v>
      </c>
      <c r="K1456" t="s">
        <v>10</v>
      </c>
      <c r="L1456">
        <f>IF(K1456="relax",50,IF(K1456="extend", 100, IF(K1456="one",150,IF(K1456="fist",200,IF(K1456="transition",0,300)))))</f>
        <v>150</v>
      </c>
      <c r="M1456">
        <f>IF($K1456=$K1455,M1455+1,1)</f>
        <v>13</v>
      </c>
      <c r="N1456">
        <f>IF($K1456=$K1455,N1455+E1456,E1456)</f>
        <v>9056</v>
      </c>
      <c r="O1456">
        <f>IF($K1456=$K1455,O1455+F1456,F1456)</f>
        <v>11473</v>
      </c>
      <c r="P1456">
        <f>IF($K1456=$K1455,P1455+G1456,G1456)</f>
        <v>8077</v>
      </c>
      <c r="Q1456">
        <f>IF($K1456=$K1455,Q1455+H1456,H1456)</f>
        <v>7783</v>
      </c>
      <c r="R1456">
        <f>IF($K1456=$K1455,R1455+I1456,I1456)</f>
        <v>9229</v>
      </c>
      <c r="S1456" t="str">
        <f>IF($M1457=1,N1456/$M1456,"")</f>
        <v/>
      </c>
      <c r="T1456" t="str">
        <f>IF($M1457=1,O1456/$M1456,"")</f>
        <v/>
      </c>
      <c r="U1456" t="str">
        <f>IF($M1457=1,P1456/$M1456,"")</f>
        <v/>
      </c>
      <c r="V1456" t="str">
        <f>IF($M1457=1,Q1456/$M1456,"")</f>
        <v/>
      </c>
      <c r="W1456" t="str">
        <f>IF($M1457=1,R1456/$M1456,"")</f>
        <v/>
      </c>
    </row>
    <row r="1457" spans="1:23" x14ac:dyDescent="0.25">
      <c r="A1457">
        <v>34.838265180599997</v>
      </c>
      <c r="B1457">
        <f>A1457-A1456</f>
        <v>2.0630121199999962E-2</v>
      </c>
      <c r="C1457">
        <f>C1456+B1457</f>
        <v>25.593817825359992</v>
      </c>
      <c r="D1457">
        <v>1579557299.26</v>
      </c>
      <c r="E1457">
        <v>698</v>
      </c>
      <c r="F1457">
        <v>882</v>
      </c>
      <c r="G1457">
        <v>622</v>
      </c>
      <c r="H1457">
        <v>598</v>
      </c>
      <c r="I1457">
        <v>710</v>
      </c>
      <c r="J1457" t="s">
        <v>10</v>
      </c>
      <c r="K1457" t="s">
        <v>10</v>
      </c>
      <c r="L1457">
        <f>IF(K1457="relax",50,IF(K1457="extend", 100, IF(K1457="one",150,IF(K1457="fist",200,IF(K1457="transition",0,300)))))</f>
        <v>150</v>
      </c>
      <c r="M1457">
        <f>IF($K1457=$K1456,M1456+1,1)</f>
        <v>14</v>
      </c>
      <c r="N1457">
        <f>IF($K1457=$K1456,N1456+E1457,E1457)</f>
        <v>9754</v>
      </c>
      <c r="O1457">
        <f>IF($K1457=$K1456,O1456+F1457,F1457)</f>
        <v>12355</v>
      </c>
      <c r="P1457">
        <f>IF($K1457=$K1456,P1456+G1457,G1457)</f>
        <v>8699</v>
      </c>
      <c r="Q1457">
        <f>IF($K1457=$K1456,Q1456+H1457,H1457)</f>
        <v>8381</v>
      </c>
      <c r="R1457">
        <f>IF($K1457=$K1456,R1456+I1457,I1457)</f>
        <v>9939</v>
      </c>
      <c r="S1457" t="str">
        <f>IF($M1458=1,N1457/$M1457,"")</f>
        <v/>
      </c>
      <c r="T1457" t="str">
        <f>IF($M1458=1,O1457/$M1457,"")</f>
        <v/>
      </c>
      <c r="U1457" t="str">
        <f>IF($M1458=1,P1457/$M1457,"")</f>
        <v/>
      </c>
      <c r="V1457" t="str">
        <f>IF($M1458=1,Q1457/$M1457,"")</f>
        <v/>
      </c>
      <c r="W1457" t="str">
        <f>IF($M1458=1,R1457/$M1457,"")</f>
        <v/>
      </c>
    </row>
    <row r="1458" spans="1:23" x14ac:dyDescent="0.25">
      <c r="A1458">
        <v>34.862812042199998</v>
      </c>
      <c r="B1458">
        <f>A1458-A1457</f>
        <v>2.454686160000108E-2</v>
      </c>
      <c r="C1458">
        <f>C1457+B1458</f>
        <v>25.618364686959993</v>
      </c>
      <c r="D1458">
        <v>1579557299.28</v>
      </c>
      <c r="E1458">
        <v>697</v>
      </c>
      <c r="F1458">
        <v>882</v>
      </c>
      <c r="G1458">
        <v>621</v>
      </c>
      <c r="H1458">
        <v>599</v>
      </c>
      <c r="I1458">
        <v>711</v>
      </c>
      <c r="J1458" t="s">
        <v>10</v>
      </c>
      <c r="K1458" t="s">
        <v>10</v>
      </c>
      <c r="L1458">
        <f>IF(K1458="relax",50,IF(K1458="extend", 100, IF(K1458="one",150,IF(K1458="fist",200,IF(K1458="transition",0,300)))))</f>
        <v>150</v>
      </c>
      <c r="M1458">
        <f>IF($K1458=$K1457,M1457+1,1)</f>
        <v>15</v>
      </c>
      <c r="N1458">
        <f>IF($K1458=$K1457,N1457+E1458,E1458)</f>
        <v>10451</v>
      </c>
      <c r="O1458">
        <f>IF($K1458=$K1457,O1457+F1458,F1458)</f>
        <v>13237</v>
      </c>
      <c r="P1458">
        <f>IF($K1458=$K1457,P1457+G1458,G1458)</f>
        <v>9320</v>
      </c>
      <c r="Q1458">
        <f>IF($K1458=$K1457,Q1457+H1458,H1458)</f>
        <v>8980</v>
      </c>
      <c r="R1458">
        <f>IF($K1458=$K1457,R1457+I1458,I1458)</f>
        <v>10650</v>
      </c>
      <c r="S1458" t="str">
        <f>IF($M1459=1,N1458/$M1458,"")</f>
        <v/>
      </c>
      <c r="T1458" t="str">
        <f>IF($M1459=1,O1458/$M1458,"")</f>
        <v/>
      </c>
      <c r="U1458" t="str">
        <f>IF($M1459=1,P1458/$M1458,"")</f>
        <v/>
      </c>
      <c r="V1458" t="str">
        <f>IF($M1459=1,Q1458/$M1458,"")</f>
        <v/>
      </c>
      <c r="W1458" t="str">
        <f>IF($M1459=1,R1458/$M1458,"")</f>
        <v/>
      </c>
    </row>
    <row r="1459" spans="1:23" x14ac:dyDescent="0.25">
      <c r="A1459">
        <v>34.883409023299997</v>
      </c>
      <c r="B1459">
        <f>A1459-A1458</f>
        <v>2.0596981099998857E-2</v>
      </c>
      <c r="C1459">
        <f>C1458+B1459</f>
        <v>25.638961668059991</v>
      </c>
      <c r="D1459">
        <v>1579557299.3</v>
      </c>
      <c r="E1459">
        <v>698</v>
      </c>
      <c r="F1459">
        <v>881</v>
      </c>
      <c r="G1459">
        <v>621</v>
      </c>
      <c r="H1459">
        <v>599</v>
      </c>
      <c r="I1459">
        <v>710</v>
      </c>
      <c r="J1459" t="s">
        <v>10</v>
      </c>
      <c r="K1459" t="s">
        <v>10</v>
      </c>
      <c r="L1459">
        <f>IF(K1459="relax",50,IF(K1459="extend", 100, IF(K1459="one",150,IF(K1459="fist",200,IF(K1459="transition",0,300)))))</f>
        <v>150</v>
      </c>
      <c r="M1459">
        <f>IF($K1459=$K1458,M1458+1,1)</f>
        <v>16</v>
      </c>
      <c r="N1459">
        <f>IF($K1459=$K1458,N1458+E1459,E1459)</f>
        <v>11149</v>
      </c>
      <c r="O1459">
        <f>IF($K1459=$K1458,O1458+F1459,F1459)</f>
        <v>14118</v>
      </c>
      <c r="P1459">
        <f>IF($K1459=$K1458,P1458+G1459,G1459)</f>
        <v>9941</v>
      </c>
      <c r="Q1459">
        <f>IF($K1459=$K1458,Q1458+H1459,H1459)</f>
        <v>9579</v>
      </c>
      <c r="R1459">
        <f>IF($K1459=$K1458,R1458+I1459,I1459)</f>
        <v>11360</v>
      </c>
      <c r="S1459" t="str">
        <f>IF($M1460=1,N1459/$M1459,"")</f>
        <v/>
      </c>
      <c r="T1459" t="str">
        <f>IF($M1460=1,O1459/$M1459,"")</f>
        <v/>
      </c>
      <c r="U1459" t="str">
        <f>IF($M1460=1,P1459/$M1459,"")</f>
        <v/>
      </c>
      <c r="V1459" t="str">
        <f>IF($M1460=1,Q1459/$M1459,"")</f>
        <v/>
      </c>
      <c r="W1459" t="str">
        <f>IF($M1460=1,R1459/$M1459,"")</f>
        <v/>
      </c>
    </row>
    <row r="1460" spans="1:23" x14ac:dyDescent="0.25">
      <c r="A1460">
        <v>34.907818079000002</v>
      </c>
      <c r="B1460">
        <f>A1460-A1459</f>
        <v>2.4409055700004956E-2</v>
      </c>
      <c r="C1460">
        <f>C1459+B1460</f>
        <v>25.663370723759996</v>
      </c>
      <c r="D1460">
        <v>1579557299.3299999</v>
      </c>
      <c r="E1460">
        <v>697</v>
      </c>
      <c r="F1460">
        <v>882</v>
      </c>
      <c r="G1460">
        <v>621</v>
      </c>
      <c r="H1460">
        <v>600</v>
      </c>
      <c r="I1460">
        <v>711</v>
      </c>
      <c r="J1460" t="s">
        <v>10</v>
      </c>
      <c r="K1460" t="s">
        <v>10</v>
      </c>
      <c r="L1460">
        <f>IF(K1460="relax",50,IF(K1460="extend", 100, IF(K1460="one",150,IF(K1460="fist",200,IF(K1460="transition",0,300)))))</f>
        <v>150</v>
      </c>
      <c r="M1460">
        <f>IF($K1460=$K1459,M1459+1,1)</f>
        <v>17</v>
      </c>
      <c r="N1460">
        <f>IF($K1460=$K1459,N1459+E1460,E1460)</f>
        <v>11846</v>
      </c>
      <c r="O1460">
        <f>IF($K1460=$K1459,O1459+F1460,F1460)</f>
        <v>15000</v>
      </c>
      <c r="P1460">
        <f>IF($K1460=$K1459,P1459+G1460,G1460)</f>
        <v>10562</v>
      </c>
      <c r="Q1460">
        <f>IF($K1460=$K1459,Q1459+H1460,H1460)</f>
        <v>10179</v>
      </c>
      <c r="R1460">
        <f>IF($K1460=$K1459,R1459+I1460,I1460)</f>
        <v>12071</v>
      </c>
      <c r="S1460" t="str">
        <f>IF($M1461=1,N1460/$M1460,"")</f>
        <v/>
      </c>
      <c r="T1460" t="str">
        <f>IF($M1461=1,O1460/$M1460,"")</f>
        <v/>
      </c>
      <c r="U1460" t="str">
        <f>IF($M1461=1,P1460/$M1460,"")</f>
        <v/>
      </c>
      <c r="V1460" t="str">
        <f>IF($M1461=1,Q1460/$M1460,"")</f>
        <v/>
      </c>
      <c r="W1460" t="str">
        <f>IF($M1461=1,R1460/$M1460,"")</f>
        <v/>
      </c>
    </row>
    <row r="1461" spans="1:23" x14ac:dyDescent="0.25">
      <c r="A1461">
        <v>34.932319164299997</v>
      </c>
      <c r="B1461">
        <f>A1461-A1460</f>
        <v>2.4501085299995395E-2</v>
      </c>
      <c r="C1461">
        <f>C1460+B1461</f>
        <v>25.687871809059992</v>
      </c>
      <c r="D1461">
        <v>1579557299.3499999</v>
      </c>
      <c r="E1461">
        <v>698</v>
      </c>
      <c r="F1461">
        <v>882</v>
      </c>
      <c r="G1461">
        <v>622</v>
      </c>
      <c r="H1461">
        <v>600</v>
      </c>
      <c r="I1461">
        <v>711</v>
      </c>
      <c r="J1461" t="s">
        <v>10</v>
      </c>
      <c r="K1461" t="s">
        <v>10</v>
      </c>
      <c r="L1461">
        <f>IF(K1461="relax",50,IF(K1461="extend", 100, IF(K1461="one",150,IF(K1461="fist",200,IF(K1461="transition",0,300)))))</f>
        <v>150</v>
      </c>
      <c r="M1461">
        <f>IF($K1461=$K1460,M1460+1,1)</f>
        <v>18</v>
      </c>
      <c r="N1461">
        <f>IF($K1461=$K1460,N1460+E1461,E1461)</f>
        <v>12544</v>
      </c>
      <c r="O1461">
        <f>IF($K1461=$K1460,O1460+F1461,F1461)</f>
        <v>15882</v>
      </c>
      <c r="P1461">
        <f>IF($K1461=$K1460,P1460+G1461,G1461)</f>
        <v>11184</v>
      </c>
      <c r="Q1461">
        <f>IF($K1461=$K1460,Q1460+H1461,H1461)</f>
        <v>10779</v>
      </c>
      <c r="R1461">
        <f>IF($K1461=$K1460,R1460+I1461,I1461)</f>
        <v>12782</v>
      </c>
      <c r="S1461" t="str">
        <f>IF($M1462=1,N1461/$M1461,"")</f>
        <v/>
      </c>
      <c r="T1461" t="str">
        <f>IF($M1462=1,O1461/$M1461,"")</f>
        <v/>
      </c>
      <c r="U1461" t="str">
        <f>IF($M1462=1,P1461/$M1461,"")</f>
        <v/>
      </c>
      <c r="V1461" t="str">
        <f>IF($M1462=1,Q1461/$M1461,"")</f>
        <v/>
      </c>
      <c r="W1461" t="str">
        <f>IF($M1462=1,R1461/$M1461,"")</f>
        <v/>
      </c>
    </row>
    <row r="1462" spans="1:23" x14ac:dyDescent="0.25">
      <c r="A1462">
        <v>34.952555179599997</v>
      </c>
      <c r="B1462">
        <f>A1462-A1461</f>
        <v>2.0236015300000076E-2</v>
      </c>
      <c r="C1462">
        <f>C1461+B1462</f>
        <v>25.708107824359992</v>
      </c>
      <c r="D1462">
        <v>1579557299.3699999</v>
      </c>
      <c r="E1462">
        <v>697</v>
      </c>
      <c r="F1462">
        <v>882</v>
      </c>
      <c r="G1462">
        <v>622</v>
      </c>
      <c r="H1462">
        <v>600</v>
      </c>
      <c r="I1462">
        <v>711</v>
      </c>
      <c r="J1462" t="s">
        <v>10</v>
      </c>
      <c r="K1462" t="s">
        <v>10</v>
      </c>
      <c r="L1462">
        <f>IF(K1462="relax",50,IF(K1462="extend", 100, IF(K1462="one",150,IF(K1462="fist",200,IF(K1462="transition",0,300)))))</f>
        <v>150</v>
      </c>
      <c r="M1462">
        <f>IF($K1462=$K1461,M1461+1,1)</f>
        <v>19</v>
      </c>
      <c r="N1462">
        <f>IF($K1462=$K1461,N1461+E1462,E1462)</f>
        <v>13241</v>
      </c>
      <c r="O1462">
        <f>IF($K1462=$K1461,O1461+F1462,F1462)</f>
        <v>16764</v>
      </c>
      <c r="P1462">
        <f>IF($K1462=$K1461,P1461+G1462,G1462)</f>
        <v>11806</v>
      </c>
      <c r="Q1462">
        <f>IF($K1462=$K1461,Q1461+H1462,H1462)</f>
        <v>11379</v>
      </c>
      <c r="R1462">
        <f>IF($K1462=$K1461,R1461+I1462,I1462)</f>
        <v>13493</v>
      </c>
      <c r="S1462" t="str">
        <f>IF($M1463=1,N1462/$M1462,"")</f>
        <v/>
      </c>
      <c r="T1462" t="str">
        <f>IF($M1463=1,O1462/$M1462,"")</f>
        <v/>
      </c>
      <c r="U1462" t="str">
        <f>IF($M1463=1,P1462/$M1462,"")</f>
        <v/>
      </c>
      <c r="V1462" t="str">
        <f>IF($M1463=1,Q1462/$M1462,"")</f>
        <v/>
      </c>
      <c r="W1462" t="str">
        <f>IF($M1463=1,R1462/$M1462,"")</f>
        <v/>
      </c>
    </row>
    <row r="1463" spans="1:23" x14ac:dyDescent="0.25">
      <c r="A1463">
        <v>34.977326154700002</v>
      </c>
      <c r="B1463">
        <f>A1463-A1462</f>
        <v>2.4770975100004478E-2</v>
      </c>
      <c r="C1463">
        <f>C1462+B1463</f>
        <v>25.732878799459996</v>
      </c>
      <c r="D1463">
        <v>1579557299.4000001</v>
      </c>
      <c r="E1463">
        <v>698</v>
      </c>
      <c r="F1463">
        <v>882</v>
      </c>
      <c r="G1463">
        <v>621</v>
      </c>
      <c r="H1463">
        <v>601</v>
      </c>
      <c r="I1463">
        <v>711</v>
      </c>
      <c r="J1463" t="s">
        <v>10</v>
      </c>
      <c r="K1463" t="s">
        <v>10</v>
      </c>
      <c r="L1463">
        <f>IF(K1463="relax",50,IF(K1463="extend", 100, IF(K1463="one",150,IF(K1463="fist",200,IF(K1463="transition",0,300)))))</f>
        <v>150</v>
      </c>
      <c r="M1463">
        <f>IF($K1463=$K1462,M1462+1,1)</f>
        <v>20</v>
      </c>
      <c r="N1463">
        <f>IF($K1463=$K1462,N1462+E1463,E1463)</f>
        <v>13939</v>
      </c>
      <c r="O1463">
        <f>IF($K1463=$K1462,O1462+F1463,F1463)</f>
        <v>17646</v>
      </c>
      <c r="P1463">
        <f>IF($K1463=$K1462,P1462+G1463,G1463)</f>
        <v>12427</v>
      </c>
      <c r="Q1463">
        <f>IF($K1463=$K1462,Q1462+H1463,H1463)</f>
        <v>11980</v>
      </c>
      <c r="R1463">
        <f>IF($K1463=$K1462,R1462+I1463,I1463)</f>
        <v>14204</v>
      </c>
      <c r="S1463" t="str">
        <f>IF($M1464=1,N1463/$M1463,"")</f>
        <v/>
      </c>
      <c r="T1463" t="str">
        <f>IF($M1464=1,O1463/$M1463,"")</f>
        <v/>
      </c>
      <c r="U1463" t="str">
        <f>IF($M1464=1,P1463/$M1463,"")</f>
        <v/>
      </c>
      <c r="V1463" t="str">
        <f>IF($M1464=1,Q1463/$M1463,"")</f>
        <v/>
      </c>
      <c r="W1463" t="str">
        <f>IF($M1464=1,R1463/$M1463,"")</f>
        <v/>
      </c>
    </row>
    <row r="1464" spans="1:23" x14ac:dyDescent="0.25">
      <c r="A1464">
        <v>34.997797012299998</v>
      </c>
      <c r="B1464">
        <f>A1464-A1463</f>
        <v>2.0470857599995895E-2</v>
      </c>
      <c r="C1464">
        <f>C1463+B1464</f>
        <v>25.753349657059992</v>
      </c>
      <c r="D1464">
        <v>1579557299.4200001</v>
      </c>
      <c r="E1464">
        <v>698</v>
      </c>
      <c r="F1464">
        <v>882</v>
      </c>
      <c r="G1464">
        <v>622</v>
      </c>
      <c r="H1464">
        <v>602</v>
      </c>
      <c r="I1464">
        <v>711</v>
      </c>
      <c r="J1464" t="s">
        <v>10</v>
      </c>
      <c r="K1464" t="s">
        <v>10</v>
      </c>
      <c r="L1464">
        <f>IF(K1464="relax",50,IF(K1464="extend", 100, IF(K1464="one",150,IF(K1464="fist",200,IF(K1464="transition",0,300)))))</f>
        <v>150</v>
      </c>
      <c r="M1464">
        <f>IF($K1464=$K1463,M1463+1,1)</f>
        <v>21</v>
      </c>
      <c r="N1464">
        <f>IF($K1464=$K1463,N1463+E1464,E1464)</f>
        <v>14637</v>
      </c>
      <c r="O1464">
        <f>IF($K1464=$K1463,O1463+F1464,F1464)</f>
        <v>18528</v>
      </c>
      <c r="P1464">
        <f>IF($K1464=$K1463,P1463+G1464,G1464)</f>
        <v>13049</v>
      </c>
      <c r="Q1464">
        <f>IF($K1464=$K1463,Q1463+H1464,H1464)</f>
        <v>12582</v>
      </c>
      <c r="R1464">
        <f>IF($K1464=$K1463,R1463+I1464,I1464)</f>
        <v>14915</v>
      </c>
      <c r="S1464" t="str">
        <f>IF($M1465=1,N1464/$M1464,"")</f>
        <v/>
      </c>
      <c r="T1464" t="str">
        <f>IF($M1465=1,O1464/$M1464,"")</f>
        <v/>
      </c>
      <c r="U1464" t="str">
        <f>IF($M1465=1,P1464/$M1464,"")</f>
        <v/>
      </c>
      <c r="V1464" t="str">
        <f>IF($M1465=1,Q1464/$M1464,"")</f>
        <v/>
      </c>
      <c r="W1464" t="str">
        <f>IF($M1465=1,R1464/$M1464,"")</f>
        <v/>
      </c>
    </row>
    <row r="1465" spans="1:23" x14ac:dyDescent="0.25">
      <c r="A1465">
        <v>35.022539138799999</v>
      </c>
      <c r="B1465">
        <f>A1465-A1464</f>
        <v>2.4742126500001405E-2</v>
      </c>
      <c r="C1465">
        <f>C1464+B1465</f>
        <v>25.778091783559994</v>
      </c>
      <c r="D1465">
        <v>1579557299.4400001</v>
      </c>
      <c r="E1465">
        <v>698</v>
      </c>
      <c r="F1465">
        <v>882</v>
      </c>
      <c r="G1465">
        <v>622</v>
      </c>
      <c r="H1465">
        <v>602</v>
      </c>
      <c r="I1465">
        <v>710</v>
      </c>
      <c r="J1465" t="s">
        <v>10</v>
      </c>
      <c r="K1465" t="s">
        <v>10</v>
      </c>
      <c r="L1465">
        <f>IF(K1465="relax",50,IF(K1465="extend", 100, IF(K1465="one",150,IF(K1465="fist",200,IF(K1465="transition",0,300)))))</f>
        <v>150</v>
      </c>
      <c r="M1465">
        <f>IF($K1465=$K1464,M1464+1,1)</f>
        <v>22</v>
      </c>
      <c r="N1465">
        <f>IF($K1465=$K1464,N1464+E1465,E1465)</f>
        <v>15335</v>
      </c>
      <c r="O1465">
        <f>IF($K1465=$K1464,O1464+F1465,F1465)</f>
        <v>19410</v>
      </c>
      <c r="P1465">
        <f>IF($K1465=$K1464,P1464+G1465,G1465)</f>
        <v>13671</v>
      </c>
      <c r="Q1465">
        <f>IF($K1465=$K1464,Q1464+H1465,H1465)</f>
        <v>13184</v>
      </c>
      <c r="R1465">
        <f>IF($K1465=$K1464,R1464+I1465,I1465)</f>
        <v>15625</v>
      </c>
      <c r="S1465" t="str">
        <f>IF($M1466=1,N1465/$M1465,"")</f>
        <v/>
      </c>
      <c r="T1465" t="str">
        <f>IF($M1466=1,O1465/$M1465,"")</f>
        <v/>
      </c>
      <c r="U1465" t="str">
        <f>IF($M1466=1,P1465/$M1465,"")</f>
        <v/>
      </c>
      <c r="V1465" t="str">
        <f>IF($M1466=1,Q1465/$M1465,"")</f>
        <v/>
      </c>
      <c r="W1465" t="str">
        <f>IF($M1466=1,R1465/$M1465,"")</f>
        <v/>
      </c>
    </row>
    <row r="1466" spans="1:23" x14ac:dyDescent="0.25">
      <c r="A1466">
        <v>35.047100067099997</v>
      </c>
      <c r="B1466">
        <f>A1466-A1465</f>
        <v>2.4560928299997897E-2</v>
      </c>
      <c r="C1466">
        <f>C1465+B1466</f>
        <v>25.802652711859992</v>
      </c>
      <c r="D1466">
        <v>1579557299.47</v>
      </c>
      <c r="E1466">
        <v>698</v>
      </c>
      <c r="F1466">
        <v>882</v>
      </c>
      <c r="G1466">
        <v>622</v>
      </c>
      <c r="H1466">
        <v>602</v>
      </c>
      <c r="I1466">
        <v>711</v>
      </c>
      <c r="J1466" t="s">
        <v>10</v>
      </c>
      <c r="K1466" t="s">
        <v>10</v>
      </c>
      <c r="L1466">
        <f>IF(K1466="relax",50,IF(K1466="extend", 100, IF(K1466="one",150,IF(K1466="fist",200,IF(K1466="transition",0,300)))))</f>
        <v>150</v>
      </c>
      <c r="M1466">
        <f>IF($K1466=$K1465,M1465+1,1)</f>
        <v>23</v>
      </c>
      <c r="N1466">
        <f>IF($K1466=$K1465,N1465+E1466,E1466)</f>
        <v>16033</v>
      </c>
      <c r="O1466">
        <f>IF($K1466=$K1465,O1465+F1466,F1466)</f>
        <v>20292</v>
      </c>
      <c r="P1466">
        <f>IF($K1466=$K1465,P1465+G1466,G1466)</f>
        <v>14293</v>
      </c>
      <c r="Q1466">
        <f>IF($K1466=$K1465,Q1465+H1466,H1466)</f>
        <v>13786</v>
      </c>
      <c r="R1466">
        <f>IF($K1466=$K1465,R1465+I1466,I1466)</f>
        <v>16336</v>
      </c>
      <c r="S1466" t="str">
        <f>IF($M1467=1,N1466/$M1466,"")</f>
        <v/>
      </c>
      <c r="T1466" t="str">
        <f>IF($M1467=1,O1466/$M1466,"")</f>
        <v/>
      </c>
      <c r="U1466" t="str">
        <f>IF($M1467=1,P1466/$M1466,"")</f>
        <v/>
      </c>
      <c r="V1466" t="str">
        <f>IF($M1467=1,Q1466/$M1466,"")</f>
        <v/>
      </c>
      <c r="W1466" t="str">
        <f>IF($M1467=1,R1466/$M1466,"")</f>
        <v/>
      </c>
    </row>
    <row r="1467" spans="1:23" x14ac:dyDescent="0.25">
      <c r="A1467">
        <v>35.067533016200002</v>
      </c>
      <c r="B1467">
        <f>A1467-A1466</f>
        <v>2.043294910000526E-2</v>
      </c>
      <c r="C1467">
        <f>C1466+B1467</f>
        <v>25.823085660959997</v>
      </c>
      <c r="D1467">
        <v>1579557299.49</v>
      </c>
      <c r="E1467">
        <v>698</v>
      </c>
      <c r="F1467">
        <v>882</v>
      </c>
      <c r="G1467">
        <v>623</v>
      </c>
      <c r="H1467">
        <v>603</v>
      </c>
      <c r="I1467">
        <v>711</v>
      </c>
      <c r="J1467" t="s">
        <v>10</v>
      </c>
      <c r="K1467" t="s">
        <v>10</v>
      </c>
      <c r="L1467">
        <f>IF(K1467="relax",50,IF(K1467="extend", 100, IF(K1467="one",150,IF(K1467="fist",200,IF(K1467="transition",0,300)))))</f>
        <v>150</v>
      </c>
      <c r="M1467">
        <f>IF($K1467=$K1466,M1466+1,1)</f>
        <v>24</v>
      </c>
      <c r="N1467">
        <f>IF($K1467=$K1466,N1466+E1467,E1467)</f>
        <v>16731</v>
      </c>
      <c r="O1467">
        <f>IF($K1467=$K1466,O1466+F1467,F1467)</f>
        <v>21174</v>
      </c>
      <c r="P1467">
        <f>IF($K1467=$K1466,P1466+G1467,G1467)</f>
        <v>14916</v>
      </c>
      <c r="Q1467">
        <f>IF($K1467=$K1466,Q1466+H1467,H1467)</f>
        <v>14389</v>
      </c>
      <c r="R1467">
        <f>IF($K1467=$K1466,R1466+I1467,I1467)</f>
        <v>17047</v>
      </c>
      <c r="S1467" t="str">
        <f>IF($M1468=1,N1467/$M1467,"")</f>
        <v/>
      </c>
      <c r="T1467" t="str">
        <f>IF($M1468=1,O1467/$M1467,"")</f>
        <v/>
      </c>
      <c r="U1467" t="str">
        <f>IF($M1468=1,P1467/$M1467,"")</f>
        <v/>
      </c>
      <c r="V1467" t="str">
        <f>IF($M1468=1,Q1467/$M1467,"")</f>
        <v/>
      </c>
      <c r="W1467" t="str">
        <f>IF($M1468=1,R1467/$M1467,"")</f>
        <v/>
      </c>
    </row>
    <row r="1468" spans="1:23" x14ac:dyDescent="0.25">
      <c r="A1468">
        <v>35.092138052000003</v>
      </c>
      <c r="B1468">
        <f>A1468-A1467</f>
        <v>2.4605035800000508E-2</v>
      </c>
      <c r="C1468">
        <f>C1467+B1468</f>
        <v>25.847690696759997</v>
      </c>
      <c r="D1468">
        <v>1579557299.51</v>
      </c>
      <c r="E1468">
        <v>698</v>
      </c>
      <c r="F1468">
        <v>883</v>
      </c>
      <c r="G1468">
        <v>622</v>
      </c>
      <c r="H1468">
        <v>603</v>
      </c>
      <c r="I1468">
        <v>711</v>
      </c>
      <c r="J1468" t="s">
        <v>10</v>
      </c>
      <c r="K1468" t="s">
        <v>10</v>
      </c>
      <c r="L1468">
        <f>IF(K1468="relax",50,IF(K1468="extend", 100, IF(K1468="one",150,IF(K1468="fist",200,IF(K1468="transition",0,300)))))</f>
        <v>150</v>
      </c>
      <c r="M1468">
        <f>IF($K1468=$K1467,M1467+1,1)</f>
        <v>25</v>
      </c>
      <c r="N1468">
        <f>IF($K1468=$K1467,N1467+E1468,E1468)</f>
        <v>17429</v>
      </c>
      <c r="O1468">
        <f>IF($K1468=$K1467,O1467+F1468,F1468)</f>
        <v>22057</v>
      </c>
      <c r="P1468">
        <f>IF($K1468=$K1467,P1467+G1468,G1468)</f>
        <v>15538</v>
      </c>
      <c r="Q1468">
        <f>IF($K1468=$K1467,Q1467+H1468,H1468)</f>
        <v>14992</v>
      </c>
      <c r="R1468">
        <f>IF($K1468=$K1467,R1467+I1468,I1468)</f>
        <v>17758</v>
      </c>
      <c r="S1468" t="str">
        <f>IF($M1469=1,N1468/$M1468,"")</f>
        <v/>
      </c>
      <c r="T1468" t="str">
        <f>IF($M1469=1,O1468/$M1468,"")</f>
        <v/>
      </c>
      <c r="U1468" t="str">
        <f>IF($M1469=1,P1468/$M1468,"")</f>
        <v/>
      </c>
      <c r="V1468" t="str">
        <f>IF($M1469=1,Q1468/$M1468,"")</f>
        <v/>
      </c>
      <c r="W1468" t="str">
        <f>IF($M1469=1,R1468/$M1468,"")</f>
        <v/>
      </c>
    </row>
    <row r="1469" spans="1:23" x14ac:dyDescent="0.25">
      <c r="A1469">
        <v>35.112611055400002</v>
      </c>
      <c r="B1469">
        <f>A1469-A1468</f>
        <v>2.0473003399999357E-2</v>
      </c>
      <c r="C1469">
        <f>C1468+B1469</f>
        <v>25.868163700159997</v>
      </c>
      <c r="D1469">
        <v>1579557299.53</v>
      </c>
      <c r="E1469">
        <v>698</v>
      </c>
      <c r="F1469">
        <v>883</v>
      </c>
      <c r="G1469">
        <v>623</v>
      </c>
      <c r="H1469">
        <v>604</v>
      </c>
      <c r="I1469">
        <v>711</v>
      </c>
      <c r="J1469" t="s">
        <v>10</v>
      </c>
      <c r="K1469" t="s">
        <v>10</v>
      </c>
      <c r="L1469">
        <f>IF(K1469="relax",50,IF(K1469="extend", 100, IF(K1469="one",150,IF(K1469="fist",200,IF(K1469="transition",0,300)))))</f>
        <v>150</v>
      </c>
      <c r="M1469">
        <f>IF($K1469=$K1468,M1468+1,1)</f>
        <v>26</v>
      </c>
      <c r="N1469">
        <f>IF($K1469=$K1468,N1468+E1469,E1469)</f>
        <v>18127</v>
      </c>
      <c r="O1469">
        <f>IF($K1469=$K1468,O1468+F1469,F1469)</f>
        <v>22940</v>
      </c>
      <c r="P1469">
        <f>IF($K1469=$K1468,P1468+G1469,G1469)</f>
        <v>16161</v>
      </c>
      <c r="Q1469">
        <f>IF($K1469=$K1468,Q1468+H1469,H1469)</f>
        <v>15596</v>
      </c>
      <c r="R1469">
        <f>IF($K1469=$K1468,R1468+I1469,I1469)</f>
        <v>18469</v>
      </c>
      <c r="S1469" t="str">
        <f>IF($M1470=1,N1469/$M1469,"")</f>
        <v/>
      </c>
      <c r="T1469" t="str">
        <f>IF($M1470=1,O1469/$M1469,"")</f>
        <v/>
      </c>
      <c r="U1469" t="str">
        <f>IF($M1470=1,P1469/$M1469,"")</f>
        <v/>
      </c>
      <c r="V1469" t="str">
        <f>IF($M1470=1,Q1469/$M1469,"")</f>
        <v/>
      </c>
      <c r="W1469" t="str">
        <f>IF($M1470=1,R1469/$M1469,"")</f>
        <v/>
      </c>
    </row>
    <row r="1470" spans="1:23" x14ac:dyDescent="0.25">
      <c r="A1470">
        <v>35.1369299889</v>
      </c>
      <c r="B1470">
        <f>A1470-A1469</f>
        <v>2.4318933499998252E-2</v>
      </c>
      <c r="C1470">
        <f>C1469+B1470</f>
        <v>25.892482633659995</v>
      </c>
      <c r="D1470">
        <v>1579557299.5599999</v>
      </c>
      <c r="E1470">
        <v>698</v>
      </c>
      <c r="F1470">
        <v>883</v>
      </c>
      <c r="G1470">
        <v>623</v>
      </c>
      <c r="H1470">
        <v>604</v>
      </c>
      <c r="I1470">
        <v>710</v>
      </c>
      <c r="J1470" t="s">
        <v>10</v>
      </c>
      <c r="K1470" t="s">
        <v>10</v>
      </c>
      <c r="L1470">
        <f>IF(K1470="relax",50,IF(K1470="extend", 100, IF(K1470="one",150,IF(K1470="fist",200,IF(K1470="transition",0,300)))))</f>
        <v>150</v>
      </c>
      <c r="M1470">
        <f>IF($K1470=$K1469,M1469+1,1)</f>
        <v>27</v>
      </c>
      <c r="N1470">
        <f>IF($K1470=$K1469,N1469+E1470,E1470)</f>
        <v>18825</v>
      </c>
      <c r="O1470">
        <f>IF($K1470=$K1469,O1469+F1470,F1470)</f>
        <v>23823</v>
      </c>
      <c r="P1470">
        <f>IF($K1470=$K1469,P1469+G1470,G1470)</f>
        <v>16784</v>
      </c>
      <c r="Q1470">
        <f>IF($K1470=$K1469,Q1469+H1470,H1470)</f>
        <v>16200</v>
      </c>
      <c r="R1470">
        <f>IF($K1470=$K1469,R1469+I1470,I1470)</f>
        <v>19179</v>
      </c>
      <c r="S1470" t="str">
        <f>IF($M1471=1,N1470/$M1470,"")</f>
        <v/>
      </c>
      <c r="T1470" t="str">
        <f>IF($M1471=1,O1470/$M1470,"")</f>
        <v/>
      </c>
      <c r="U1470" t="str">
        <f>IF($M1471=1,P1470/$M1470,"")</f>
        <v/>
      </c>
      <c r="V1470" t="str">
        <f>IF($M1471=1,Q1470/$M1470,"")</f>
        <v/>
      </c>
      <c r="W1470" t="str">
        <f>IF($M1471=1,R1470/$M1470,"")</f>
        <v/>
      </c>
    </row>
    <row r="1471" spans="1:23" x14ac:dyDescent="0.25">
      <c r="A1471">
        <v>35.161642074600003</v>
      </c>
      <c r="B1471">
        <f>A1471-A1470</f>
        <v>2.4712085700002717E-2</v>
      </c>
      <c r="C1471">
        <f>C1470+B1471</f>
        <v>25.917194719359998</v>
      </c>
      <c r="D1471">
        <v>1579557299.5799999</v>
      </c>
      <c r="E1471">
        <v>698</v>
      </c>
      <c r="F1471">
        <v>883</v>
      </c>
      <c r="G1471">
        <v>622</v>
      </c>
      <c r="H1471">
        <v>604</v>
      </c>
      <c r="I1471">
        <v>711</v>
      </c>
      <c r="J1471" t="s">
        <v>10</v>
      </c>
      <c r="K1471" t="s">
        <v>10</v>
      </c>
      <c r="L1471">
        <f>IF(K1471="relax",50,IF(K1471="extend", 100, IF(K1471="one",150,IF(K1471="fist",200,IF(K1471="transition",0,300)))))</f>
        <v>150</v>
      </c>
      <c r="M1471">
        <f>IF($K1471=$K1470,M1470+1,1)</f>
        <v>28</v>
      </c>
      <c r="N1471">
        <f>IF($K1471=$K1470,N1470+E1471,E1471)</f>
        <v>19523</v>
      </c>
      <c r="O1471">
        <f>IF($K1471=$K1470,O1470+F1471,F1471)</f>
        <v>24706</v>
      </c>
      <c r="P1471">
        <f>IF($K1471=$K1470,P1470+G1471,G1471)</f>
        <v>17406</v>
      </c>
      <c r="Q1471">
        <f>IF($K1471=$K1470,Q1470+H1471,H1471)</f>
        <v>16804</v>
      </c>
      <c r="R1471">
        <f>IF($K1471=$K1470,R1470+I1471,I1471)</f>
        <v>19890</v>
      </c>
      <c r="S1471" t="str">
        <f>IF($M1472=1,N1471/$M1471,"")</f>
        <v/>
      </c>
      <c r="T1471" t="str">
        <f>IF($M1472=1,O1471/$M1471,"")</f>
        <v/>
      </c>
      <c r="U1471" t="str">
        <f>IF($M1472=1,P1471/$M1471,"")</f>
        <v/>
      </c>
      <c r="V1471" t="str">
        <f>IF($M1472=1,Q1471/$M1471,"")</f>
        <v/>
      </c>
      <c r="W1471" t="str">
        <f>IF($M1472=1,R1471/$M1471,"")</f>
        <v/>
      </c>
    </row>
    <row r="1472" spans="1:23" x14ac:dyDescent="0.25">
      <c r="A1472">
        <v>35.182229042099998</v>
      </c>
      <c r="B1472">
        <f>A1472-A1471</f>
        <v>2.0586967499994557E-2</v>
      </c>
      <c r="C1472">
        <f>C1471+B1472</f>
        <v>25.937781686859992</v>
      </c>
      <c r="D1472">
        <v>1579557299.5999999</v>
      </c>
      <c r="E1472">
        <v>698</v>
      </c>
      <c r="F1472">
        <v>883</v>
      </c>
      <c r="G1472">
        <v>624</v>
      </c>
      <c r="H1472">
        <v>606</v>
      </c>
      <c r="I1472">
        <v>712</v>
      </c>
      <c r="J1472" t="s">
        <v>10</v>
      </c>
      <c r="K1472" t="s">
        <v>10</v>
      </c>
      <c r="L1472">
        <f>IF(K1472="relax",50,IF(K1472="extend", 100, IF(K1472="one",150,IF(K1472="fist",200,IF(K1472="transition",0,300)))))</f>
        <v>150</v>
      </c>
      <c r="M1472">
        <f>IF($K1472=$K1471,M1471+1,1)</f>
        <v>29</v>
      </c>
      <c r="N1472">
        <f>IF($K1472=$K1471,N1471+E1472,E1472)</f>
        <v>20221</v>
      </c>
      <c r="O1472">
        <f>IF($K1472=$K1471,O1471+F1472,F1472)</f>
        <v>25589</v>
      </c>
      <c r="P1472">
        <f>IF($K1472=$K1471,P1471+G1472,G1472)</f>
        <v>18030</v>
      </c>
      <c r="Q1472">
        <f>IF($K1472=$K1471,Q1471+H1472,H1472)</f>
        <v>17410</v>
      </c>
      <c r="R1472">
        <f>IF($K1472=$K1471,R1471+I1472,I1472)</f>
        <v>20602</v>
      </c>
      <c r="S1472" t="str">
        <f>IF($M1473=1,N1472/$M1472,"")</f>
        <v/>
      </c>
      <c r="T1472" t="str">
        <f>IF($M1473=1,O1472/$M1472,"")</f>
        <v/>
      </c>
      <c r="U1472" t="str">
        <f>IF($M1473=1,P1472/$M1472,"")</f>
        <v/>
      </c>
      <c r="V1472" t="str">
        <f>IF($M1473=1,Q1472/$M1472,"")</f>
        <v/>
      </c>
      <c r="W1472" t="str">
        <f>IF($M1473=1,R1472/$M1472,"")</f>
        <v/>
      </c>
    </row>
    <row r="1473" spans="1:23" x14ac:dyDescent="0.25">
      <c r="A1473">
        <v>35.206833124200003</v>
      </c>
      <c r="B1473">
        <f>A1473-A1472</f>
        <v>2.4604082100005087E-2</v>
      </c>
      <c r="C1473">
        <f>C1472+B1473</f>
        <v>25.962385768959997</v>
      </c>
      <c r="D1473">
        <v>1579557299.6300001</v>
      </c>
      <c r="E1473">
        <v>698</v>
      </c>
      <c r="F1473">
        <v>883</v>
      </c>
      <c r="G1473">
        <v>623</v>
      </c>
      <c r="H1473">
        <v>606</v>
      </c>
      <c r="I1473">
        <v>712</v>
      </c>
      <c r="J1473" t="s">
        <v>10</v>
      </c>
      <c r="K1473" t="s">
        <v>10</v>
      </c>
      <c r="L1473">
        <f>IF(K1473="relax",50,IF(K1473="extend", 100, IF(K1473="one",150,IF(K1473="fist",200,IF(K1473="transition",0,300)))))</f>
        <v>150</v>
      </c>
      <c r="M1473">
        <f>IF($K1473=$K1472,M1472+1,1)</f>
        <v>30</v>
      </c>
      <c r="N1473">
        <f>IF($K1473=$K1472,N1472+E1473,E1473)</f>
        <v>20919</v>
      </c>
      <c r="O1473">
        <f>IF($K1473=$K1472,O1472+F1473,F1473)</f>
        <v>26472</v>
      </c>
      <c r="P1473">
        <f>IF($K1473=$K1472,P1472+G1473,G1473)</f>
        <v>18653</v>
      </c>
      <c r="Q1473">
        <f>IF($K1473=$K1472,Q1472+H1473,H1473)</f>
        <v>18016</v>
      </c>
      <c r="R1473">
        <f>IF($K1473=$K1472,R1472+I1473,I1473)</f>
        <v>21314</v>
      </c>
      <c r="S1473" t="str">
        <f>IF($M1474=1,N1473/$M1473,"")</f>
        <v/>
      </c>
      <c r="T1473" t="str">
        <f>IF($M1474=1,O1473/$M1473,"")</f>
        <v/>
      </c>
      <c r="U1473" t="str">
        <f>IF($M1474=1,P1473/$M1473,"")</f>
        <v/>
      </c>
      <c r="V1473" t="str">
        <f>IF($M1474=1,Q1473/$M1473,"")</f>
        <v/>
      </c>
      <c r="W1473" t="str">
        <f>IF($M1474=1,R1473/$M1473,"")</f>
        <v/>
      </c>
    </row>
    <row r="1474" spans="1:23" x14ac:dyDescent="0.25">
      <c r="A1474">
        <v>35.227447986599998</v>
      </c>
      <c r="B1474">
        <f>A1474-A1473</f>
        <v>2.0614862399995104E-2</v>
      </c>
      <c r="C1474">
        <f>C1473+B1474</f>
        <v>25.983000631359992</v>
      </c>
      <c r="D1474">
        <v>1579557299.6500001</v>
      </c>
      <c r="E1474">
        <v>698</v>
      </c>
      <c r="F1474">
        <v>883</v>
      </c>
      <c r="G1474">
        <v>623</v>
      </c>
      <c r="H1474">
        <v>606</v>
      </c>
      <c r="I1474">
        <v>711</v>
      </c>
      <c r="J1474" t="s">
        <v>10</v>
      </c>
      <c r="K1474" t="s">
        <v>10</v>
      </c>
      <c r="L1474">
        <f>IF(K1474="relax",50,IF(K1474="extend", 100, IF(K1474="one",150,IF(K1474="fist",200,IF(K1474="transition",0,300)))))</f>
        <v>150</v>
      </c>
      <c r="M1474">
        <f>IF($K1474=$K1473,M1473+1,1)</f>
        <v>31</v>
      </c>
      <c r="N1474">
        <f>IF($K1474=$K1473,N1473+E1474,E1474)</f>
        <v>21617</v>
      </c>
      <c r="O1474">
        <f>IF($K1474=$K1473,O1473+F1474,F1474)</f>
        <v>27355</v>
      </c>
      <c r="P1474">
        <f>IF($K1474=$K1473,P1473+G1474,G1474)</f>
        <v>19276</v>
      </c>
      <c r="Q1474">
        <f>IF($K1474=$K1473,Q1473+H1474,H1474)</f>
        <v>18622</v>
      </c>
      <c r="R1474">
        <f>IF($K1474=$K1473,R1473+I1474,I1474)</f>
        <v>22025</v>
      </c>
      <c r="S1474" t="str">
        <f>IF($M1475=1,N1474/$M1474,"")</f>
        <v/>
      </c>
      <c r="T1474" t="str">
        <f>IF($M1475=1,O1474/$M1474,"")</f>
        <v/>
      </c>
      <c r="U1474" t="str">
        <f>IF($M1475=1,P1474/$M1474,"")</f>
        <v/>
      </c>
      <c r="V1474" t="str">
        <f>IF($M1475=1,Q1474/$M1474,"")</f>
        <v/>
      </c>
      <c r="W1474" t="str">
        <f>IF($M1475=1,R1474/$M1474,"")</f>
        <v/>
      </c>
    </row>
    <row r="1475" spans="1:23" x14ac:dyDescent="0.25">
      <c r="A1475">
        <v>35.252002000799997</v>
      </c>
      <c r="B1475">
        <f>A1475-A1474</f>
        <v>2.4554014199999585E-2</v>
      </c>
      <c r="C1475">
        <f>C1474+B1475</f>
        <v>26.007554645559992</v>
      </c>
      <c r="D1475">
        <v>1579557299.6700001</v>
      </c>
      <c r="E1475">
        <v>699</v>
      </c>
      <c r="F1475">
        <v>883</v>
      </c>
      <c r="G1475">
        <v>623</v>
      </c>
      <c r="H1475">
        <v>606</v>
      </c>
      <c r="I1475">
        <v>711</v>
      </c>
      <c r="J1475" t="s">
        <v>10</v>
      </c>
      <c r="K1475" t="s">
        <v>10</v>
      </c>
      <c r="L1475">
        <f>IF(K1475="relax",50,IF(K1475="extend", 100, IF(K1475="one",150,IF(K1475="fist",200,IF(K1475="transition",0,300)))))</f>
        <v>150</v>
      </c>
      <c r="M1475">
        <f>IF($K1475=$K1474,M1474+1,1)</f>
        <v>32</v>
      </c>
      <c r="N1475">
        <f>IF($K1475=$K1474,N1474+E1475,E1475)</f>
        <v>22316</v>
      </c>
      <c r="O1475">
        <f>IF($K1475=$K1474,O1474+F1475,F1475)</f>
        <v>28238</v>
      </c>
      <c r="P1475">
        <f>IF($K1475=$K1474,P1474+G1475,G1475)</f>
        <v>19899</v>
      </c>
      <c r="Q1475">
        <f>IF($K1475=$K1474,Q1474+H1475,H1475)</f>
        <v>19228</v>
      </c>
      <c r="R1475">
        <f>IF($K1475=$K1474,R1474+I1475,I1475)</f>
        <v>22736</v>
      </c>
      <c r="S1475" t="str">
        <f>IF($M1476=1,N1475/$M1475,"")</f>
        <v/>
      </c>
      <c r="T1475" t="str">
        <f>IF($M1476=1,O1475/$M1475,"")</f>
        <v/>
      </c>
      <c r="U1475" t="str">
        <f>IF($M1476=1,P1475/$M1475,"")</f>
        <v/>
      </c>
      <c r="V1475" t="str">
        <f>IF($M1476=1,Q1475/$M1475,"")</f>
        <v/>
      </c>
      <c r="W1475" t="str">
        <f>IF($M1476=1,R1475/$M1475,"")</f>
        <v/>
      </c>
    </row>
    <row r="1476" spans="1:23" x14ac:dyDescent="0.25">
      <c r="A1476">
        <v>35.272093057600003</v>
      </c>
      <c r="B1476">
        <f>A1476-A1475</f>
        <v>2.0091056800005447E-2</v>
      </c>
      <c r="C1476">
        <f>C1475+B1476</f>
        <v>26.027645702359997</v>
      </c>
      <c r="D1476">
        <v>1579557299.6900001</v>
      </c>
      <c r="E1476">
        <v>698</v>
      </c>
      <c r="F1476">
        <v>884</v>
      </c>
      <c r="G1476">
        <v>624</v>
      </c>
      <c r="H1476">
        <v>608</v>
      </c>
      <c r="I1476">
        <v>712</v>
      </c>
      <c r="J1476" t="s">
        <v>10</v>
      </c>
      <c r="K1476" t="s">
        <v>10</v>
      </c>
      <c r="L1476">
        <f>IF(K1476="relax",50,IF(K1476="extend", 100, IF(K1476="one",150,IF(K1476="fist",200,IF(K1476="transition",0,300)))))</f>
        <v>150</v>
      </c>
      <c r="M1476">
        <f>IF($K1476=$K1475,M1475+1,1)</f>
        <v>33</v>
      </c>
      <c r="N1476">
        <f>IF($K1476=$K1475,N1475+E1476,E1476)</f>
        <v>23014</v>
      </c>
      <c r="O1476">
        <f>IF($K1476=$K1475,O1475+F1476,F1476)</f>
        <v>29122</v>
      </c>
      <c r="P1476">
        <f>IF($K1476=$K1475,P1475+G1476,G1476)</f>
        <v>20523</v>
      </c>
      <c r="Q1476">
        <f>IF($K1476=$K1475,Q1475+H1476,H1476)</f>
        <v>19836</v>
      </c>
      <c r="R1476">
        <f>IF($K1476=$K1475,R1475+I1476,I1476)</f>
        <v>23448</v>
      </c>
      <c r="S1476" t="str">
        <f>IF($M1477=1,N1476/$M1476,"")</f>
        <v/>
      </c>
      <c r="T1476" t="str">
        <f>IF($M1477=1,O1476/$M1476,"")</f>
        <v/>
      </c>
      <c r="U1476" t="str">
        <f>IF($M1477=1,P1476/$M1476,"")</f>
        <v/>
      </c>
      <c r="V1476" t="str">
        <f>IF($M1477=1,Q1476/$M1476,"")</f>
        <v/>
      </c>
      <c r="W1476" t="str">
        <f>IF($M1477=1,R1476/$M1476,"")</f>
        <v/>
      </c>
    </row>
    <row r="1477" spans="1:23" x14ac:dyDescent="0.25">
      <c r="A1477">
        <v>35.296598195999998</v>
      </c>
      <c r="B1477">
        <f>A1477-A1476</f>
        <v>2.4505138399995019E-2</v>
      </c>
      <c r="C1477">
        <f>C1476+B1477</f>
        <v>26.052150840759992</v>
      </c>
      <c r="D1477">
        <v>1579557299.72</v>
      </c>
      <c r="E1477">
        <v>699</v>
      </c>
      <c r="F1477">
        <v>883</v>
      </c>
      <c r="G1477">
        <v>624</v>
      </c>
      <c r="H1477">
        <v>607</v>
      </c>
      <c r="I1477">
        <v>711</v>
      </c>
      <c r="J1477" t="s">
        <v>10</v>
      </c>
      <c r="K1477" t="s">
        <v>10</v>
      </c>
      <c r="L1477">
        <f>IF(K1477="relax",50,IF(K1477="extend", 100, IF(K1477="one",150,IF(K1477="fist",200,IF(K1477="transition",0,300)))))</f>
        <v>150</v>
      </c>
      <c r="M1477">
        <f>IF($K1477=$K1476,M1476+1,1)</f>
        <v>34</v>
      </c>
      <c r="N1477">
        <f>IF($K1477=$K1476,N1476+E1477,E1477)</f>
        <v>23713</v>
      </c>
      <c r="O1477">
        <f>IF($K1477=$K1476,O1476+F1477,F1477)</f>
        <v>30005</v>
      </c>
      <c r="P1477">
        <f>IF($K1477=$K1476,P1476+G1477,G1477)</f>
        <v>21147</v>
      </c>
      <c r="Q1477">
        <f>IF($K1477=$K1476,Q1476+H1477,H1477)</f>
        <v>20443</v>
      </c>
      <c r="R1477">
        <f>IF($K1477=$K1476,R1476+I1477,I1477)</f>
        <v>24159</v>
      </c>
      <c r="S1477" t="str">
        <f>IF($M1478=1,N1477/$M1477,"")</f>
        <v/>
      </c>
      <c r="T1477" t="str">
        <f>IF($M1478=1,O1477/$M1477,"")</f>
        <v/>
      </c>
      <c r="U1477" t="str">
        <f>IF($M1478=1,P1477/$M1477,"")</f>
        <v/>
      </c>
      <c r="V1477" t="str">
        <f>IF($M1478=1,Q1477/$M1477,"")</f>
        <v/>
      </c>
      <c r="W1477" t="str">
        <f>IF($M1478=1,R1477/$M1477,"")</f>
        <v/>
      </c>
    </row>
    <row r="1478" spans="1:23" x14ac:dyDescent="0.25">
      <c r="A1478">
        <v>35.321397066099998</v>
      </c>
      <c r="B1478">
        <f>A1478-A1477</f>
        <v>2.4798870099999704E-2</v>
      </c>
      <c r="C1478">
        <f>C1477+B1478</f>
        <v>26.076949710859992</v>
      </c>
      <c r="D1478">
        <v>1579557299.74</v>
      </c>
      <c r="E1478">
        <v>698</v>
      </c>
      <c r="F1478">
        <v>883</v>
      </c>
      <c r="G1478">
        <v>623</v>
      </c>
      <c r="H1478">
        <v>606</v>
      </c>
      <c r="I1478">
        <v>711</v>
      </c>
      <c r="J1478" t="s">
        <v>10</v>
      </c>
      <c r="K1478" t="s">
        <v>10</v>
      </c>
      <c r="L1478">
        <f>IF(K1478="relax",50,IF(K1478="extend", 100, IF(K1478="one",150,IF(K1478="fist",200,IF(K1478="transition",0,300)))))</f>
        <v>150</v>
      </c>
      <c r="M1478">
        <f>IF($K1478=$K1477,M1477+1,1)</f>
        <v>35</v>
      </c>
      <c r="N1478">
        <f>IF($K1478=$K1477,N1477+E1478,E1478)</f>
        <v>24411</v>
      </c>
      <c r="O1478">
        <f>IF($K1478=$K1477,O1477+F1478,F1478)</f>
        <v>30888</v>
      </c>
      <c r="P1478">
        <f>IF($K1478=$K1477,P1477+G1478,G1478)</f>
        <v>21770</v>
      </c>
      <c r="Q1478">
        <f>IF($K1478=$K1477,Q1477+H1478,H1478)</f>
        <v>21049</v>
      </c>
      <c r="R1478">
        <f>IF($K1478=$K1477,R1477+I1478,I1478)</f>
        <v>24870</v>
      </c>
      <c r="S1478" t="str">
        <f>IF($M1479=1,N1478/$M1478,"")</f>
        <v/>
      </c>
      <c r="T1478" t="str">
        <f>IF($M1479=1,O1478/$M1478,"")</f>
        <v/>
      </c>
      <c r="U1478" t="str">
        <f>IF($M1479=1,P1478/$M1478,"")</f>
        <v/>
      </c>
      <c r="V1478" t="str">
        <f>IF($M1479=1,Q1478/$M1478,"")</f>
        <v/>
      </c>
      <c r="W1478" t="str">
        <f>IF($M1479=1,R1478/$M1478,"")</f>
        <v/>
      </c>
    </row>
    <row r="1479" spans="1:23" x14ac:dyDescent="0.25">
      <c r="A1479">
        <v>35.341916084300003</v>
      </c>
      <c r="B1479">
        <f>A1479-A1478</f>
        <v>2.0519018200005235E-2</v>
      </c>
      <c r="C1479">
        <f>C1478+B1479</f>
        <v>26.097468729059997</v>
      </c>
      <c r="D1479">
        <v>1579557299.76</v>
      </c>
      <c r="E1479">
        <v>699</v>
      </c>
      <c r="F1479">
        <v>883</v>
      </c>
      <c r="G1479">
        <v>623</v>
      </c>
      <c r="H1479">
        <v>607</v>
      </c>
      <c r="I1479">
        <v>712</v>
      </c>
      <c r="J1479" t="s">
        <v>10</v>
      </c>
      <c r="K1479" t="s">
        <v>10</v>
      </c>
      <c r="L1479">
        <f>IF(K1479="relax",50,IF(K1479="extend", 100, IF(K1479="one",150,IF(K1479="fist",200,IF(K1479="transition",0,300)))))</f>
        <v>150</v>
      </c>
      <c r="M1479">
        <f>IF($K1479=$K1478,M1478+1,1)</f>
        <v>36</v>
      </c>
      <c r="N1479">
        <f>IF($K1479=$K1478,N1478+E1479,E1479)</f>
        <v>25110</v>
      </c>
      <c r="O1479">
        <f>IF($K1479=$K1478,O1478+F1479,F1479)</f>
        <v>31771</v>
      </c>
      <c r="P1479">
        <f>IF($K1479=$K1478,P1478+G1479,G1479)</f>
        <v>22393</v>
      </c>
      <c r="Q1479">
        <f>IF($K1479=$K1478,Q1478+H1479,H1479)</f>
        <v>21656</v>
      </c>
      <c r="R1479">
        <f>IF($K1479=$K1478,R1478+I1479,I1479)</f>
        <v>25582</v>
      </c>
      <c r="S1479" t="str">
        <f>IF($M1480=1,N1479/$M1479,"")</f>
        <v/>
      </c>
      <c r="T1479" t="str">
        <f>IF($M1480=1,O1479/$M1479,"")</f>
        <v/>
      </c>
      <c r="U1479" t="str">
        <f>IF($M1480=1,P1479/$M1479,"")</f>
        <v/>
      </c>
      <c r="V1479" t="str">
        <f>IF($M1480=1,Q1479/$M1479,"")</f>
        <v/>
      </c>
      <c r="W1479" t="str">
        <f>IF($M1480=1,R1479/$M1479,"")</f>
        <v/>
      </c>
    </row>
    <row r="1480" spans="1:23" x14ac:dyDescent="0.25">
      <c r="A1480">
        <v>35.366499185599999</v>
      </c>
      <c r="B1480">
        <f>A1480-A1479</f>
        <v>2.4583101299995747E-2</v>
      </c>
      <c r="C1480">
        <f>C1479+B1480</f>
        <v>26.122051830359993</v>
      </c>
      <c r="D1480">
        <v>1579557299.79</v>
      </c>
      <c r="E1480">
        <v>699</v>
      </c>
      <c r="F1480">
        <v>884</v>
      </c>
      <c r="G1480">
        <v>623</v>
      </c>
      <c r="H1480">
        <v>608</v>
      </c>
      <c r="I1480">
        <v>712</v>
      </c>
      <c r="J1480" t="s">
        <v>10</v>
      </c>
      <c r="K1480" t="s">
        <v>10</v>
      </c>
      <c r="L1480">
        <f>IF(K1480="relax",50,IF(K1480="extend", 100, IF(K1480="one",150,IF(K1480="fist",200,IF(K1480="transition",0,300)))))</f>
        <v>150</v>
      </c>
      <c r="M1480">
        <f>IF($K1480=$K1479,M1479+1,1)</f>
        <v>37</v>
      </c>
      <c r="N1480">
        <f>IF($K1480=$K1479,N1479+E1480,E1480)</f>
        <v>25809</v>
      </c>
      <c r="O1480">
        <f>IF($K1480=$K1479,O1479+F1480,F1480)</f>
        <v>32655</v>
      </c>
      <c r="P1480">
        <f>IF($K1480=$K1479,P1479+G1480,G1480)</f>
        <v>23016</v>
      </c>
      <c r="Q1480">
        <f>IF($K1480=$K1479,Q1479+H1480,H1480)</f>
        <v>22264</v>
      </c>
      <c r="R1480">
        <f>IF($K1480=$K1479,R1479+I1480,I1480)</f>
        <v>26294</v>
      </c>
      <c r="S1480" t="str">
        <f>IF($M1481=1,N1480/$M1480,"")</f>
        <v/>
      </c>
      <c r="T1480" t="str">
        <f>IF($M1481=1,O1480/$M1480,"")</f>
        <v/>
      </c>
      <c r="U1480" t="str">
        <f>IF($M1481=1,P1480/$M1480,"")</f>
        <v/>
      </c>
      <c r="V1480" t="str">
        <f>IF($M1481=1,Q1480/$M1480,"")</f>
        <v/>
      </c>
      <c r="W1480" t="str">
        <f>IF($M1481=1,R1480/$M1480,"")</f>
        <v/>
      </c>
    </row>
    <row r="1481" spans="1:23" x14ac:dyDescent="0.25">
      <c r="A1481">
        <v>35.387044191400001</v>
      </c>
      <c r="B1481">
        <f>A1481-A1480</f>
        <v>2.0545005800002514E-2</v>
      </c>
      <c r="C1481">
        <f>C1480+B1481</f>
        <v>26.142596836159996</v>
      </c>
      <c r="D1481">
        <v>1579557299.8099999</v>
      </c>
      <c r="E1481">
        <v>698</v>
      </c>
      <c r="F1481">
        <v>884</v>
      </c>
      <c r="G1481">
        <v>624</v>
      </c>
      <c r="H1481">
        <v>607</v>
      </c>
      <c r="I1481">
        <v>711</v>
      </c>
      <c r="J1481" t="s">
        <v>10</v>
      </c>
      <c r="K1481" t="s">
        <v>10</v>
      </c>
      <c r="L1481">
        <f>IF(K1481="relax",50,IF(K1481="extend", 100, IF(K1481="one",150,IF(K1481="fist",200,IF(K1481="transition",0,300)))))</f>
        <v>150</v>
      </c>
      <c r="M1481">
        <f>IF($K1481=$K1480,M1480+1,1)</f>
        <v>38</v>
      </c>
      <c r="N1481">
        <f>IF($K1481=$K1480,N1480+E1481,E1481)</f>
        <v>26507</v>
      </c>
      <c r="O1481">
        <f>IF($K1481=$K1480,O1480+F1481,F1481)</f>
        <v>33539</v>
      </c>
      <c r="P1481">
        <f>IF($K1481=$K1480,P1480+G1481,G1481)</f>
        <v>23640</v>
      </c>
      <c r="Q1481">
        <f>IF($K1481=$K1480,Q1480+H1481,H1481)</f>
        <v>22871</v>
      </c>
      <c r="R1481">
        <f>IF($K1481=$K1480,R1480+I1481,I1481)</f>
        <v>27005</v>
      </c>
      <c r="S1481" t="str">
        <f>IF($M1482=1,N1481/$M1481,"")</f>
        <v/>
      </c>
      <c r="T1481" t="str">
        <f>IF($M1482=1,O1481/$M1481,"")</f>
        <v/>
      </c>
      <c r="U1481" t="str">
        <f>IF($M1482=1,P1481/$M1481,"")</f>
        <v/>
      </c>
      <c r="V1481" t="str">
        <f>IF($M1482=1,Q1481/$M1481,"")</f>
        <v/>
      </c>
      <c r="W1481" t="str">
        <f>IF($M1482=1,R1481/$M1481,"")</f>
        <v/>
      </c>
    </row>
    <row r="1482" spans="1:23" x14ac:dyDescent="0.25">
      <c r="A1482">
        <v>35.411636114099998</v>
      </c>
      <c r="B1482">
        <f>A1482-A1481</f>
        <v>2.4591922699997326E-2</v>
      </c>
      <c r="C1482">
        <f>C1481+B1482</f>
        <v>26.167188758859993</v>
      </c>
      <c r="D1482">
        <v>1579557299.8299999</v>
      </c>
      <c r="E1482">
        <v>699</v>
      </c>
      <c r="F1482">
        <v>883</v>
      </c>
      <c r="G1482">
        <v>623</v>
      </c>
      <c r="H1482">
        <v>607</v>
      </c>
      <c r="I1482">
        <v>711</v>
      </c>
      <c r="J1482" t="s">
        <v>10</v>
      </c>
      <c r="K1482" t="s">
        <v>10</v>
      </c>
      <c r="L1482">
        <f>IF(K1482="relax",50,IF(K1482="extend", 100, IF(K1482="one",150,IF(K1482="fist",200,IF(K1482="transition",0,300)))))</f>
        <v>150</v>
      </c>
      <c r="M1482">
        <f>IF($K1482=$K1481,M1481+1,1)</f>
        <v>39</v>
      </c>
      <c r="N1482">
        <f>IF($K1482=$K1481,N1481+E1482,E1482)</f>
        <v>27206</v>
      </c>
      <c r="O1482">
        <f>IF($K1482=$K1481,O1481+F1482,F1482)</f>
        <v>34422</v>
      </c>
      <c r="P1482">
        <f>IF($K1482=$K1481,P1481+G1482,G1482)</f>
        <v>24263</v>
      </c>
      <c r="Q1482">
        <f>IF($K1482=$K1481,Q1481+H1482,H1482)</f>
        <v>23478</v>
      </c>
      <c r="R1482">
        <f>IF($K1482=$K1481,R1481+I1482,I1482)</f>
        <v>27716</v>
      </c>
      <c r="S1482" t="str">
        <f>IF($M1483=1,N1482/$M1482,"")</f>
        <v/>
      </c>
      <c r="T1482" t="str">
        <f>IF($M1483=1,O1482/$M1482,"")</f>
        <v/>
      </c>
      <c r="U1482" t="str">
        <f>IF($M1483=1,P1482/$M1482,"")</f>
        <v/>
      </c>
      <c r="V1482" t="str">
        <f>IF($M1483=1,Q1482/$M1482,"")</f>
        <v/>
      </c>
      <c r="W1482" t="str">
        <f>IF($M1483=1,R1482/$M1482,"")</f>
        <v/>
      </c>
    </row>
    <row r="1483" spans="1:23" x14ac:dyDescent="0.25">
      <c r="A1483">
        <v>35.435820102699999</v>
      </c>
      <c r="B1483">
        <f>A1483-A1482</f>
        <v>2.4183988600000816E-2</v>
      </c>
      <c r="C1483">
        <f>C1482+B1483</f>
        <v>26.191372747459994</v>
      </c>
      <c r="D1483">
        <v>1579557299.8599999</v>
      </c>
      <c r="E1483">
        <v>700</v>
      </c>
      <c r="F1483">
        <v>884</v>
      </c>
      <c r="G1483">
        <v>624</v>
      </c>
      <c r="H1483">
        <v>608</v>
      </c>
      <c r="I1483">
        <v>711</v>
      </c>
      <c r="J1483" t="s">
        <v>10</v>
      </c>
      <c r="K1483" t="s">
        <v>10</v>
      </c>
      <c r="L1483">
        <f>IF(K1483="relax",50,IF(K1483="extend", 100, IF(K1483="one",150,IF(K1483="fist",200,IF(K1483="transition",0,300)))))</f>
        <v>150</v>
      </c>
      <c r="M1483">
        <f>IF($K1483=$K1482,M1482+1,1)</f>
        <v>40</v>
      </c>
      <c r="N1483">
        <f>IF($K1483=$K1482,N1482+E1483,E1483)</f>
        <v>27906</v>
      </c>
      <c r="O1483">
        <f>IF($K1483=$K1482,O1482+F1483,F1483)</f>
        <v>35306</v>
      </c>
      <c r="P1483">
        <f>IF($K1483=$K1482,P1482+G1483,G1483)</f>
        <v>24887</v>
      </c>
      <c r="Q1483">
        <f>IF($K1483=$K1482,Q1482+H1483,H1483)</f>
        <v>24086</v>
      </c>
      <c r="R1483">
        <f>IF($K1483=$K1482,R1482+I1483,I1483)</f>
        <v>28427</v>
      </c>
      <c r="S1483" t="str">
        <f>IF($M1484=1,N1483/$M1483,"")</f>
        <v/>
      </c>
      <c r="T1483" t="str">
        <f>IF($M1484=1,O1483/$M1483,"")</f>
        <v/>
      </c>
      <c r="U1483" t="str">
        <f>IF($M1484=1,P1483/$M1483,"")</f>
        <v/>
      </c>
      <c r="V1483" t="str">
        <f>IF($M1484=1,Q1483/$M1483,"")</f>
        <v/>
      </c>
      <c r="W1483" t="str">
        <f>IF($M1484=1,R1483/$M1483,"")</f>
        <v/>
      </c>
    </row>
    <row r="1484" spans="1:23" x14ac:dyDescent="0.25">
      <c r="A1484">
        <v>35.456421136899998</v>
      </c>
      <c r="B1484">
        <f>A1484-A1483</f>
        <v>2.060103419999848E-2</v>
      </c>
      <c r="C1484">
        <f>C1483+B1484</f>
        <v>26.211973781659992</v>
      </c>
      <c r="D1484">
        <v>1579557299.8800001</v>
      </c>
      <c r="E1484">
        <v>699</v>
      </c>
      <c r="F1484">
        <v>885</v>
      </c>
      <c r="G1484">
        <v>624</v>
      </c>
      <c r="H1484">
        <v>609</v>
      </c>
      <c r="I1484">
        <v>711</v>
      </c>
      <c r="J1484" t="s">
        <v>10</v>
      </c>
      <c r="K1484" t="s">
        <v>10</v>
      </c>
      <c r="L1484">
        <f>IF(K1484="relax",50,IF(K1484="extend", 100, IF(K1484="one",150,IF(K1484="fist",200,IF(K1484="transition",0,300)))))</f>
        <v>150</v>
      </c>
      <c r="M1484">
        <f>IF($K1484=$K1483,M1483+1,1)</f>
        <v>41</v>
      </c>
      <c r="N1484">
        <f>IF($K1484=$K1483,N1483+E1484,E1484)</f>
        <v>28605</v>
      </c>
      <c r="O1484">
        <f>IF($K1484=$K1483,O1483+F1484,F1484)</f>
        <v>36191</v>
      </c>
      <c r="P1484">
        <f>IF($K1484=$K1483,P1483+G1484,G1484)</f>
        <v>25511</v>
      </c>
      <c r="Q1484">
        <f>IF($K1484=$K1483,Q1483+H1484,H1484)</f>
        <v>24695</v>
      </c>
      <c r="R1484">
        <f>IF($K1484=$K1483,R1483+I1484,I1484)</f>
        <v>29138</v>
      </c>
      <c r="S1484" t="str">
        <f>IF($M1485=1,N1484/$M1484,"")</f>
        <v/>
      </c>
      <c r="T1484" t="str">
        <f>IF($M1485=1,O1484/$M1484,"")</f>
        <v/>
      </c>
      <c r="U1484" t="str">
        <f>IF($M1485=1,P1484/$M1484,"")</f>
        <v/>
      </c>
      <c r="V1484" t="str">
        <f>IF($M1485=1,Q1484/$M1484,"")</f>
        <v/>
      </c>
      <c r="W1484" t="str">
        <f>IF($M1485=1,R1484/$M1484,"")</f>
        <v/>
      </c>
    </row>
    <row r="1485" spans="1:23" x14ac:dyDescent="0.25">
      <c r="A1485">
        <v>35.480977058400001</v>
      </c>
      <c r="B1485">
        <f>A1485-A1484</f>
        <v>2.4555921500002853E-2</v>
      </c>
      <c r="C1485">
        <f>C1484+B1485</f>
        <v>26.236529703159995</v>
      </c>
      <c r="D1485">
        <v>1579557299.9000001</v>
      </c>
      <c r="E1485">
        <v>700</v>
      </c>
      <c r="F1485">
        <v>883</v>
      </c>
      <c r="G1485">
        <v>625</v>
      </c>
      <c r="H1485">
        <v>608</v>
      </c>
      <c r="I1485">
        <v>713</v>
      </c>
      <c r="J1485" t="s">
        <v>10</v>
      </c>
      <c r="K1485" t="s">
        <v>10</v>
      </c>
      <c r="L1485">
        <f>IF(K1485="relax",50,IF(K1485="extend", 100, IF(K1485="one",150,IF(K1485="fist",200,IF(K1485="transition",0,300)))))</f>
        <v>150</v>
      </c>
      <c r="M1485">
        <f>IF($K1485=$K1484,M1484+1,1)</f>
        <v>42</v>
      </c>
      <c r="N1485">
        <f>IF($K1485=$K1484,N1484+E1485,E1485)</f>
        <v>29305</v>
      </c>
      <c r="O1485">
        <f>IF($K1485=$K1484,O1484+F1485,F1485)</f>
        <v>37074</v>
      </c>
      <c r="P1485">
        <f>IF($K1485=$K1484,P1484+G1485,G1485)</f>
        <v>26136</v>
      </c>
      <c r="Q1485">
        <f>IF($K1485=$K1484,Q1484+H1485,H1485)</f>
        <v>25303</v>
      </c>
      <c r="R1485">
        <f>IF($K1485=$K1484,R1484+I1485,I1485)</f>
        <v>29851</v>
      </c>
      <c r="S1485" t="str">
        <f>IF($M1486=1,N1485/$M1485,"")</f>
        <v/>
      </c>
      <c r="T1485" t="str">
        <f>IF($M1486=1,O1485/$M1485,"")</f>
        <v/>
      </c>
      <c r="U1485" t="str">
        <f>IF($M1486=1,P1485/$M1485,"")</f>
        <v/>
      </c>
      <c r="V1485" t="str">
        <f>IF($M1486=1,Q1485/$M1485,"")</f>
        <v/>
      </c>
      <c r="W1485" t="str">
        <f>IF($M1486=1,R1485/$M1485,"")</f>
        <v/>
      </c>
    </row>
    <row r="1486" spans="1:23" x14ac:dyDescent="0.25">
      <c r="A1486">
        <v>35.501784086199997</v>
      </c>
      <c r="B1486">
        <f>A1486-A1485</f>
        <v>2.0807027799996547E-2</v>
      </c>
      <c r="C1486">
        <f>C1485+B1486</f>
        <v>26.257336730959992</v>
      </c>
      <c r="D1486">
        <v>1579557299.9200001</v>
      </c>
      <c r="E1486">
        <v>699</v>
      </c>
      <c r="F1486">
        <v>884</v>
      </c>
      <c r="G1486">
        <v>624</v>
      </c>
      <c r="H1486">
        <v>608</v>
      </c>
      <c r="I1486">
        <v>712</v>
      </c>
      <c r="J1486" t="s">
        <v>10</v>
      </c>
      <c r="K1486" t="s">
        <v>10</v>
      </c>
      <c r="L1486">
        <f>IF(K1486="relax",50,IF(K1486="extend", 100, IF(K1486="one",150,IF(K1486="fist",200,IF(K1486="transition",0,300)))))</f>
        <v>150</v>
      </c>
      <c r="M1486">
        <f>IF($K1486=$K1485,M1485+1,1)</f>
        <v>43</v>
      </c>
      <c r="N1486">
        <f>IF($K1486=$K1485,N1485+E1486,E1486)</f>
        <v>30004</v>
      </c>
      <c r="O1486">
        <f>IF($K1486=$K1485,O1485+F1486,F1486)</f>
        <v>37958</v>
      </c>
      <c r="P1486">
        <f>IF($K1486=$K1485,P1485+G1486,G1486)</f>
        <v>26760</v>
      </c>
      <c r="Q1486">
        <f>IF($K1486=$K1485,Q1485+H1486,H1486)</f>
        <v>25911</v>
      </c>
      <c r="R1486">
        <f>IF($K1486=$K1485,R1485+I1486,I1486)</f>
        <v>30563</v>
      </c>
      <c r="S1486" t="str">
        <f>IF($M1487=1,N1486/$M1486,"")</f>
        <v/>
      </c>
      <c r="T1486" t="str">
        <f>IF($M1487=1,O1486/$M1486,"")</f>
        <v/>
      </c>
      <c r="U1486" t="str">
        <f>IF($M1487=1,P1486/$M1486,"")</f>
        <v/>
      </c>
      <c r="V1486" t="str">
        <f>IF($M1487=1,Q1486/$M1486,"")</f>
        <v/>
      </c>
      <c r="W1486" t="str">
        <f>IF($M1487=1,R1486/$M1486,"")</f>
        <v/>
      </c>
    </row>
    <row r="1487" spans="1:23" x14ac:dyDescent="0.25">
      <c r="A1487">
        <v>35.5262811184</v>
      </c>
      <c r="B1487">
        <f>A1487-A1486</f>
        <v>2.4497032200002877E-2</v>
      </c>
      <c r="C1487">
        <f>C1486+B1487</f>
        <v>26.281833763159995</v>
      </c>
      <c r="D1487">
        <v>1579557299.95</v>
      </c>
      <c r="E1487">
        <v>700</v>
      </c>
      <c r="F1487">
        <v>884</v>
      </c>
      <c r="G1487">
        <v>624</v>
      </c>
      <c r="H1487">
        <v>608</v>
      </c>
      <c r="I1487">
        <v>714</v>
      </c>
      <c r="J1487" t="s">
        <v>10</v>
      </c>
      <c r="K1487" t="s">
        <v>10</v>
      </c>
      <c r="L1487">
        <f>IF(K1487="relax",50,IF(K1487="extend", 100, IF(K1487="one",150,IF(K1487="fist",200,IF(K1487="transition",0,300)))))</f>
        <v>150</v>
      </c>
      <c r="M1487">
        <f>IF($K1487=$K1486,M1486+1,1)</f>
        <v>44</v>
      </c>
      <c r="N1487">
        <f>IF($K1487=$K1486,N1486+E1487,E1487)</f>
        <v>30704</v>
      </c>
      <c r="O1487">
        <f>IF($K1487=$K1486,O1486+F1487,F1487)</f>
        <v>38842</v>
      </c>
      <c r="P1487">
        <f>IF($K1487=$K1486,P1486+G1487,G1487)</f>
        <v>27384</v>
      </c>
      <c r="Q1487">
        <f>IF($K1487=$K1486,Q1486+H1487,H1487)</f>
        <v>26519</v>
      </c>
      <c r="R1487">
        <f>IF($K1487=$K1486,R1486+I1487,I1487)</f>
        <v>31277</v>
      </c>
      <c r="S1487" t="str">
        <f>IF($M1488=1,N1487/$M1487,"")</f>
        <v/>
      </c>
      <c r="T1487" t="str">
        <f>IF($M1488=1,O1487/$M1487,"")</f>
        <v/>
      </c>
      <c r="U1487" t="str">
        <f>IF($M1488=1,P1487/$M1487,"")</f>
        <v/>
      </c>
      <c r="V1487" t="str">
        <f>IF($M1488=1,Q1487/$M1487,"")</f>
        <v/>
      </c>
      <c r="W1487" t="str">
        <f>IF($M1488=1,R1487/$M1487,"")</f>
        <v/>
      </c>
    </row>
    <row r="1488" spans="1:23" x14ac:dyDescent="0.25">
      <c r="A1488">
        <v>35.5503911972</v>
      </c>
      <c r="B1488">
        <f>A1488-A1487</f>
        <v>2.4110078799999712E-2</v>
      </c>
      <c r="C1488">
        <f>C1487+B1488</f>
        <v>26.305943841959994</v>
      </c>
      <c r="D1488">
        <v>1579557299.97</v>
      </c>
      <c r="E1488">
        <v>702</v>
      </c>
      <c r="F1488">
        <v>884</v>
      </c>
      <c r="G1488">
        <v>625</v>
      </c>
      <c r="H1488">
        <v>609</v>
      </c>
      <c r="I1488">
        <v>715</v>
      </c>
      <c r="J1488" t="s">
        <v>10</v>
      </c>
      <c r="K1488" t="s">
        <v>10</v>
      </c>
      <c r="L1488">
        <f>IF(K1488="relax",50,IF(K1488="extend", 100, IF(K1488="one",150,IF(K1488="fist",200,IF(K1488="transition",0,300)))))</f>
        <v>150</v>
      </c>
      <c r="M1488">
        <f>IF($K1488=$K1487,M1487+1,1)</f>
        <v>45</v>
      </c>
      <c r="N1488">
        <f>IF($K1488=$K1487,N1487+E1488,E1488)</f>
        <v>31406</v>
      </c>
      <c r="O1488">
        <f>IF($K1488=$K1487,O1487+F1488,F1488)</f>
        <v>39726</v>
      </c>
      <c r="P1488">
        <f>IF($K1488=$K1487,P1487+G1488,G1488)</f>
        <v>28009</v>
      </c>
      <c r="Q1488">
        <f>IF($K1488=$K1487,Q1487+H1488,H1488)</f>
        <v>27128</v>
      </c>
      <c r="R1488">
        <f>IF($K1488=$K1487,R1487+I1488,I1488)</f>
        <v>31992</v>
      </c>
      <c r="S1488" t="str">
        <f>IF($M1489=1,N1488/$M1488,"")</f>
        <v/>
      </c>
      <c r="T1488" t="str">
        <f>IF($M1489=1,O1488/$M1488,"")</f>
        <v/>
      </c>
      <c r="U1488" t="str">
        <f>IF($M1489=1,P1488/$M1488,"")</f>
        <v/>
      </c>
      <c r="V1488" t="str">
        <f>IF($M1489=1,Q1488/$M1488,"")</f>
        <v/>
      </c>
      <c r="W1488" t="str">
        <f>IF($M1489=1,R1488/$M1488,"")</f>
        <v/>
      </c>
    </row>
    <row r="1489" spans="1:23" x14ac:dyDescent="0.25">
      <c r="A1489">
        <v>35.571292161899997</v>
      </c>
      <c r="B1489">
        <f>A1489-A1488</f>
        <v>2.090096469999736E-2</v>
      </c>
      <c r="C1489">
        <f>C1488+B1489</f>
        <v>26.326844806659992</v>
      </c>
      <c r="D1489">
        <v>1579557299.99</v>
      </c>
      <c r="E1489">
        <v>700</v>
      </c>
      <c r="F1489">
        <v>885</v>
      </c>
      <c r="G1489">
        <v>625</v>
      </c>
      <c r="H1489">
        <v>608</v>
      </c>
      <c r="I1489">
        <v>714</v>
      </c>
      <c r="J1489" t="s">
        <v>10</v>
      </c>
      <c r="K1489" t="s">
        <v>10</v>
      </c>
      <c r="L1489">
        <f>IF(K1489="relax",50,IF(K1489="extend", 100, IF(K1489="one",150,IF(K1489="fist",200,IF(K1489="transition",0,300)))))</f>
        <v>150</v>
      </c>
      <c r="M1489">
        <f>IF($K1489=$K1488,M1488+1,1)</f>
        <v>46</v>
      </c>
      <c r="N1489">
        <f>IF($K1489=$K1488,N1488+E1489,E1489)</f>
        <v>32106</v>
      </c>
      <c r="O1489">
        <f>IF($K1489=$K1488,O1488+F1489,F1489)</f>
        <v>40611</v>
      </c>
      <c r="P1489">
        <f>IF($K1489=$K1488,P1488+G1489,G1489)</f>
        <v>28634</v>
      </c>
      <c r="Q1489">
        <f>IF($K1489=$K1488,Q1488+H1489,H1489)</f>
        <v>27736</v>
      </c>
      <c r="R1489">
        <f>IF($K1489=$K1488,R1488+I1489,I1489)</f>
        <v>32706</v>
      </c>
      <c r="S1489" t="str">
        <f>IF($M1490=1,N1489/$M1489,"")</f>
        <v/>
      </c>
      <c r="T1489" t="str">
        <f>IF($M1490=1,O1489/$M1489,"")</f>
        <v/>
      </c>
      <c r="U1489" t="str">
        <f>IF($M1490=1,P1489/$M1489,"")</f>
        <v/>
      </c>
      <c r="V1489" t="str">
        <f>IF($M1490=1,Q1489/$M1489,"")</f>
        <v/>
      </c>
      <c r="W1489" t="str">
        <f>IF($M1490=1,R1489/$M1489,"")</f>
        <v/>
      </c>
    </row>
    <row r="1490" spans="1:23" x14ac:dyDescent="0.25">
      <c r="A1490">
        <v>35.5954060555</v>
      </c>
      <c r="B1490">
        <f>A1490-A1489</f>
        <v>2.4113893600002712E-2</v>
      </c>
      <c r="C1490">
        <f>C1489+B1490</f>
        <v>26.350958700259994</v>
      </c>
      <c r="D1490">
        <v>1579557300.02</v>
      </c>
      <c r="E1490">
        <v>700</v>
      </c>
      <c r="F1490">
        <v>884</v>
      </c>
      <c r="G1490">
        <v>625</v>
      </c>
      <c r="H1490">
        <v>607</v>
      </c>
      <c r="I1490">
        <v>712</v>
      </c>
      <c r="J1490" t="s">
        <v>10</v>
      </c>
      <c r="K1490" t="s">
        <v>10</v>
      </c>
      <c r="L1490">
        <f>IF(K1490="relax",50,IF(K1490="extend", 100, IF(K1490="one",150,IF(K1490="fist",200,IF(K1490="transition",0,300)))))</f>
        <v>150</v>
      </c>
      <c r="M1490">
        <f>IF($K1490=$K1489,M1489+1,1)</f>
        <v>47</v>
      </c>
      <c r="N1490">
        <f>IF($K1490=$K1489,N1489+E1490,E1490)</f>
        <v>32806</v>
      </c>
      <c r="O1490">
        <f>IF($K1490=$K1489,O1489+F1490,F1490)</f>
        <v>41495</v>
      </c>
      <c r="P1490">
        <f>IF($K1490=$K1489,P1489+G1490,G1490)</f>
        <v>29259</v>
      </c>
      <c r="Q1490">
        <f>IF($K1490=$K1489,Q1489+H1490,H1490)</f>
        <v>28343</v>
      </c>
      <c r="R1490">
        <f>IF($K1490=$K1489,R1489+I1490,I1490)</f>
        <v>33418</v>
      </c>
      <c r="S1490" t="str">
        <f>IF($M1491=1,N1490/$M1490,"")</f>
        <v/>
      </c>
      <c r="T1490" t="str">
        <f>IF($M1491=1,O1490/$M1490,"")</f>
        <v/>
      </c>
      <c r="U1490" t="str">
        <f>IF($M1491=1,P1490/$M1490,"")</f>
        <v/>
      </c>
      <c r="V1490" t="str">
        <f>IF($M1491=1,Q1490/$M1490,"")</f>
        <v/>
      </c>
      <c r="W1490" t="str">
        <f>IF($M1491=1,R1490/$M1490,"")</f>
        <v/>
      </c>
    </row>
    <row r="1491" spans="1:23" x14ac:dyDescent="0.25">
      <c r="A1491">
        <v>35.615936994599998</v>
      </c>
      <c r="B1491">
        <f>A1491-A1490</f>
        <v>2.0530939099998591E-2</v>
      </c>
      <c r="C1491">
        <f>C1490+B1491</f>
        <v>26.371489639359993</v>
      </c>
      <c r="D1491">
        <v>1579557300.04</v>
      </c>
      <c r="E1491">
        <v>701</v>
      </c>
      <c r="F1491">
        <v>885</v>
      </c>
      <c r="G1491">
        <v>624</v>
      </c>
      <c r="H1491">
        <v>607</v>
      </c>
      <c r="I1491">
        <v>713</v>
      </c>
      <c r="J1491" t="s">
        <v>10</v>
      </c>
      <c r="K1491" t="s">
        <v>10</v>
      </c>
      <c r="L1491">
        <f>IF(K1491="relax",50,IF(K1491="extend", 100, IF(K1491="one",150,IF(K1491="fist",200,IF(K1491="transition",0,300)))))</f>
        <v>150</v>
      </c>
      <c r="M1491">
        <f>IF($K1491=$K1490,M1490+1,1)</f>
        <v>48</v>
      </c>
      <c r="N1491">
        <f>IF($K1491=$K1490,N1490+E1491,E1491)</f>
        <v>33507</v>
      </c>
      <c r="O1491">
        <f>IF($K1491=$K1490,O1490+F1491,F1491)</f>
        <v>42380</v>
      </c>
      <c r="P1491">
        <f>IF($K1491=$K1490,P1490+G1491,G1491)</f>
        <v>29883</v>
      </c>
      <c r="Q1491">
        <f>IF($K1491=$K1490,Q1490+H1491,H1491)</f>
        <v>28950</v>
      </c>
      <c r="R1491">
        <f>IF($K1491=$K1490,R1490+I1491,I1491)</f>
        <v>34131</v>
      </c>
      <c r="S1491" t="str">
        <f>IF($M1492=1,N1491/$M1491,"")</f>
        <v/>
      </c>
      <c r="T1491" t="str">
        <f>IF($M1492=1,O1491/$M1491,"")</f>
        <v/>
      </c>
      <c r="U1491" t="str">
        <f>IF($M1492=1,P1491/$M1491,"")</f>
        <v/>
      </c>
      <c r="V1491" t="str">
        <f>IF($M1492=1,Q1491/$M1491,"")</f>
        <v/>
      </c>
      <c r="W1491" t="str">
        <f>IF($M1492=1,R1491/$M1491,"")</f>
        <v/>
      </c>
    </row>
    <row r="1492" spans="1:23" x14ac:dyDescent="0.25">
      <c r="A1492">
        <v>35.640420198400001</v>
      </c>
      <c r="B1492">
        <f>A1492-A1491</f>
        <v>2.4483203800002684E-2</v>
      </c>
      <c r="C1492">
        <f>C1491+B1492</f>
        <v>26.395972843159996</v>
      </c>
      <c r="D1492">
        <v>1579557300.0599999</v>
      </c>
      <c r="E1492">
        <v>702</v>
      </c>
      <c r="F1492">
        <v>885</v>
      </c>
      <c r="G1492">
        <v>625</v>
      </c>
      <c r="H1492">
        <v>609</v>
      </c>
      <c r="I1492">
        <v>715</v>
      </c>
      <c r="J1492" t="s">
        <v>10</v>
      </c>
      <c r="K1492" t="s">
        <v>10</v>
      </c>
      <c r="L1492">
        <f>IF(K1492="relax",50,IF(K1492="extend", 100, IF(K1492="one",150,IF(K1492="fist",200,IF(K1492="transition",0,300)))))</f>
        <v>150</v>
      </c>
      <c r="M1492">
        <f>IF($K1492=$K1491,M1491+1,1)</f>
        <v>49</v>
      </c>
      <c r="N1492">
        <f>IF($K1492=$K1491,N1491+E1492,E1492)</f>
        <v>34209</v>
      </c>
      <c r="O1492">
        <f>IF($K1492=$K1491,O1491+F1492,F1492)</f>
        <v>43265</v>
      </c>
      <c r="P1492">
        <f>IF($K1492=$K1491,P1491+G1492,G1492)</f>
        <v>30508</v>
      </c>
      <c r="Q1492">
        <f>IF($K1492=$K1491,Q1491+H1492,H1492)</f>
        <v>29559</v>
      </c>
      <c r="R1492">
        <f>IF($K1492=$K1491,R1491+I1492,I1492)</f>
        <v>34846</v>
      </c>
      <c r="S1492" t="str">
        <f>IF($M1493=1,N1492/$M1492,"")</f>
        <v/>
      </c>
      <c r="T1492" t="str">
        <f>IF($M1493=1,O1492/$M1492,"")</f>
        <v/>
      </c>
      <c r="U1492" t="str">
        <f>IF($M1493=1,P1492/$M1492,"")</f>
        <v/>
      </c>
      <c r="V1492" t="str">
        <f>IF($M1493=1,Q1492/$M1492,"")</f>
        <v/>
      </c>
      <c r="W1492" t="str">
        <f>IF($M1493=1,R1492/$M1492,"")</f>
        <v/>
      </c>
    </row>
    <row r="1493" spans="1:23" x14ac:dyDescent="0.25">
      <c r="A1493">
        <v>35.661055087999998</v>
      </c>
      <c r="B1493">
        <f>A1493-A1492</f>
        <v>2.0634889599996598E-2</v>
      </c>
      <c r="C1493">
        <f>C1492+B1493</f>
        <v>26.416607732759992</v>
      </c>
      <c r="D1493">
        <v>1579557300.0799999</v>
      </c>
      <c r="E1493">
        <v>701</v>
      </c>
      <c r="F1493">
        <v>886</v>
      </c>
      <c r="G1493">
        <v>626</v>
      </c>
      <c r="H1493">
        <v>608</v>
      </c>
      <c r="I1493">
        <v>713</v>
      </c>
      <c r="J1493" t="s">
        <v>10</v>
      </c>
      <c r="K1493" t="s">
        <v>10</v>
      </c>
      <c r="L1493">
        <f>IF(K1493="relax",50,IF(K1493="extend", 100, IF(K1493="one",150,IF(K1493="fist",200,IF(K1493="transition",0,300)))))</f>
        <v>150</v>
      </c>
      <c r="M1493">
        <f>IF($K1493=$K1492,M1492+1,1)</f>
        <v>50</v>
      </c>
      <c r="N1493">
        <f>IF($K1493=$K1492,N1492+E1493,E1493)</f>
        <v>34910</v>
      </c>
      <c r="O1493">
        <f>IF($K1493=$K1492,O1492+F1493,F1493)</f>
        <v>44151</v>
      </c>
      <c r="P1493">
        <f>IF($K1493=$K1492,P1492+G1493,G1493)</f>
        <v>31134</v>
      </c>
      <c r="Q1493">
        <f>IF($K1493=$K1492,Q1492+H1493,H1493)</f>
        <v>30167</v>
      </c>
      <c r="R1493">
        <f>IF($K1493=$K1492,R1492+I1493,I1493)</f>
        <v>35559</v>
      </c>
      <c r="S1493" t="str">
        <f>IF($M1494=1,N1493/$M1493,"")</f>
        <v/>
      </c>
      <c r="T1493" t="str">
        <f>IF($M1494=1,O1493/$M1493,"")</f>
        <v/>
      </c>
      <c r="U1493" t="str">
        <f>IF($M1494=1,P1493/$M1493,"")</f>
        <v/>
      </c>
      <c r="V1493" t="str">
        <f>IF($M1494=1,Q1493/$M1493,"")</f>
        <v/>
      </c>
      <c r="W1493" t="str">
        <f>IF($M1494=1,R1493/$M1493,"")</f>
        <v/>
      </c>
    </row>
    <row r="1494" spans="1:23" x14ac:dyDescent="0.25">
      <c r="A1494">
        <v>35.6856720448</v>
      </c>
      <c r="B1494">
        <f>A1494-A1493</f>
        <v>2.4616956800002754E-2</v>
      </c>
      <c r="C1494">
        <f>C1493+B1494</f>
        <v>26.441224689559995</v>
      </c>
      <c r="D1494">
        <v>1579557300.1099999</v>
      </c>
      <c r="E1494">
        <v>701</v>
      </c>
      <c r="F1494">
        <v>884</v>
      </c>
      <c r="G1494">
        <v>625</v>
      </c>
      <c r="H1494">
        <v>607</v>
      </c>
      <c r="I1494">
        <v>713</v>
      </c>
      <c r="J1494" t="s">
        <v>10</v>
      </c>
      <c r="K1494" t="s">
        <v>10</v>
      </c>
      <c r="L1494">
        <f>IF(K1494="relax",50,IF(K1494="extend", 100, IF(K1494="one",150,IF(K1494="fist",200,IF(K1494="transition",0,300)))))</f>
        <v>150</v>
      </c>
      <c r="M1494">
        <f>IF($K1494=$K1493,M1493+1,1)</f>
        <v>51</v>
      </c>
      <c r="N1494">
        <f>IF($K1494=$K1493,N1493+E1494,E1494)</f>
        <v>35611</v>
      </c>
      <c r="O1494">
        <f>IF($K1494=$K1493,O1493+F1494,F1494)</f>
        <v>45035</v>
      </c>
      <c r="P1494">
        <f>IF($K1494=$K1493,P1493+G1494,G1494)</f>
        <v>31759</v>
      </c>
      <c r="Q1494">
        <f>IF($K1494=$K1493,Q1493+H1494,H1494)</f>
        <v>30774</v>
      </c>
      <c r="R1494">
        <f>IF($K1494=$K1493,R1493+I1494,I1494)</f>
        <v>36272</v>
      </c>
      <c r="S1494" t="str">
        <f>IF($M1495=1,N1494/$M1494,"")</f>
        <v/>
      </c>
      <c r="T1494" t="str">
        <f>IF($M1495=1,O1494/$M1494,"")</f>
        <v/>
      </c>
      <c r="U1494" t="str">
        <f>IF($M1495=1,P1494/$M1494,"")</f>
        <v/>
      </c>
      <c r="V1494" t="str">
        <f>IF($M1495=1,Q1494/$M1494,"")</f>
        <v/>
      </c>
      <c r="W1494" t="str">
        <f>IF($M1495=1,R1494/$M1494,"")</f>
        <v/>
      </c>
    </row>
    <row r="1495" spans="1:23" x14ac:dyDescent="0.25">
      <c r="A1495">
        <v>35.710277080499999</v>
      </c>
      <c r="B1495">
        <f>A1495-A1494</f>
        <v>2.4605035699998723E-2</v>
      </c>
      <c r="C1495">
        <f>C1494+B1495</f>
        <v>26.465829725259994</v>
      </c>
      <c r="D1495">
        <v>1579557300.1300001</v>
      </c>
      <c r="E1495">
        <v>701</v>
      </c>
      <c r="F1495">
        <v>884</v>
      </c>
      <c r="G1495">
        <v>625</v>
      </c>
      <c r="H1495">
        <v>608</v>
      </c>
      <c r="I1495">
        <v>714</v>
      </c>
      <c r="J1495" t="s">
        <v>10</v>
      </c>
      <c r="K1495" t="s">
        <v>10</v>
      </c>
      <c r="L1495">
        <f>IF(K1495="relax",50,IF(K1495="extend", 100, IF(K1495="one",150,IF(K1495="fist",200,IF(K1495="transition",0,300)))))</f>
        <v>150</v>
      </c>
      <c r="M1495">
        <f>IF($K1495=$K1494,M1494+1,1)</f>
        <v>52</v>
      </c>
      <c r="N1495">
        <f>IF($K1495=$K1494,N1494+E1495,E1495)</f>
        <v>36312</v>
      </c>
      <c r="O1495">
        <f>IF($K1495=$K1494,O1494+F1495,F1495)</f>
        <v>45919</v>
      </c>
      <c r="P1495">
        <f>IF($K1495=$K1494,P1494+G1495,G1495)</f>
        <v>32384</v>
      </c>
      <c r="Q1495">
        <f>IF($K1495=$K1494,Q1494+H1495,H1495)</f>
        <v>31382</v>
      </c>
      <c r="R1495">
        <f>IF($K1495=$K1494,R1494+I1495,I1495)</f>
        <v>36986</v>
      </c>
      <c r="S1495" t="str">
        <f>IF($M1496=1,N1495/$M1495,"")</f>
        <v/>
      </c>
      <c r="T1495" t="str">
        <f>IF($M1496=1,O1495/$M1495,"")</f>
        <v/>
      </c>
      <c r="U1495" t="str">
        <f>IF($M1496=1,P1495/$M1495,"")</f>
        <v/>
      </c>
      <c r="V1495" t="str">
        <f>IF($M1496=1,Q1495/$M1495,"")</f>
        <v/>
      </c>
      <c r="W1495" t="str">
        <f>IF($M1496=1,R1495/$M1495,"")</f>
        <v/>
      </c>
    </row>
    <row r="1496" spans="1:23" x14ac:dyDescent="0.25">
      <c r="A1496">
        <v>35.731049060799997</v>
      </c>
      <c r="B1496">
        <f>A1496-A1495</f>
        <v>2.0771980299997495E-2</v>
      </c>
      <c r="C1496">
        <f>C1495+B1496</f>
        <v>26.486601705559991</v>
      </c>
      <c r="D1496">
        <v>1579557300.1500001</v>
      </c>
      <c r="E1496">
        <v>702</v>
      </c>
      <c r="F1496">
        <v>885</v>
      </c>
      <c r="G1496">
        <v>625</v>
      </c>
      <c r="H1496">
        <v>608</v>
      </c>
      <c r="I1496">
        <v>715</v>
      </c>
      <c r="J1496" t="s">
        <v>10</v>
      </c>
      <c r="K1496" t="s">
        <v>10</v>
      </c>
      <c r="L1496">
        <f>IF(K1496="relax",50,IF(K1496="extend", 100, IF(K1496="one",150,IF(K1496="fist",200,IF(K1496="transition",0,300)))))</f>
        <v>150</v>
      </c>
      <c r="M1496">
        <f>IF($K1496=$K1495,M1495+1,1)</f>
        <v>53</v>
      </c>
      <c r="N1496">
        <f>IF($K1496=$K1495,N1495+E1496,E1496)</f>
        <v>37014</v>
      </c>
      <c r="O1496">
        <f>IF($K1496=$K1495,O1495+F1496,F1496)</f>
        <v>46804</v>
      </c>
      <c r="P1496">
        <f>IF($K1496=$K1495,P1495+G1496,G1496)</f>
        <v>33009</v>
      </c>
      <c r="Q1496">
        <f>IF($K1496=$K1495,Q1495+H1496,H1496)</f>
        <v>31990</v>
      </c>
      <c r="R1496">
        <f>IF($K1496=$K1495,R1495+I1496,I1496)</f>
        <v>37701</v>
      </c>
      <c r="S1496" t="str">
        <f>IF($M1497=1,N1496/$M1496,"")</f>
        <v/>
      </c>
      <c r="T1496" t="str">
        <f>IF($M1497=1,O1496/$M1496,"")</f>
        <v/>
      </c>
      <c r="U1496" t="str">
        <f>IF($M1497=1,P1496/$M1496,"")</f>
        <v/>
      </c>
      <c r="V1496" t="str">
        <f>IF($M1497=1,Q1496/$M1496,"")</f>
        <v/>
      </c>
      <c r="W1496" t="str">
        <f>IF($M1497=1,R1496/$M1496,"")</f>
        <v/>
      </c>
    </row>
    <row r="1497" spans="1:23" x14ac:dyDescent="0.25">
      <c r="A1497">
        <v>35.755360126500001</v>
      </c>
      <c r="B1497">
        <f>A1497-A1496</f>
        <v>2.4311065700004519E-2</v>
      </c>
      <c r="C1497">
        <f>C1496+B1497</f>
        <v>26.510912771259996</v>
      </c>
      <c r="D1497">
        <v>1579557300.1800001</v>
      </c>
      <c r="E1497">
        <v>701</v>
      </c>
      <c r="F1497">
        <v>885</v>
      </c>
      <c r="G1497">
        <v>625</v>
      </c>
      <c r="H1497">
        <v>607</v>
      </c>
      <c r="I1497">
        <v>714</v>
      </c>
      <c r="J1497" t="s">
        <v>10</v>
      </c>
      <c r="K1497" t="s">
        <v>10</v>
      </c>
      <c r="L1497">
        <f>IF(K1497="relax",50,IF(K1497="extend", 100, IF(K1497="one",150,IF(K1497="fist",200,IF(K1497="transition",0,300)))))</f>
        <v>150</v>
      </c>
      <c r="M1497">
        <f>IF($K1497=$K1496,M1496+1,1)</f>
        <v>54</v>
      </c>
      <c r="N1497">
        <f>IF($K1497=$K1496,N1496+E1497,E1497)</f>
        <v>37715</v>
      </c>
      <c r="O1497">
        <f>IF($K1497=$K1496,O1496+F1497,F1497)</f>
        <v>47689</v>
      </c>
      <c r="P1497">
        <f>IF($K1497=$K1496,P1496+G1497,G1497)</f>
        <v>33634</v>
      </c>
      <c r="Q1497">
        <f>IF($K1497=$K1496,Q1496+H1497,H1497)</f>
        <v>32597</v>
      </c>
      <c r="R1497">
        <f>IF($K1497=$K1496,R1496+I1497,I1497)</f>
        <v>38415</v>
      </c>
      <c r="S1497" t="str">
        <f>IF($M1498=1,N1497/$M1497,"")</f>
        <v/>
      </c>
      <c r="T1497" t="str">
        <f>IF($M1498=1,O1497/$M1497,"")</f>
        <v/>
      </c>
      <c r="U1497" t="str">
        <f>IF($M1498=1,P1497/$M1497,"")</f>
        <v/>
      </c>
      <c r="V1497" t="str">
        <f>IF($M1498=1,Q1497/$M1497,"")</f>
        <v/>
      </c>
      <c r="W1497" t="str">
        <f>IF($M1498=1,R1497/$M1497,"")</f>
        <v/>
      </c>
    </row>
    <row r="1498" spans="1:23" x14ac:dyDescent="0.25">
      <c r="A1498">
        <v>35.775830984099997</v>
      </c>
      <c r="B1498">
        <f>A1498-A1497</f>
        <v>2.0470857599995895E-2</v>
      </c>
      <c r="C1498">
        <f>C1497+B1498</f>
        <v>26.531383628859992</v>
      </c>
      <c r="D1498">
        <v>1579557300.2</v>
      </c>
      <c r="E1498">
        <v>700</v>
      </c>
      <c r="F1498">
        <v>884</v>
      </c>
      <c r="G1498">
        <v>625</v>
      </c>
      <c r="H1498">
        <v>606</v>
      </c>
      <c r="I1498">
        <v>714</v>
      </c>
      <c r="J1498" t="s">
        <v>10</v>
      </c>
      <c r="K1498" t="s">
        <v>10</v>
      </c>
      <c r="L1498">
        <f>IF(K1498="relax",50,IF(K1498="extend", 100, IF(K1498="one",150,IF(K1498="fist",200,IF(K1498="transition",0,300)))))</f>
        <v>150</v>
      </c>
      <c r="M1498">
        <f>IF($K1498=$K1497,M1497+1,1)</f>
        <v>55</v>
      </c>
      <c r="N1498">
        <f>IF($K1498=$K1497,N1497+E1498,E1498)</f>
        <v>38415</v>
      </c>
      <c r="O1498">
        <f>IF($K1498=$K1497,O1497+F1498,F1498)</f>
        <v>48573</v>
      </c>
      <c r="P1498">
        <f>IF($K1498=$K1497,P1497+G1498,G1498)</f>
        <v>34259</v>
      </c>
      <c r="Q1498">
        <f>IF($K1498=$K1497,Q1497+H1498,H1498)</f>
        <v>33203</v>
      </c>
      <c r="R1498">
        <f>IF($K1498=$K1497,R1497+I1498,I1498)</f>
        <v>39129</v>
      </c>
      <c r="S1498" t="str">
        <f>IF($M1499=1,N1498/$M1498,"")</f>
        <v/>
      </c>
      <c r="T1498" t="str">
        <f>IF($M1499=1,O1498/$M1498,"")</f>
        <v/>
      </c>
      <c r="U1498" t="str">
        <f>IF($M1499=1,P1498/$M1498,"")</f>
        <v/>
      </c>
      <c r="V1498" t="str">
        <f>IF($M1499=1,Q1498/$M1498,"")</f>
        <v/>
      </c>
      <c r="W1498" t="str">
        <f>IF($M1499=1,R1498/$M1498,"")</f>
        <v/>
      </c>
    </row>
    <row r="1499" spans="1:23" x14ac:dyDescent="0.25">
      <c r="A1499">
        <v>35.800425052599998</v>
      </c>
      <c r="B1499">
        <f>A1499-A1498</f>
        <v>2.4594068500000787E-2</v>
      </c>
      <c r="C1499">
        <f>C1498+B1499</f>
        <v>26.555977697359992</v>
      </c>
      <c r="D1499">
        <v>1579557300.22</v>
      </c>
      <c r="E1499">
        <v>701</v>
      </c>
      <c r="F1499">
        <v>885</v>
      </c>
      <c r="G1499">
        <v>625</v>
      </c>
      <c r="H1499">
        <v>607</v>
      </c>
      <c r="I1499">
        <v>714</v>
      </c>
      <c r="J1499" t="s">
        <v>10</v>
      </c>
      <c r="K1499" t="s">
        <v>10</v>
      </c>
      <c r="L1499">
        <f>IF(K1499="relax",50,IF(K1499="extend", 100, IF(K1499="one",150,IF(K1499="fist",200,IF(K1499="transition",0,300)))))</f>
        <v>150</v>
      </c>
      <c r="M1499">
        <f>IF($K1499=$K1498,M1498+1,1)</f>
        <v>56</v>
      </c>
      <c r="N1499">
        <f>IF($K1499=$K1498,N1498+E1499,E1499)</f>
        <v>39116</v>
      </c>
      <c r="O1499">
        <f>IF($K1499=$K1498,O1498+F1499,F1499)</f>
        <v>49458</v>
      </c>
      <c r="P1499">
        <f>IF($K1499=$K1498,P1498+G1499,G1499)</f>
        <v>34884</v>
      </c>
      <c r="Q1499">
        <f>IF($K1499=$K1498,Q1498+H1499,H1499)</f>
        <v>33810</v>
      </c>
      <c r="R1499">
        <f>IF($K1499=$K1498,R1498+I1499,I1499)</f>
        <v>39843</v>
      </c>
      <c r="S1499" t="str">
        <f>IF($M1500=1,N1499/$M1499,"")</f>
        <v/>
      </c>
      <c r="T1499" t="str">
        <f>IF($M1500=1,O1499/$M1499,"")</f>
        <v/>
      </c>
      <c r="U1499" t="str">
        <f>IF($M1500=1,P1499/$M1499,"")</f>
        <v/>
      </c>
      <c r="V1499" t="str">
        <f>IF($M1500=1,Q1499/$M1499,"")</f>
        <v/>
      </c>
      <c r="W1499" t="str">
        <f>IF($M1500=1,R1499/$M1499,"")</f>
        <v/>
      </c>
    </row>
    <row r="1500" spans="1:23" x14ac:dyDescent="0.25">
      <c r="A1500">
        <v>35.825083970999998</v>
      </c>
      <c r="B1500">
        <f>A1500-A1499</f>
        <v>2.4658918400000118E-2</v>
      </c>
      <c r="C1500">
        <f>C1499+B1500</f>
        <v>26.580636615759992</v>
      </c>
      <c r="D1500">
        <v>1579557300.25</v>
      </c>
      <c r="E1500">
        <v>701</v>
      </c>
      <c r="F1500">
        <v>884</v>
      </c>
      <c r="G1500">
        <v>624</v>
      </c>
      <c r="H1500">
        <v>606</v>
      </c>
      <c r="I1500">
        <v>714</v>
      </c>
      <c r="J1500" t="s">
        <v>10</v>
      </c>
      <c r="K1500" t="s">
        <v>10</v>
      </c>
      <c r="L1500">
        <f>IF(K1500="relax",50,IF(K1500="extend", 100, IF(K1500="one",150,IF(K1500="fist",200,IF(K1500="transition",0,300)))))</f>
        <v>150</v>
      </c>
      <c r="M1500">
        <f>IF($K1500=$K1499,M1499+1,1)</f>
        <v>57</v>
      </c>
      <c r="N1500">
        <f>IF($K1500=$K1499,N1499+E1500,E1500)</f>
        <v>39817</v>
      </c>
      <c r="O1500">
        <f>IF($K1500=$K1499,O1499+F1500,F1500)</f>
        <v>50342</v>
      </c>
      <c r="P1500">
        <f>IF($K1500=$K1499,P1499+G1500,G1500)</f>
        <v>35508</v>
      </c>
      <c r="Q1500">
        <f>IF($K1500=$K1499,Q1499+H1500,H1500)</f>
        <v>34416</v>
      </c>
      <c r="R1500">
        <f>IF($K1500=$K1499,R1499+I1500,I1500)</f>
        <v>40557</v>
      </c>
      <c r="S1500" t="str">
        <f>IF($M1501=1,N1500/$M1500,"")</f>
        <v/>
      </c>
      <c r="T1500" t="str">
        <f>IF($M1501=1,O1500/$M1500,"")</f>
        <v/>
      </c>
      <c r="U1500" t="str">
        <f>IF($M1501=1,P1500/$M1500,"")</f>
        <v/>
      </c>
      <c r="V1500" t="str">
        <f>IF($M1501=1,Q1500/$M1500,"")</f>
        <v/>
      </c>
      <c r="W1500" t="str">
        <f>IF($M1501=1,R1500/$M1500,"")</f>
        <v/>
      </c>
    </row>
    <row r="1501" spans="1:23" x14ac:dyDescent="0.25">
      <c r="A1501">
        <v>35.845705985999999</v>
      </c>
      <c r="B1501">
        <f>A1501-A1500</f>
        <v>2.0622015000000715E-2</v>
      </c>
      <c r="C1501">
        <f>C1500+B1501</f>
        <v>26.601258630759993</v>
      </c>
      <c r="D1501">
        <v>1579557300.27</v>
      </c>
      <c r="E1501">
        <v>701</v>
      </c>
      <c r="F1501">
        <v>884</v>
      </c>
      <c r="G1501">
        <v>624</v>
      </c>
      <c r="H1501">
        <v>605</v>
      </c>
      <c r="I1501">
        <v>714</v>
      </c>
      <c r="J1501" t="s">
        <v>10</v>
      </c>
      <c r="K1501" t="s">
        <v>10</v>
      </c>
      <c r="L1501">
        <f>IF(K1501="relax",50,IF(K1501="extend", 100, IF(K1501="one",150,IF(K1501="fist",200,IF(K1501="transition",0,300)))))</f>
        <v>150</v>
      </c>
      <c r="M1501">
        <f>IF($K1501=$K1500,M1500+1,1)</f>
        <v>58</v>
      </c>
      <c r="N1501">
        <f>IF($K1501=$K1500,N1500+E1501,E1501)</f>
        <v>40518</v>
      </c>
      <c r="O1501">
        <f>IF($K1501=$K1500,O1500+F1501,F1501)</f>
        <v>51226</v>
      </c>
      <c r="P1501">
        <f>IF($K1501=$K1500,P1500+G1501,G1501)</f>
        <v>36132</v>
      </c>
      <c r="Q1501">
        <f>IF($K1501=$K1500,Q1500+H1501,H1501)</f>
        <v>35021</v>
      </c>
      <c r="R1501">
        <f>IF($K1501=$K1500,R1500+I1501,I1501)</f>
        <v>41271</v>
      </c>
      <c r="S1501" t="str">
        <f>IF($M1502=1,N1501/$M1501,"")</f>
        <v/>
      </c>
      <c r="T1501" t="str">
        <f>IF($M1502=1,O1501/$M1501,"")</f>
        <v/>
      </c>
      <c r="U1501" t="str">
        <f>IF($M1502=1,P1501/$M1501,"")</f>
        <v/>
      </c>
      <c r="V1501" t="str">
        <f>IF($M1502=1,Q1501/$M1501,"")</f>
        <v/>
      </c>
      <c r="W1501" t="str">
        <f>IF($M1502=1,R1501/$M1501,"")</f>
        <v/>
      </c>
    </row>
    <row r="1502" spans="1:23" x14ac:dyDescent="0.25">
      <c r="A1502">
        <v>35.870313167600003</v>
      </c>
      <c r="B1502">
        <f>A1502-A1501</f>
        <v>2.4607181600003969E-2</v>
      </c>
      <c r="C1502">
        <f>C1501+B1502</f>
        <v>26.625865812359997</v>
      </c>
      <c r="D1502">
        <v>1579557300.29</v>
      </c>
      <c r="E1502">
        <v>700</v>
      </c>
      <c r="F1502">
        <v>884</v>
      </c>
      <c r="G1502">
        <v>625</v>
      </c>
      <c r="H1502">
        <v>603</v>
      </c>
      <c r="I1502">
        <v>713</v>
      </c>
      <c r="J1502" t="s">
        <v>10</v>
      </c>
      <c r="K1502" t="s">
        <v>10</v>
      </c>
      <c r="L1502">
        <f>IF(K1502="relax",50,IF(K1502="extend", 100, IF(K1502="one",150,IF(K1502="fist",200,IF(K1502="transition",0,300)))))</f>
        <v>150</v>
      </c>
      <c r="M1502">
        <f>IF($K1502=$K1501,M1501+1,1)</f>
        <v>59</v>
      </c>
      <c r="N1502">
        <f>IF($K1502=$K1501,N1501+E1502,E1502)</f>
        <v>41218</v>
      </c>
      <c r="O1502">
        <f>IF($K1502=$K1501,O1501+F1502,F1502)</f>
        <v>52110</v>
      </c>
      <c r="P1502">
        <f>IF($K1502=$K1501,P1501+G1502,G1502)</f>
        <v>36757</v>
      </c>
      <c r="Q1502">
        <f>IF($K1502=$K1501,Q1501+H1502,H1502)</f>
        <v>35624</v>
      </c>
      <c r="R1502">
        <f>IF($K1502=$K1501,R1501+I1502,I1502)</f>
        <v>41984</v>
      </c>
      <c r="S1502" t="str">
        <f>IF($M1503=1,N1502/$M1502,"")</f>
        <v/>
      </c>
      <c r="T1502" t="str">
        <f>IF($M1503=1,O1502/$M1502,"")</f>
        <v/>
      </c>
      <c r="U1502" t="str">
        <f>IF($M1503=1,P1502/$M1502,"")</f>
        <v/>
      </c>
      <c r="V1502" t="str">
        <f>IF($M1503=1,Q1502/$M1502,"")</f>
        <v/>
      </c>
      <c r="W1502" t="str">
        <f>IF($M1503=1,R1502/$M1502,"")</f>
        <v/>
      </c>
    </row>
    <row r="1503" spans="1:23" x14ac:dyDescent="0.25">
      <c r="A1503">
        <v>35.890835046799999</v>
      </c>
      <c r="B1503">
        <f>A1503-A1502</f>
        <v>2.0521879199996818E-2</v>
      </c>
      <c r="C1503">
        <f>C1502+B1503</f>
        <v>26.646387691559994</v>
      </c>
      <c r="D1503">
        <v>1579557300.3099999</v>
      </c>
      <c r="E1503">
        <v>701</v>
      </c>
      <c r="F1503">
        <v>884</v>
      </c>
      <c r="G1503">
        <v>624</v>
      </c>
      <c r="H1503">
        <v>604</v>
      </c>
      <c r="I1503">
        <v>713</v>
      </c>
      <c r="J1503" t="s">
        <v>10</v>
      </c>
      <c r="K1503" t="s">
        <v>10</v>
      </c>
      <c r="L1503">
        <f>IF(K1503="relax",50,IF(K1503="extend", 100, IF(K1503="one",150,IF(K1503="fist",200,IF(K1503="transition",0,300)))))</f>
        <v>150</v>
      </c>
      <c r="M1503">
        <f>IF($K1503=$K1502,M1502+1,1)</f>
        <v>60</v>
      </c>
      <c r="N1503">
        <f>IF($K1503=$K1502,N1502+E1503,E1503)</f>
        <v>41919</v>
      </c>
      <c r="O1503">
        <f>IF($K1503=$K1502,O1502+F1503,F1503)</f>
        <v>52994</v>
      </c>
      <c r="P1503">
        <f>IF($K1503=$K1502,P1502+G1503,G1503)</f>
        <v>37381</v>
      </c>
      <c r="Q1503">
        <f>IF($K1503=$K1502,Q1502+H1503,H1503)</f>
        <v>36228</v>
      </c>
      <c r="R1503">
        <f>IF($K1503=$K1502,R1502+I1503,I1503)</f>
        <v>42697</v>
      </c>
      <c r="S1503" t="str">
        <f>IF($M1504=1,N1503/$M1503,"")</f>
        <v/>
      </c>
      <c r="T1503" t="str">
        <f>IF($M1504=1,O1503/$M1503,"")</f>
        <v/>
      </c>
      <c r="U1503" t="str">
        <f>IF($M1504=1,P1503/$M1503,"")</f>
        <v/>
      </c>
      <c r="V1503" t="str">
        <f>IF($M1504=1,Q1503/$M1503,"")</f>
        <v/>
      </c>
      <c r="W1503" t="str">
        <f>IF($M1504=1,R1503/$M1503,"")</f>
        <v/>
      </c>
    </row>
    <row r="1504" spans="1:23" x14ac:dyDescent="0.25">
      <c r="A1504">
        <v>35.915435075799998</v>
      </c>
      <c r="B1504">
        <f>A1504-A1503</f>
        <v>2.4600028999998358E-2</v>
      </c>
      <c r="C1504">
        <f>C1503+B1504</f>
        <v>26.670987720559992</v>
      </c>
      <c r="D1504">
        <v>1579557300.3399999</v>
      </c>
      <c r="E1504">
        <v>702</v>
      </c>
      <c r="F1504">
        <v>884</v>
      </c>
      <c r="G1504">
        <v>624</v>
      </c>
      <c r="H1504">
        <v>604</v>
      </c>
      <c r="I1504">
        <v>715</v>
      </c>
      <c r="J1504" t="s">
        <v>10</v>
      </c>
      <c r="K1504" t="s">
        <v>10</v>
      </c>
      <c r="L1504">
        <f>IF(K1504="relax",50,IF(K1504="extend", 100, IF(K1504="one",150,IF(K1504="fist",200,IF(K1504="transition",0,300)))))</f>
        <v>150</v>
      </c>
      <c r="M1504">
        <f>IF($K1504=$K1503,M1503+1,1)</f>
        <v>61</v>
      </c>
      <c r="N1504">
        <f>IF($K1504=$K1503,N1503+E1504,E1504)</f>
        <v>42621</v>
      </c>
      <c r="O1504">
        <f>IF($K1504=$K1503,O1503+F1504,F1504)</f>
        <v>53878</v>
      </c>
      <c r="P1504">
        <f>IF($K1504=$K1503,P1503+G1504,G1504)</f>
        <v>38005</v>
      </c>
      <c r="Q1504">
        <f>IF($K1504=$K1503,Q1503+H1504,H1504)</f>
        <v>36832</v>
      </c>
      <c r="R1504">
        <f>IF($K1504=$K1503,R1503+I1504,I1504)</f>
        <v>43412</v>
      </c>
      <c r="S1504" t="str">
        <f>IF($M1505=1,N1504/$M1504,"")</f>
        <v/>
      </c>
      <c r="T1504" t="str">
        <f>IF($M1505=1,O1504/$M1504,"")</f>
        <v/>
      </c>
      <c r="U1504" t="str">
        <f>IF($M1505=1,P1504/$M1504,"")</f>
        <v/>
      </c>
      <c r="V1504" t="str">
        <f>IF($M1505=1,Q1504/$M1504,"")</f>
        <v/>
      </c>
      <c r="W1504" t="str">
        <f>IF($M1505=1,R1504/$M1504,"")</f>
        <v/>
      </c>
    </row>
    <row r="1505" spans="1:23" x14ac:dyDescent="0.25">
      <c r="A1505">
        <v>35.939851999299997</v>
      </c>
      <c r="B1505">
        <f>A1505-A1504</f>
        <v>2.4416923499998688E-2</v>
      </c>
      <c r="C1505">
        <f>C1504+B1505</f>
        <v>26.695404644059991</v>
      </c>
      <c r="D1505">
        <v>1579557300.3599999</v>
      </c>
      <c r="E1505">
        <v>701</v>
      </c>
      <c r="F1505">
        <v>884</v>
      </c>
      <c r="G1505">
        <v>624</v>
      </c>
      <c r="H1505">
        <v>602</v>
      </c>
      <c r="I1505">
        <v>714</v>
      </c>
      <c r="J1505" t="s">
        <v>10</v>
      </c>
      <c r="K1505" t="s">
        <v>10</v>
      </c>
      <c r="L1505">
        <f>IF(K1505="relax",50,IF(K1505="extend", 100, IF(K1505="one",150,IF(K1505="fist",200,IF(K1505="transition",0,300)))))</f>
        <v>150</v>
      </c>
      <c r="M1505">
        <f>IF($K1505=$K1504,M1504+1,1)</f>
        <v>62</v>
      </c>
      <c r="N1505">
        <f>IF($K1505=$K1504,N1504+E1505,E1505)</f>
        <v>43322</v>
      </c>
      <c r="O1505">
        <f>IF($K1505=$K1504,O1504+F1505,F1505)</f>
        <v>54762</v>
      </c>
      <c r="P1505">
        <f>IF($K1505=$K1504,P1504+G1505,G1505)</f>
        <v>38629</v>
      </c>
      <c r="Q1505">
        <f>IF($K1505=$K1504,Q1504+H1505,H1505)</f>
        <v>37434</v>
      </c>
      <c r="R1505">
        <f>IF($K1505=$K1504,R1504+I1505,I1505)</f>
        <v>44126</v>
      </c>
      <c r="S1505" t="str">
        <f>IF($M1506=1,N1505/$M1505,"")</f>
        <v/>
      </c>
      <c r="T1505" t="str">
        <f>IF($M1506=1,O1505/$M1505,"")</f>
        <v/>
      </c>
      <c r="U1505" t="str">
        <f>IF($M1506=1,P1505/$M1505,"")</f>
        <v/>
      </c>
      <c r="V1505" t="str">
        <f>IF($M1506=1,Q1505/$M1505,"")</f>
        <v/>
      </c>
      <c r="W1505" t="str">
        <f>IF($M1506=1,R1505/$M1505,"")</f>
        <v/>
      </c>
    </row>
    <row r="1506" spans="1:23" x14ac:dyDescent="0.25">
      <c r="A1506">
        <v>35.960163116499999</v>
      </c>
      <c r="B1506">
        <f>A1506-A1505</f>
        <v>2.0311117200002116E-2</v>
      </c>
      <c r="C1506">
        <f>C1505+B1506</f>
        <v>26.715715761259993</v>
      </c>
      <c r="D1506">
        <v>1579557300.3800001</v>
      </c>
      <c r="E1506">
        <v>701</v>
      </c>
      <c r="F1506">
        <v>884</v>
      </c>
      <c r="G1506">
        <v>624</v>
      </c>
      <c r="H1506">
        <v>601</v>
      </c>
      <c r="I1506">
        <v>713</v>
      </c>
      <c r="J1506" t="s">
        <v>10</v>
      </c>
      <c r="K1506" t="s">
        <v>10</v>
      </c>
      <c r="L1506">
        <f>IF(K1506="relax",50,IF(K1506="extend", 100, IF(K1506="one",150,IF(K1506="fist",200,IF(K1506="transition",0,300)))))</f>
        <v>150</v>
      </c>
      <c r="M1506">
        <f>IF($K1506=$K1505,M1505+1,1)</f>
        <v>63</v>
      </c>
      <c r="N1506">
        <f>IF($K1506=$K1505,N1505+E1506,E1506)</f>
        <v>44023</v>
      </c>
      <c r="O1506">
        <f>IF($K1506=$K1505,O1505+F1506,F1506)</f>
        <v>55646</v>
      </c>
      <c r="P1506">
        <f>IF($K1506=$K1505,P1505+G1506,G1506)</f>
        <v>39253</v>
      </c>
      <c r="Q1506">
        <f>IF($K1506=$K1505,Q1505+H1506,H1506)</f>
        <v>38035</v>
      </c>
      <c r="R1506">
        <f>IF($K1506=$K1505,R1505+I1506,I1506)</f>
        <v>44839</v>
      </c>
      <c r="S1506" t="str">
        <f>IF($M1507=1,N1506/$M1506,"")</f>
        <v/>
      </c>
      <c r="T1506" t="str">
        <f>IF($M1507=1,O1506/$M1506,"")</f>
        <v/>
      </c>
      <c r="U1506" t="str">
        <f>IF($M1507=1,P1506/$M1506,"")</f>
        <v/>
      </c>
      <c r="V1506" t="str">
        <f>IF($M1507=1,Q1506/$M1506,"")</f>
        <v/>
      </c>
      <c r="W1506" t="str">
        <f>IF($M1507=1,R1506/$M1506,"")</f>
        <v/>
      </c>
    </row>
    <row r="1507" spans="1:23" x14ac:dyDescent="0.25">
      <c r="A1507">
        <v>35.984708070799996</v>
      </c>
      <c r="B1507">
        <f>A1507-A1506</f>
        <v>2.4544954299997812E-2</v>
      </c>
      <c r="C1507">
        <f>C1506+B1507</f>
        <v>26.740260715559991</v>
      </c>
      <c r="D1507">
        <v>1579557300.4100001</v>
      </c>
      <c r="E1507">
        <v>701</v>
      </c>
      <c r="F1507">
        <v>884</v>
      </c>
      <c r="G1507">
        <v>624</v>
      </c>
      <c r="H1507">
        <v>602</v>
      </c>
      <c r="I1507">
        <v>714</v>
      </c>
      <c r="J1507" t="s">
        <v>10</v>
      </c>
      <c r="K1507" t="s">
        <v>10</v>
      </c>
      <c r="L1507">
        <f>IF(K1507="relax",50,IF(K1507="extend", 100, IF(K1507="one",150,IF(K1507="fist",200,IF(K1507="transition",0,300)))))</f>
        <v>150</v>
      </c>
      <c r="M1507">
        <f>IF($K1507=$K1506,M1506+1,1)</f>
        <v>64</v>
      </c>
      <c r="N1507">
        <f>IF($K1507=$K1506,N1506+E1507,E1507)</f>
        <v>44724</v>
      </c>
      <c r="O1507">
        <f>IF($K1507=$K1506,O1506+F1507,F1507)</f>
        <v>56530</v>
      </c>
      <c r="P1507">
        <f>IF($K1507=$K1506,P1506+G1507,G1507)</f>
        <v>39877</v>
      </c>
      <c r="Q1507">
        <f>IF($K1507=$K1506,Q1506+H1507,H1507)</f>
        <v>38637</v>
      </c>
      <c r="R1507">
        <f>IF($K1507=$K1506,R1506+I1507,I1507)</f>
        <v>45553</v>
      </c>
      <c r="S1507" t="str">
        <f>IF($M1508=1,N1507/$M1507,"")</f>
        <v/>
      </c>
      <c r="T1507" t="str">
        <f>IF($M1508=1,O1507/$M1507,"")</f>
        <v/>
      </c>
      <c r="U1507" t="str">
        <f>IF($M1508=1,P1507/$M1507,"")</f>
        <v/>
      </c>
      <c r="V1507" t="str">
        <f>IF($M1508=1,Q1507/$M1507,"")</f>
        <v/>
      </c>
      <c r="W1507" t="str">
        <f>IF($M1508=1,R1507/$M1507,"")</f>
        <v/>
      </c>
    </row>
    <row r="1508" spans="1:23" x14ac:dyDescent="0.25">
      <c r="A1508">
        <v>36.005511999100001</v>
      </c>
      <c r="B1508">
        <f>A1508-A1507</f>
        <v>2.080392830000477E-2</v>
      </c>
      <c r="C1508">
        <f>C1507+B1508</f>
        <v>26.761064643859996</v>
      </c>
      <c r="D1508">
        <v>1579557300.4300001</v>
      </c>
      <c r="E1508">
        <v>701</v>
      </c>
      <c r="F1508">
        <v>883</v>
      </c>
      <c r="G1508">
        <v>624</v>
      </c>
      <c r="H1508">
        <v>602</v>
      </c>
      <c r="I1508">
        <v>714</v>
      </c>
      <c r="J1508" t="s">
        <v>10</v>
      </c>
      <c r="K1508" t="s">
        <v>10</v>
      </c>
      <c r="L1508">
        <f>IF(K1508="relax",50,IF(K1508="extend", 100, IF(K1508="one",150,IF(K1508="fist",200,IF(K1508="transition",0,300)))))</f>
        <v>150</v>
      </c>
      <c r="M1508">
        <f>IF($K1508=$K1507,M1507+1,1)</f>
        <v>65</v>
      </c>
      <c r="N1508">
        <f>IF($K1508=$K1507,N1507+E1508,E1508)</f>
        <v>45425</v>
      </c>
      <c r="O1508">
        <f>IF($K1508=$K1507,O1507+F1508,F1508)</f>
        <v>57413</v>
      </c>
      <c r="P1508">
        <f>IF($K1508=$K1507,P1507+G1508,G1508)</f>
        <v>40501</v>
      </c>
      <c r="Q1508">
        <f>IF($K1508=$K1507,Q1507+H1508,H1508)</f>
        <v>39239</v>
      </c>
      <c r="R1508">
        <f>IF($K1508=$K1507,R1507+I1508,I1508)</f>
        <v>46267</v>
      </c>
      <c r="S1508" t="str">
        <f>IF($M1509=1,N1508/$M1508,"")</f>
        <v/>
      </c>
      <c r="T1508" t="str">
        <f>IF($M1509=1,O1508/$M1508,"")</f>
        <v/>
      </c>
      <c r="U1508" t="str">
        <f>IF($M1509=1,P1508/$M1508,"")</f>
        <v/>
      </c>
      <c r="V1508" t="str">
        <f>IF($M1509=1,Q1508/$M1508,"")</f>
        <v/>
      </c>
      <c r="W1508" t="str">
        <f>IF($M1509=1,R1508/$M1508,"")</f>
        <v/>
      </c>
    </row>
    <row r="1509" spans="1:23" x14ac:dyDescent="0.25">
      <c r="A1509">
        <v>36.030004024500002</v>
      </c>
      <c r="B1509">
        <f>A1509-A1508</f>
        <v>2.4492025400000728E-2</v>
      </c>
      <c r="C1509">
        <f>C1508+B1509</f>
        <v>26.785556669259996</v>
      </c>
      <c r="D1509">
        <v>1579557300.45</v>
      </c>
      <c r="E1509">
        <v>700</v>
      </c>
      <c r="F1509">
        <v>884</v>
      </c>
      <c r="G1509">
        <v>624</v>
      </c>
      <c r="H1509">
        <v>601</v>
      </c>
      <c r="I1509">
        <v>714</v>
      </c>
      <c r="J1509" t="s">
        <v>10</v>
      </c>
      <c r="K1509" t="s">
        <v>10</v>
      </c>
      <c r="L1509">
        <f>IF(K1509="relax",50,IF(K1509="extend", 100, IF(K1509="one",150,IF(K1509="fist",200,IF(K1509="transition",0,300)))))</f>
        <v>150</v>
      </c>
      <c r="M1509">
        <f>IF($K1509=$K1508,M1508+1,1)</f>
        <v>66</v>
      </c>
      <c r="N1509">
        <f>IF($K1509=$K1508,N1508+E1509,E1509)</f>
        <v>46125</v>
      </c>
      <c r="O1509">
        <f>IF($K1509=$K1508,O1508+F1509,F1509)</f>
        <v>58297</v>
      </c>
      <c r="P1509">
        <f>IF($K1509=$K1508,P1508+G1509,G1509)</f>
        <v>41125</v>
      </c>
      <c r="Q1509">
        <f>IF($K1509=$K1508,Q1508+H1509,H1509)</f>
        <v>39840</v>
      </c>
      <c r="R1509">
        <f>IF($K1509=$K1508,R1508+I1509,I1509)</f>
        <v>46981</v>
      </c>
      <c r="S1509" t="str">
        <f>IF($M1510=1,N1509/$M1509,"")</f>
        <v/>
      </c>
      <c r="T1509" t="str">
        <f>IF($M1510=1,O1509/$M1509,"")</f>
        <v/>
      </c>
      <c r="U1509" t="str">
        <f>IF($M1510=1,P1509/$M1509,"")</f>
        <v/>
      </c>
      <c r="V1509" t="str">
        <f>IF($M1510=1,Q1509/$M1509,"")</f>
        <v/>
      </c>
      <c r="W1509" t="str">
        <f>IF($M1510=1,R1509/$M1509,"")</f>
        <v/>
      </c>
    </row>
    <row r="1510" spans="1:23" x14ac:dyDescent="0.25">
      <c r="A1510">
        <v>36.0505700111</v>
      </c>
      <c r="B1510">
        <f>A1510-A1509</f>
        <v>2.0565986599997643E-2</v>
      </c>
      <c r="C1510">
        <f>C1509+B1510</f>
        <v>26.806122655859994</v>
      </c>
      <c r="D1510">
        <v>1579557300.47</v>
      </c>
      <c r="E1510">
        <v>700</v>
      </c>
      <c r="F1510">
        <v>884</v>
      </c>
      <c r="G1510">
        <v>624</v>
      </c>
      <c r="H1510">
        <v>601</v>
      </c>
      <c r="I1510">
        <v>713</v>
      </c>
      <c r="J1510" t="s">
        <v>10</v>
      </c>
      <c r="K1510" t="s">
        <v>10</v>
      </c>
      <c r="L1510">
        <f>IF(K1510="relax",50,IF(K1510="extend", 100, IF(K1510="one",150,IF(K1510="fist",200,IF(K1510="transition",0,300)))))</f>
        <v>150</v>
      </c>
      <c r="M1510">
        <f>IF($K1510=$K1509,M1509+1,1)</f>
        <v>67</v>
      </c>
      <c r="N1510">
        <f>IF($K1510=$K1509,N1509+E1510,E1510)</f>
        <v>46825</v>
      </c>
      <c r="O1510">
        <f>IF($K1510=$K1509,O1509+F1510,F1510)</f>
        <v>59181</v>
      </c>
      <c r="P1510">
        <f>IF($K1510=$K1509,P1509+G1510,G1510)</f>
        <v>41749</v>
      </c>
      <c r="Q1510">
        <f>IF($K1510=$K1509,Q1509+H1510,H1510)</f>
        <v>40441</v>
      </c>
      <c r="R1510">
        <f>IF($K1510=$K1509,R1509+I1510,I1510)</f>
        <v>47694</v>
      </c>
      <c r="S1510" t="str">
        <f>IF($M1511=1,N1510/$M1510,"")</f>
        <v/>
      </c>
      <c r="T1510" t="str">
        <f>IF($M1511=1,O1510/$M1510,"")</f>
        <v/>
      </c>
      <c r="U1510" t="str">
        <f>IF($M1511=1,P1510/$M1510,"")</f>
        <v/>
      </c>
      <c r="V1510" t="str">
        <f>IF($M1511=1,Q1510/$M1510,"")</f>
        <v/>
      </c>
      <c r="W1510" t="str">
        <f>IF($M1511=1,R1510/$M1510,"")</f>
        <v/>
      </c>
    </row>
    <row r="1511" spans="1:23" x14ac:dyDescent="0.25">
      <c r="A1511">
        <v>36.075100183499998</v>
      </c>
      <c r="B1511">
        <f>A1511-A1510</f>
        <v>2.4530172399998662E-2</v>
      </c>
      <c r="C1511">
        <f>C1510+B1511</f>
        <v>26.830652828259993</v>
      </c>
      <c r="D1511">
        <v>1579557300.5</v>
      </c>
      <c r="E1511">
        <v>700</v>
      </c>
      <c r="F1511">
        <v>883</v>
      </c>
      <c r="G1511">
        <v>624</v>
      </c>
      <c r="H1511">
        <v>602</v>
      </c>
      <c r="I1511">
        <v>713</v>
      </c>
      <c r="J1511" t="s">
        <v>10</v>
      </c>
      <c r="K1511" t="s">
        <v>10</v>
      </c>
      <c r="L1511">
        <f>IF(K1511="relax",50,IF(K1511="extend", 100, IF(K1511="one",150,IF(K1511="fist",200,IF(K1511="transition",0,300)))))</f>
        <v>150</v>
      </c>
      <c r="M1511">
        <f>IF($K1511=$K1510,M1510+1,1)</f>
        <v>68</v>
      </c>
      <c r="N1511">
        <f>IF($K1511=$K1510,N1510+E1511,E1511)</f>
        <v>47525</v>
      </c>
      <c r="O1511">
        <f>IF($K1511=$K1510,O1510+F1511,F1511)</f>
        <v>60064</v>
      </c>
      <c r="P1511">
        <f>IF($K1511=$K1510,P1510+G1511,G1511)</f>
        <v>42373</v>
      </c>
      <c r="Q1511">
        <f>IF($K1511=$K1510,Q1510+H1511,H1511)</f>
        <v>41043</v>
      </c>
      <c r="R1511">
        <f>IF($K1511=$K1510,R1510+I1511,I1511)</f>
        <v>48407</v>
      </c>
      <c r="S1511" t="str">
        <f>IF($M1512=1,N1511/$M1511,"")</f>
        <v/>
      </c>
      <c r="T1511" t="str">
        <f>IF($M1512=1,O1511/$M1511,"")</f>
        <v/>
      </c>
      <c r="U1511" t="str">
        <f>IF($M1512=1,P1511/$M1511,"")</f>
        <v/>
      </c>
      <c r="V1511" t="str">
        <f>IF($M1512=1,Q1511/$M1511,"")</f>
        <v/>
      </c>
      <c r="W1511" t="str">
        <f>IF($M1512=1,R1511/$M1511,"")</f>
        <v/>
      </c>
    </row>
    <row r="1512" spans="1:23" x14ac:dyDescent="0.25">
      <c r="A1512">
        <v>36.099582195300002</v>
      </c>
      <c r="B1512">
        <f>A1512-A1511</f>
        <v>2.4482011800003534E-2</v>
      </c>
      <c r="C1512">
        <f>C1511+B1512</f>
        <v>26.855134840059996</v>
      </c>
      <c r="D1512">
        <v>1579557300.52</v>
      </c>
      <c r="E1512">
        <v>701</v>
      </c>
      <c r="F1512">
        <v>884</v>
      </c>
      <c r="G1512">
        <v>624</v>
      </c>
      <c r="H1512">
        <v>603</v>
      </c>
      <c r="I1512">
        <v>714</v>
      </c>
      <c r="J1512" t="s">
        <v>10</v>
      </c>
      <c r="K1512" t="s">
        <v>10</v>
      </c>
      <c r="L1512">
        <f>IF(K1512="relax",50,IF(K1512="extend", 100, IF(K1512="one",150,IF(K1512="fist",200,IF(K1512="transition",0,300)))))</f>
        <v>150</v>
      </c>
      <c r="M1512">
        <f>IF($K1512=$K1511,M1511+1,1)</f>
        <v>69</v>
      </c>
      <c r="N1512">
        <f>IF($K1512=$K1511,N1511+E1512,E1512)</f>
        <v>48226</v>
      </c>
      <c r="O1512">
        <f>IF($K1512=$K1511,O1511+F1512,F1512)</f>
        <v>60948</v>
      </c>
      <c r="P1512">
        <f>IF($K1512=$K1511,P1511+G1512,G1512)</f>
        <v>42997</v>
      </c>
      <c r="Q1512">
        <f>IF($K1512=$K1511,Q1511+H1512,H1512)</f>
        <v>41646</v>
      </c>
      <c r="R1512">
        <f>IF($K1512=$K1511,R1511+I1512,I1512)</f>
        <v>49121</v>
      </c>
      <c r="S1512" t="str">
        <f>IF($M1513=1,N1512/$M1512,"")</f>
        <v/>
      </c>
      <c r="T1512" t="str">
        <f>IF($M1513=1,O1512/$M1512,"")</f>
        <v/>
      </c>
      <c r="U1512" t="str">
        <f>IF($M1513=1,P1512/$M1512,"")</f>
        <v/>
      </c>
      <c r="V1512" t="str">
        <f>IF($M1513=1,Q1512/$M1512,"")</f>
        <v/>
      </c>
      <c r="W1512" t="str">
        <f>IF($M1513=1,R1512/$M1512,"")</f>
        <v/>
      </c>
    </row>
    <row r="1513" spans="1:23" x14ac:dyDescent="0.25">
      <c r="A1513">
        <v>36.1199111938</v>
      </c>
      <c r="B1513">
        <f>A1513-A1512</f>
        <v>2.0328998499998363E-2</v>
      </c>
      <c r="C1513">
        <f>C1512+B1513</f>
        <v>26.875463838559995</v>
      </c>
      <c r="D1513">
        <v>1579557300.54</v>
      </c>
      <c r="E1513">
        <v>700</v>
      </c>
      <c r="F1513">
        <v>884</v>
      </c>
      <c r="G1513">
        <v>624</v>
      </c>
      <c r="H1513">
        <v>601</v>
      </c>
      <c r="I1513">
        <v>713</v>
      </c>
      <c r="J1513" t="s">
        <v>10</v>
      </c>
      <c r="K1513" t="s">
        <v>10</v>
      </c>
      <c r="L1513">
        <f>IF(K1513="relax",50,IF(K1513="extend", 100, IF(K1513="one",150,IF(K1513="fist",200,IF(K1513="transition",0,300)))))</f>
        <v>150</v>
      </c>
      <c r="M1513">
        <f>IF($K1513=$K1512,M1512+1,1)</f>
        <v>70</v>
      </c>
      <c r="N1513">
        <f>IF($K1513=$K1512,N1512+E1513,E1513)</f>
        <v>48926</v>
      </c>
      <c r="O1513">
        <f>IF($K1513=$K1512,O1512+F1513,F1513)</f>
        <v>61832</v>
      </c>
      <c r="P1513">
        <f>IF($K1513=$K1512,P1512+G1513,G1513)</f>
        <v>43621</v>
      </c>
      <c r="Q1513">
        <f>IF($K1513=$K1512,Q1512+H1513,H1513)</f>
        <v>42247</v>
      </c>
      <c r="R1513">
        <f>IF($K1513=$K1512,R1512+I1513,I1513)</f>
        <v>49834</v>
      </c>
      <c r="S1513" t="str">
        <f>IF($M1514=1,N1513/$M1513,"")</f>
        <v/>
      </c>
      <c r="T1513" t="str">
        <f>IF($M1514=1,O1513/$M1513,"")</f>
        <v/>
      </c>
      <c r="U1513" t="str">
        <f>IF($M1514=1,P1513/$M1513,"")</f>
        <v/>
      </c>
      <c r="V1513" t="str">
        <f>IF($M1514=1,Q1513/$M1513,"")</f>
        <v/>
      </c>
      <c r="W1513" t="str">
        <f>IF($M1514=1,R1513/$M1513,"")</f>
        <v/>
      </c>
    </row>
    <row r="1514" spans="1:23" x14ac:dyDescent="0.25">
      <c r="A1514">
        <v>36.144796133</v>
      </c>
      <c r="B1514">
        <f>A1514-A1513</f>
        <v>2.4884939199999678E-2</v>
      </c>
      <c r="C1514">
        <f>C1513+B1514</f>
        <v>26.900348777759994</v>
      </c>
      <c r="D1514">
        <v>1579557300.5699999</v>
      </c>
      <c r="E1514">
        <v>700</v>
      </c>
      <c r="F1514">
        <v>884</v>
      </c>
      <c r="G1514">
        <v>625</v>
      </c>
      <c r="H1514">
        <v>601</v>
      </c>
      <c r="I1514">
        <v>712</v>
      </c>
      <c r="J1514" t="s">
        <v>10</v>
      </c>
      <c r="K1514" t="s">
        <v>10</v>
      </c>
      <c r="L1514">
        <f>IF(K1514="relax",50,IF(K1514="extend", 100, IF(K1514="one",150,IF(K1514="fist",200,IF(K1514="transition",0,300)))))</f>
        <v>150</v>
      </c>
      <c r="M1514">
        <f>IF($K1514=$K1513,M1513+1,1)</f>
        <v>71</v>
      </c>
      <c r="N1514">
        <f>IF($K1514=$K1513,N1513+E1514,E1514)</f>
        <v>49626</v>
      </c>
      <c r="O1514">
        <f>IF($K1514=$K1513,O1513+F1514,F1514)</f>
        <v>62716</v>
      </c>
      <c r="P1514">
        <f>IF($K1514=$K1513,P1513+G1514,G1514)</f>
        <v>44246</v>
      </c>
      <c r="Q1514">
        <f>IF($K1514=$K1513,Q1513+H1514,H1514)</f>
        <v>42848</v>
      </c>
      <c r="R1514">
        <f>IF($K1514=$K1513,R1513+I1514,I1514)</f>
        <v>50546</v>
      </c>
      <c r="S1514" t="str">
        <f>IF($M1515=1,N1514/$M1514,"")</f>
        <v/>
      </c>
      <c r="T1514" t="str">
        <f>IF($M1515=1,O1514/$M1514,"")</f>
        <v/>
      </c>
      <c r="U1514" t="str">
        <f>IF($M1515=1,P1514/$M1514,"")</f>
        <v/>
      </c>
      <c r="V1514" t="str">
        <f>IF($M1515=1,Q1514/$M1514,"")</f>
        <v/>
      </c>
      <c r="W1514" t="str">
        <f>IF($M1515=1,R1514/$M1514,"")</f>
        <v/>
      </c>
    </row>
    <row r="1515" spans="1:23" x14ac:dyDescent="0.25">
      <c r="A1515">
        <v>36.165006160700003</v>
      </c>
      <c r="B1515">
        <f>A1515-A1514</f>
        <v>2.0210027700002797E-2</v>
      </c>
      <c r="C1515">
        <f>C1514+B1515</f>
        <v>26.920558805459997</v>
      </c>
      <c r="D1515">
        <v>1579557300.5899999</v>
      </c>
      <c r="E1515">
        <v>700</v>
      </c>
      <c r="F1515">
        <v>883</v>
      </c>
      <c r="G1515">
        <v>625</v>
      </c>
      <c r="H1515">
        <v>603</v>
      </c>
      <c r="I1515">
        <v>713</v>
      </c>
      <c r="J1515" t="s">
        <v>10</v>
      </c>
      <c r="K1515" t="s">
        <v>10</v>
      </c>
      <c r="L1515">
        <f>IF(K1515="relax",50,IF(K1515="extend", 100, IF(K1515="one",150,IF(K1515="fist",200,IF(K1515="transition",0,300)))))</f>
        <v>150</v>
      </c>
      <c r="M1515">
        <f>IF($K1515=$K1514,M1514+1,1)</f>
        <v>72</v>
      </c>
      <c r="N1515">
        <f>IF($K1515=$K1514,N1514+E1515,E1515)</f>
        <v>50326</v>
      </c>
      <c r="O1515">
        <f>IF($K1515=$K1514,O1514+F1515,F1515)</f>
        <v>63599</v>
      </c>
      <c r="P1515">
        <f>IF($K1515=$K1514,P1514+G1515,G1515)</f>
        <v>44871</v>
      </c>
      <c r="Q1515">
        <f>IF($K1515=$K1514,Q1514+H1515,H1515)</f>
        <v>43451</v>
      </c>
      <c r="R1515">
        <f>IF($K1515=$K1514,R1514+I1515,I1515)</f>
        <v>51259</v>
      </c>
      <c r="S1515" t="str">
        <f>IF($M1516=1,N1515/$M1515,"")</f>
        <v/>
      </c>
      <c r="T1515" t="str">
        <f>IF($M1516=1,O1515/$M1515,"")</f>
        <v/>
      </c>
      <c r="U1515" t="str">
        <f>IF($M1516=1,P1515/$M1515,"")</f>
        <v/>
      </c>
      <c r="V1515" t="str">
        <f>IF($M1516=1,Q1515/$M1515,"")</f>
        <v/>
      </c>
      <c r="W1515" t="str">
        <f>IF($M1516=1,R1515/$M1515,"")</f>
        <v/>
      </c>
    </row>
    <row r="1516" spans="1:23" x14ac:dyDescent="0.25">
      <c r="A1516">
        <v>36.189836978899997</v>
      </c>
      <c r="B1516">
        <f>A1516-A1515</f>
        <v>2.4830818199994553E-2</v>
      </c>
      <c r="C1516">
        <f>C1515+B1516</f>
        <v>26.945389623659992</v>
      </c>
      <c r="D1516">
        <v>1579557300.6099999</v>
      </c>
      <c r="E1516">
        <v>700</v>
      </c>
      <c r="F1516">
        <v>884</v>
      </c>
      <c r="G1516">
        <v>624</v>
      </c>
      <c r="H1516">
        <v>603</v>
      </c>
      <c r="I1516">
        <v>714</v>
      </c>
      <c r="J1516" t="s">
        <v>10</v>
      </c>
      <c r="K1516" t="s">
        <v>10</v>
      </c>
      <c r="L1516">
        <f>IF(K1516="relax",50,IF(K1516="extend", 100, IF(K1516="one",150,IF(K1516="fist",200,IF(K1516="transition",0,300)))))</f>
        <v>150</v>
      </c>
      <c r="M1516">
        <f>IF($K1516=$K1515,M1515+1,1)</f>
        <v>73</v>
      </c>
      <c r="N1516">
        <f>IF($K1516=$K1515,N1515+E1516,E1516)</f>
        <v>51026</v>
      </c>
      <c r="O1516">
        <f>IF($K1516=$K1515,O1515+F1516,F1516)</f>
        <v>64483</v>
      </c>
      <c r="P1516">
        <f>IF($K1516=$K1515,P1515+G1516,G1516)</f>
        <v>45495</v>
      </c>
      <c r="Q1516">
        <f>IF($K1516=$K1515,Q1515+H1516,H1516)</f>
        <v>44054</v>
      </c>
      <c r="R1516">
        <f>IF($K1516=$K1515,R1515+I1516,I1516)</f>
        <v>51973</v>
      </c>
      <c r="S1516" t="str">
        <f>IF($M1517=1,N1516/$M1516,"")</f>
        <v/>
      </c>
      <c r="T1516" t="str">
        <f>IF($M1517=1,O1516/$M1516,"")</f>
        <v/>
      </c>
      <c r="U1516" t="str">
        <f>IF($M1517=1,P1516/$M1516,"")</f>
        <v/>
      </c>
      <c r="V1516" t="str">
        <f>IF($M1517=1,Q1516/$M1516,"")</f>
        <v/>
      </c>
      <c r="W1516" t="str">
        <f>IF($M1517=1,R1516/$M1516,"")</f>
        <v/>
      </c>
    </row>
    <row r="1517" spans="1:23" x14ac:dyDescent="0.25">
      <c r="A1517">
        <v>36.214092969900001</v>
      </c>
      <c r="B1517">
        <f>A1517-A1516</f>
        <v>2.4255991000003974E-2</v>
      </c>
      <c r="C1517">
        <f>C1516+B1517</f>
        <v>26.969645614659996</v>
      </c>
      <c r="D1517">
        <v>1579557300.6300001</v>
      </c>
      <c r="E1517">
        <v>700</v>
      </c>
      <c r="F1517">
        <v>884</v>
      </c>
      <c r="G1517">
        <v>623</v>
      </c>
      <c r="H1517">
        <v>603</v>
      </c>
      <c r="I1517">
        <v>714</v>
      </c>
      <c r="J1517" t="s">
        <v>10</v>
      </c>
      <c r="K1517" t="s">
        <v>10</v>
      </c>
      <c r="L1517">
        <f>IF(K1517="relax",50,IF(K1517="extend", 100, IF(K1517="one",150,IF(K1517="fist",200,IF(K1517="transition",0,300)))))</f>
        <v>150</v>
      </c>
      <c r="M1517">
        <f>IF($K1517=$K1516,M1516+1,1)</f>
        <v>74</v>
      </c>
      <c r="N1517">
        <f>IF($K1517=$K1516,N1516+E1517,E1517)</f>
        <v>51726</v>
      </c>
      <c r="O1517">
        <f>IF($K1517=$K1516,O1516+F1517,F1517)</f>
        <v>65367</v>
      </c>
      <c r="P1517">
        <f>IF($K1517=$K1516,P1516+G1517,G1517)</f>
        <v>46118</v>
      </c>
      <c r="Q1517">
        <f>IF($K1517=$K1516,Q1516+H1517,H1517)</f>
        <v>44657</v>
      </c>
      <c r="R1517">
        <f>IF($K1517=$K1516,R1516+I1517,I1517)</f>
        <v>52687</v>
      </c>
      <c r="S1517" t="str">
        <f>IF($M1518=1,N1517/$M1517,"")</f>
        <v/>
      </c>
      <c r="T1517" t="str">
        <f>IF($M1518=1,O1517/$M1517,"")</f>
        <v/>
      </c>
      <c r="U1517" t="str">
        <f>IF($M1518=1,P1517/$M1517,"")</f>
        <v/>
      </c>
      <c r="V1517" t="str">
        <f>IF($M1518=1,Q1517/$M1517,"")</f>
        <v/>
      </c>
      <c r="W1517" t="str">
        <f>IF($M1518=1,R1517/$M1517,"")</f>
        <v/>
      </c>
    </row>
    <row r="1518" spans="1:23" x14ac:dyDescent="0.25">
      <c r="A1518">
        <v>36.234817028000002</v>
      </c>
      <c r="B1518">
        <f>A1518-A1517</f>
        <v>2.0724058100000775E-2</v>
      </c>
      <c r="C1518">
        <f>C1517+B1518</f>
        <v>26.990369672759996</v>
      </c>
      <c r="D1518">
        <v>1579557300.6600001</v>
      </c>
      <c r="E1518">
        <v>700</v>
      </c>
      <c r="F1518">
        <v>884</v>
      </c>
      <c r="G1518">
        <v>625</v>
      </c>
      <c r="H1518">
        <v>602</v>
      </c>
      <c r="I1518">
        <v>712</v>
      </c>
      <c r="J1518" t="s">
        <v>10</v>
      </c>
      <c r="K1518" t="s">
        <v>10</v>
      </c>
      <c r="L1518">
        <f>IF(K1518="relax",50,IF(K1518="extend", 100, IF(K1518="one",150,IF(K1518="fist",200,IF(K1518="transition",0,300)))))</f>
        <v>150</v>
      </c>
      <c r="M1518">
        <f>IF($K1518=$K1517,M1517+1,1)</f>
        <v>75</v>
      </c>
      <c r="N1518">
        <f>IF($K1518=$K1517,N1517+E1518,E1518)</f>
        <v>52426</v>
      </c>
      <c r="O1518">
        <f>IF($K1518=$K1517,O1517+F1518,F1518)</f>
        <v>66251</v>
      </c>
      <c r="P1518">
        <f>IF($K1518=$K1517,P1517+G1518,G1518)</f>
        <v>46743</v>
      </c>
      <c r="Q1518">
        <f>IF($K1518=$K1517,Q1517+H1518,H1518)</f>
        <v>45259</v>
      </c>
      <c r="R1518">
        <f>IF($K1518=$K1517,R1517+I1518,I1518)</f>
        <v>53399</v>
      </c>
      <c r="S1518" t="str">
        <f>IF($M1519=1,N1518/$M1518,"")</f>
        <v/>
      </c>
      <c r="T1518" t="str">
        <f>IF($M1519=1,O1518/$M1518,"")</f>
        <v/>
      </c>
      <c r="U1518" t="str">
        <f>IF($M1519=1,P1518/$M1518,"")</f>
        <v/>
      </c>
      <c r="V1518" t="str">
        <f>IF($M1519=1,Q1518/$M1518,"")</f>
        <v/>
      </c>
      <c r="W1518" t="str">
        <f>IF($M1519=1,R1518/$M1518,"")</f>
        <v/>
      </c>
    </row>
    <row r="1519" spans="1:23" x14ac:dyDescent="0.25">
      <c r="A1519">
        <v>36.259392023099998</v>
      </c>
      <c r="B1519">
        <f>A1519-A1518</f>
        <v>2.4574995099996499E-2</v>
      </c>
      <c r="C1519">
        <f>C1518+B1519</f>
        <v>27.014944667859993</v>
      </c>
      <c r="D1519">
        <v>1579557300.6800001</v>
      </c>
      <c r="E1519">
        <v>700</v>
      </c>
      <c r="F1519">
        <v>883</v>
      </c>
      <c r="G1519">
        <v>624</v>
      </c>
      <c r="H1519">
        <v>603</v>
      </c>
      <c r="I1519">
        <v>713</v>
      </c>
      <c r="J1519" t="s">
        <v>10</v>
      </c>
      <c r="K1519" t="s">
        <v>10</v>
      </c>
      <c r="L1519">
        <f>IF(K1519="relax",50,IF(K1519="extend", 100, IF(K1519="one",150,IF(K1519="fist",200,IF(K1519="transition",0,300)))))</f>
        <v>150</v>
      </c>
      <c r="M1519">
        <f>IF($K1519=$K1518,M1518+1,1)</f>
        <v>76</v>
      </c>
      <c r="N1519">
        <f>IF($K1519=$K1518,N1518+E1519,E1519)</f>
        <v>53126</v>
      </c>
      <c r="O1519">
        <f>IF($K1519=$K1518,O1518+F1519,F1519)</f>
        <v>67134</v>
      </c>
      <c r="P1519">
        <f>IF($K1519=$K1518,P1518+G1519,G1519)</f>
        <v>47367</v>
      </c>
      <c r="Q1519">
        <f>IF($K1519=$K1518,Q1518+H1519,H1519)</f>
        <v>45862</v>
      </c>
      <c r="R1519">
        <f>IF($K1519=$K1518,R1518+I1519,I1519)</f>
        <v>54112</v>
      </c>
      <c r="S1519" t="str">
        <f>IF($M1520=1,N1519/$M1519,"")</f>
        <v/>
      </c>
      <c r="T1519" t="str">
        <f>IF($M1520=1,O1519/$M1519,"")</f>
        <v/>
      </c>
      <c r="U1519" t="str">
        <f>IF($M1520=1,P1519/$M1519,"")</f>
        <v/>
      </c>
      <c r="V1519" t="str">
        <f>IF($M1520=1,Q1519/$M1519,"")</f>
        <v/>
      </c>
      <c r="W1519" t="str">
        <f>IF($M1520=1,R1519/$M1519,"")</f>
        <v/>
      </c>
    </row>
    <row r="1520" spans="1:23" x14ac:dyDescent="0.25">
      <c r="A1520">
        <v>36.279708147000001</v>
      </c>
      <c r="B1520">
        <f>A1520-A1519</f>
        <v>2.0316123900002481E-2</v>
      </c>
      <c r="C1520">
        <f>C1519+B1520</f>
        <v>27.035260791759995</v>
      </c>
      <c r="D1520">
        <v>1579557300.7</v>
      </c>
      <c r="E1520">
        <v>700</v>
      </c>
      <c r="F1520">
        <v>883</v>
      </c>
      <c r="G1520">
        <v>624</v>
      </c>
      <c r="H1520">
        <v>604</v>
      </c>
      <c r="I1520">
        <v>713</v>
      </c>
      <c r="J1520" t="s">
        <v>10</v>
      </c>
      <c r="K1520" t="s">
        <v>10</v>
      </c>
      <c r="L1520">
        <f>IF(K1520="relax",50,IF(K1520="extend", 100, IF(K1520="one",150,IF(K1520="fist",200,IF(K1520="transition",0,300)))))</f>
        <v>150</v>
      </c>
      <c r="M1520">
        <f>IF($K1520=$K1519,M1519+1,1)</f>
        <v>77</v>
      </c>
      <c r="N1520">
        <f>IF($K1520=$K1519,N1519+E1520,E1520)</f>
        <v>53826</v>
      </c>
      <c r="O1520">
        <f>IF($K1520=$K1519,O1519+F1520,F1520)</f>
        <v>68017</v>
      </c>
      <c r="P1520">
        <f>IF($K1520=$K1519,P1519+G1520,G1520)</f>
        <v>47991</v>
      </c>
      <c r="Q1520">
        <f>IF($K1520=$K1519,Q1519+H1520,H1520)</f>
        <v>46466</v>
      </c>
      <c r="R1520">
        <f>IF($K1520=$K1519,R1519+I1520,I1520)</f>
        <v>54825</v>
      </c>
      <c r="S1520" t="str">
        <f>IF($M1521=1,N1520/$M1520,"")</f>
        <v/>
      </c>
      <c r="T1520" t="str">
        <f>IF($M1521=1,O1520/$M1520,"")</f>
        <v/>
      </c>
      <c r="U1520" t="str">
        <f>IF($M1521=1,P1520/$M1520,"")</f>
        <v/>
      </c>
      <c r="V1520" t="str">
        <f>IF($M1521=1,Q1520/$M1520,"")</f>
        <v/>
      </c>
      <c r="W1520" t="str">
        <f>IF($M1521=1,R1520/$M1520,"")</f>
        <v/>
      </c>
    </row>
    <row r="1521" spans="1:23" x14ac:dyDescent="0.25">
      <c r="A1521">
        <v>36.304248094599998</v>
      </c>
      <c r="B1521">
        <f>A1521-A1520</f>
        <v>2.4539947599997447E-2</v>
      </c>
      <c r="C1521">
        <f>C1520+B1521</f>
        <v>27.059800739359993</v>
      </c>
      <c r="D1521">
        <v>1579557300.72</v>
      </c>
      <c r="E1521">
        <v>699</v>
      </c>
      <c r="F1521">
        <v>884</v>
      </c>
      <c r="G1521">
        <v>624</v>
      </c>
      <c r="H1521">
        <v>603</v>
      </c>
      <c r="I1521">
        <v>712</v>
      </c>
      <c r="J1521" t="s">
        <v>10</v>
      </c>
      <c r="K1521" t="s">
        <v>10</v>
      </c>
      <c r="L1521">
        <f>IF(K1521="relax",50,IF(K1521="extend", 100, IF(K1521="one",150,IF(K1521="fist",200,IF(K1521="transition",0,300)))))</f>
        <v>150</v>
      </c>
      <c r="M1521">
        <f>IF($K1521=$K1520,M1520+1,1)</f>
        <v>78</v>
      </c>
      <c r="N1521">
        <f>IF($K1521=$K1520,N1520+E1521,E1521)</f>
        <v>54525</v>
      </c>
      <c r="O1521">
        <f>IF($K1521=$K1520,O1520+F1521,F1521)</f>
        <v>68901</v>
      </c>
      <c r="P1521">
        <f>IF($K1521=$K1520,P1520+G1521,G1521)</f>
        <v>48615</v>
      </c>
      <c r="Q1521">
        <f>IF($K1521=$K1520,Q1520+H1521,H1521)</f>
        <v>47069</v>
      </c>
      <c r="R1521">
        <f>IF($K1521=$K1520,R1520+I1521,I1521)</f>
        <v>55537</v>
      </c>
      <c r="S1521" t="str">
        <f>IF($M1522=1,N1521/$M1521,"")</f>
        <v/>
      </c>
      <c r="T1521" t="str">
        <f>IF($M1522=1,O1521/$M1521,"")</f>
        <v/>
      </c>
      <c r="U1521" t="str">
        <f>IF($M1522=1,P1521/$M1521,"")</f>
        <v/>
      </c>
      <c r="V1521" t="str">
        <f>IF($M1522=1,Q1521/$M1521,"")</f>
        <v/>
      </c>
      <c r="W1521" t="str">
        <f>IF($M1522=1,R1521/$M1521,"")</f>
        <v/>
      </c>
    </row>
    <row r="1522" spans="1:23" x14ac:dyDescent="0.25">
      <c r="A1522">
        <v>36.328706979800003</v>
      </c>
      <c r="B1522">
        <f>A1522-A1521</f>
        <v>2.4458885200004943E-2</v>
      </c>
      <c r="C1522">
        <f>C1521+B1522</f>
        <v>27.084259624559998</v>
      </c>
      <c r="D1522">
        <v>1579557300.75</v>
      </c>
      <c r="E1522">
        <v>699</v>
      </c>
      <c r="F1522">
        <v>885</v>
      </c>
      <c r="G1522">
        <v>624</v>
      </c>
      <c r="H1522">
        <v>602</v>
      </c>
      <c r="I1522">
        <v>711</v>
      </c>
      <c r="J1522" t="s">
        <v>10</v>
      </c>
      <c r="K1522" t="s">
        <v>10</v>
      </c>
      <c r="L1522">
        <f>IF(K1522="relax",50,IF(K1522="extend", 100, IF(K1522="one",150,IF(K1522="fist",200,IF(K1522="transition",0,300)))))</f>
        <v>150</v>
      </c>
      <c r="M1522">
        <f>IF($K1522=$K1521,M1521+1,1)</f>
        <v>79</v>
      </c>
      <c r="N1522">
        <f>IF($K1522=$K1521,N1521+E1522,E1522)</f>
        <v>55224</v>
      </c>
      <c r="O1522">
        <f>IF($K1522=$K1521,O1521+F1522,F1522)</f>
        <v>69786</v>
      </c>
      <c r="P1522">
        <f>IF($K1522=$K1521,P1521+G1522,G1522)</f>
        <v>49239</v>
      </c>
      <c r="Q1522">
        <f>IF($K1522=$K1521,Q1521+H1522,H1522)</f>
        <v>47671</v>
      </c>
      <c r="R1522">
        <f>IF($K1522=$K1521,R1521+I1522,I1522)</f>
        <v>56248</v>
      </c>
      <c r="S1522" t="str">
        <f>IF($M1523=1,N1522/$M1522,"")</f>
        <v/>
      </c>
      <c r="T1522" t="str">
        <f>IF($M1523=1,O1522/$M1522,"")</f>
        <v/>
      </c>
      <c r="U1522" t="str">
        <f>IF($M1523=1,P1522/$M1522,"")</f>
        <v/>
      </c>
      <c r="V1522" t="str">
        <f>IF($M1523=1,Q1522/$M1522,"")</f>
        <v/>
      </c>
      <c r="W1522" t="str">
        <f>IF($M1523=1,R1522/$M1522,"")</f>
        <v/>
      </c>
    </row>
    <row r="1523" spans="1:23" x14ac:dyDescent="0.25">
      <c r="A1523">
        <v>36.349554061900001</v>
      </c>
      <c r="B1523">
        <f>A1523-A1522</f>
        <v>2.0847082099997749E-2</v>
      </c>
      <c r="C1523">
        <f>C1522+B1523</f>
        <v>27.105106706659996</v>
      </c>
      <c r="D1523">
        <v>1579557300.77</v>
      </c>
      <c r="E1523">
        <v>699</v>
      </c>
      <c r="F1523">
        <v>884</v>
      </c>
      <c r="G1523">
        <v>624</v>
      </c>
      <c r="H1523">
        <v>604</v>
      </c>
      <c r="I1523">
        <v>712</v>
      </c>
      <c r="J1523" t="s">
        <v>10</v>
      </c>
      <c r="K1523" t="s">
        <v>10</v>
      </c>
      <c r="L1523">
        <f>IF(K1523="relax",50,IF(K1523="extend", 100, IF(K1523="one",150,IF(K1523="fist",200,IF(K1523="transition",0,300)))))</f>
        <v>150</v>
      </c>
      <c r="M1523">
        <f>IF($K1523=$K1522,M1522+1,1)</f>
        <v>80</v>
      </c>
      <c r="N1523">
        <f>IF($K1523=$K1522,N1522+E1523,E1523)</f>
        <v>55923</v>
      </c>
      <c r="O1523">
        <f>IF($K1523=$K1522,O1522+F1523,F1523)</f>
        <v>70670</v>
      </c>
      <c r="P1523">
        <f>IF($K1523=$K1522,P1522+G1523,G1523)</f>
        <v>49863</v>
      </c>
      <c r="Q1523">
        <f>IF($K1523=$K1522,Q1522+H1523,H1523)</f>
        <v>48275</v>
      </c>
      <c r="R1523">
        <f>IF($K1523=$K1522,R1522+I1523,I1523)</f>
        <v>56960</v>
      </c>
      <c r="S1523" t="str">
        <f>IF($M1524=1,N1523/$M1523,"")</f>
        <v/>
      </c>
      <c r="T1523" t="str">
        <f>IF($M1524=1,O1523/$M1523,"")</f>
        <v/>
      </c>
      <c r="U1523" t="str">
        <f>IF($M1524=1,P1523/$M1523,"")</f>
        <v/>
      </c>
      <c r="V1523" t="str">
        <f>IF($M1524=1,Q1523/$M1523,"")</f>
        <v/>
      </c>
      <c r="W1523" t="str">
        <f>IF($M1524=1,R1523/$M1523,"")</f>
        <v/>
      </c>
    </row>
    <row r="1524" spans="1:23" x14ac:dyDescent="0.25">
      <c r="A1524">
        <v>36.373800039300001</v>
      </c>
      <c r="B1524">
        <f>A1524-A1523</f>
        <v>2.4245977399999674E-2</v>
      </c>
      <c r="C1524">
        <f>C1523+B1524</f>
        <v>27.129352684059995</v>
      </c>
      <c r="D1524">
        <v>1579557300.79</v>
      </c>
      <c r="E1524">
        <v>699</v>
      </c>
      <c r="F1524">
        <v>884</v>
      </c>
      <c r="G1524">
        <v>624</v>
      </c>
      <c r="H1524">
        <v>604</v>
      </c>
      <c r="I1524">
        <v>711</v>
      </c>
      <c r="J1524" t="s">
        <v>10</v>
      </c>
      <c r="K1524" t="s">
        <v>10</v>
      </c>
      <c r="L1524">
        <f>IF(K1524="relax",50,IF(K1524="extend", 100, IF(K1524="one",150,IF(K1524="fist",200,IF(K1524="transition",0,300)))))</f>
        <v>150</v>
      </c>
      <c r="M1524">
        <f>IF($K1524=$K1523,M1523+1,1)</f>
        <v>81</v>
      </c>
      <c r="N1524">
        <f>IF($K1524=$K1523,N1523+E1524,E1524)</f>
        <v>56622</v>
      </c>
      <c r="O1524">
        <f>IF($K1524=$K1523,O1523+F1524,F1524)</f>
        <v>71554</v>
      </c>
      <c r="P1524">
        <f>IF($K1524=$K1523,P1523+G1524,G1524)</f>
        <v>50487</v>
      </c>
      <c r="Q1524">
        <f>IF($K1524=$K1523,Q1523+H1524,H1524)</f>
        <v>48879</v>
      </c>
      <c r="R1524">
        <f>IF($K1524=$K1523,R1523+I1524,I1524)</f>
        <v>57671</v>
      </c>
      <c r="S1524" t="str">
        <f>IF($M1525=1,N1524/$M1524,"")</f>
        <v/>
      </c>
      <c r="T1524" t="str">
        <f>IF($M1525=1,O1524/$M1524,"")</f>
        <v/>
      </c>
      <c r="U1524" t="str">
        <f>IF($M1525=1,P1524/$M1524,"")</f>
        <v/>
      </c>
      <c r="V1524" t="str">
        <f>IF($M1525=1,Q1524/$M1524,"")</f>
        <v/>
      </c>
      <c r="W1524" t="str">
        <f>IF($M1525=1,R1524/$M1524,"")</f>
        <v/>
      </c>
    </row>
    <row r="1525" spans="1:23" x14ac:dyDescent="0.25">
      <c r="A1525">
        <v>36.3943791389</v>
      </c>
      <c r="B1525">
        <f>A1525-A1524</f>
        <v>2.057909959999904E-2</v>
      </c>
      <c r="C1525">
        <f>C1524+B1525</f>
        <v>27.149931783659994</v>
      </c>
      <c r="D1525">
        <v>1579557300.8099999</v>
      </c>
      <c r="E1525">
        <v>698</v>
      </c>
      <c r="F1525">
        <v>884</v>
      </c>
      <c r="G1525">
        <v>623</v>
      </c>
      <c r="H1525">
        <v>603</v>
      </c>
      <c r="I1525">
        <v>711</v>
      </c>
      <c r="J1525" t="s">
        <v>10</v>
      </c>
      <c r="K1525" t="s">
        <v>10</v>
      </c>
      <c r="L1525">
        <f>IF(K1525="relax",50,IF(K1525="extend", 100, IF(K1525="one",150,IF(K1525="fist",200,IF(K1525="transition",0,300)))))</f>
        <v>150</v>
      </c>
      <c r="M1525">
        <f>IF($K1525=$K1524,M1524+1,1)</f>
        <v>82</v>
      </c>
      <c r="N1525">
        <f>IF($K1525=$K1524,N1524+E1525,E1525)</f>
        <v>57320</v>
      </c>
      <c r="O1525">
        <f>IF($K1525=$K1524,O1524+F1525,F1525)</f>
        <v>72438</v>
      </c>
      <c r="P1525">
        <f>IF($K1525=$K1524,P1524+G1525,G1525)</f>
        <v>51110</v>
      </c>
      <c r="Q1525">
        <f>IF($K1525=$K1524,Q1524+H1525,H1525)</f>
        <v>49482</v>
      </c>
      <c r="R1525">
        <f>IF($K1525=$K1524,R1524+I1525,I1525)</f>
        <v>58382</v>
      </c>
      <c r="S1525" t="str">
        <f>IF($M1526=1,N1525/$M1525,"")</f>
        <v/>
      </c>
      <c r="T1525" t="str">
        <f>IF($M1526=1,O1525/$M1525,"")</f>
        <v/>
      </c>
      <c r="U1525" t="str">
        <f>IF($M1526=1,P1525/$M1525,"")</f>
        <v/>
      </c>
      <c r="V1525" t="str">
        <f>IF($M1526=1,Q1525/$M1525,"")</f>
        <v/>
      </c>
      <c r="W1525" t="str">
        <f>IF($M1526=1,R1525/$M1525,"")</f>
        <v/>
      </c>
    </row>
    <row r="1526" spans="1:23" x14ac:dyDescent="0.25">
      <c r="A1526">
        <v>36.4191241264</v>
      </c>
      <c r="B1526">
        <f>A1526-A1525</f>
        <v>2.4744987500000093E-2</v>
      </c>
      <c r="C1526">
        <f>C1525+B1526</f>
        <v>27.174676771159994</v>
      </c>
      <c r="D1526">
        <v>1579557300.8399999</v>
      </c>
      <c r="E1526">
        <v>699</v>
      </c>
      <c r="F1526">
        <v>883</v>
      </c>
      <c r="G1526">
        <v>624</v>
      </c>
      <c r="H1526">
        <v>602</v>
      </c>
      <c r="I1526">
        <v>711</v>
      </c>
      <c r="J1526" t="s">
        <v>10</v>
      </c>
      <c r="K1526" t="s">
        <v>10</v>
      </c>
      <c r="L1526">
        <f>IF(K1526="relax",50,IF(K1526="extend", 100, IF(K1526="one",150,IF(K1526="fist",200,IF(K1526="transition",0,300)))))</f>
        <v>150</v>
      </c>
      <c r="M1526">
        <f>IF($K1526=$K1525,M1525+1,1)</f>
        <v>83</v>
      </c>
      <c r="N1526">
        <f>IF($K1526=$K1525,N1525+E1526,E1526)</f>
        <v>58019</v>
      </c>
      <c r="O1526">
        <f>IF($K1526=$K1525,O1525+F1526,F1526)</f>
        <v>73321</v>
      </c>
      <c r="P1526">
        <f>IF($K1526=$K1525,P1525+G1526,G1526)</f>
        <v>51734</v>
      </c>
      <c r="Q1526">
        <f>IF($K1526=$K1525,Q1525+H1526,H1526)</f>
        <v>50084</v>
      </c>
      <c r="R1526">
        <f>IF($K1526=$K1525,R1525+I1526,I1526)</f>
        <v>59093</v>
      </c>
      <c r="S1526" t="str">
        <f>IF($M1527=1,N1526/$M1526,"")</f>
        <v/>
      </c>
      <c r="T1526" t="str">
        <f>IF($M1527=1,O1526/$M1526,"")</f>
        <v/>
      </c>
      <c r="U1526" t="str">
        <f>IF($M1527=1,P1526/$M1526,"")</f>
        <v/>
      </c>
      <c r="V1526" t="str">
        <f>IF($M1527=1,Q1526/$M1526,"")</f>
        <v/>
      </c>
      <c r="W1526" t="str">
        <f>IF($M1527=1,R1526/$M1526,"")</f>
        <v/>
      </c>
    </row>
    <row r="1527" spans="1:23" x14ac:dyDescent="0.25">
      <c r="A1527">
        <v>36.439613103900001</v>
      </c>
      <c r="B1527">
        <f>A1527-A1526</f>
        <v>2.0488977500001226E-2</v>
      </c>
      <c r="C1527">
        <f>C1526+B1527</f>
        <v>27.195165748659996</v>
      </c>
      <c r="D1527">
        <v>1579557300.8599999</v>
      </c>
      <c r="E1527">
        <v>698</v>
      </c>
      <c r="F1527">
        <v>884</v>
      </c>
      <c r="G1527">
        <v>624</v>
      </c>
      <c r="H1527">
        <v>603</v>
      </c>
      <c r="I1527">
        <v>709</v>
      </c>
      <c r="J1527" t="s">
        <v>10</v>
      </c>
      <c r="K1527" t="s">
        <v>10</v>
      </c>
      <c r="L1527">
        <f>IF(K1527="relax",50,IF(K1527="extend", 100, IF(K1527="one",150,IF(K1527="fist",200,IF(K1527="transition",0,300)))))</f>
        <v>150</v>
      </c>
      <c r="M1527">
        <f>IF($K1527=$K1526,M1526+1,1)</f>
        <v>84</v>
      </c>
      <c r="N1527">
        <f>IF($K1527=$K1526,N1526+E1527,E1527)</f>
        <v>58717</v>
      </c>
      <c r="O1527">
        <f>IF($K1527=$K1526,O1526+F1527,F1527)</f>
        <v>74205</v>
      </c>
      <c r="P1527">
        <f>IF($K1527=$K1526,P1526+G1527,G1527)</f>
        <v>52358</v>
      </c>
      <c r="Q1527">
        <f>IF($K1527=$K1526,Q1526+H1527,H1527)</f>
        <v>50687</v>
      </c>
      <c r="R1527">
        <f>IF($K1527=$K1526,R1526+I1527,I1527)</f>
        <v>59802</v>
      </c>
      <c r="S1527" t="str">
        <f>IF($M1528=1,N1527/$M1527,"")</f>
        <v/>
      </c>
      <c r="T1527" t="str">
        <f>IF($M1528=1,O1527/$M1527,"")</f>
        <v/>
      </c>
      <c r="U1527" t="str">
        <f>IF($M1528=1,P1527/$M1527,"")</f>
        <v/>
      </c>
      <c r="V1527" t="str">
        <f>IF($M1528=1,Q1527/$M1527,"")</f>
        <v/>
      </c>
      <c r="W1527" t="str">
        <f>IF($M1528=1,R1527/$M1527,"")</f>
        <v/>
      </c>
    </row>
    <row r="1528" spans="1:23" x14ac:dyDescent="0.25">
      <c r="A1528">
        <v>36.4641389847</v>
      </c>
      <c r="B1528">
        <f>A1528-A1527</f>
        <v>2.4525880799998845E-2</v>
      </c>
      <c r="C1528">
        <f>C1527+B1528</f>
        <v>27.219691629459994</v>
      </c>
      <c r="D1528">
        <v>1579557300.8800001</v>
      </c>
      <c r="E1528">
        <v>699</v>
      </c>
      <c r="F1528">
        <v>884</v>
      </c>
      <c r="G1528">
        <v>624</v>
      </c>
      <c r="H1528">
        <v>604</v>
      </c>
      <c r="I1528">
        <v>711</v>
      </c>
      <c r="J1528" t="s">
        <v>10</v>
      </c>
      <c r="K1528" t="s">
        <v>10</v>
      </c>
      <c r="L1528">
        <f>IF(K1528="relax",50,IF(K1528="extend", 100, IF(K1528="one",150,IF(K1528="fist",200,IF(K1528="transition",0,300)))))</f>
        <v>150</v>
      </c>
      <c r="M1528">
        <f>IF($K1528=$K1527,M1527+1,1)</f>
        <v>85</v>
      </c>
      <c r="N1528">
        <f>IF($K1528=$K1527,N1527+E1528,E1528)</f>
        <v>59416</v>
      </c>
      <c r="O1528">
        <f>IF($K1528=$K1527,O1527+F1528,F1528)</f>
        <v>75089</v>
      </c>
      <c r="P1528">
        <f>IF($K1528=$K1527,P1527+G1528,G1528)</f>
        <v>52982</v>
      </c>
      <c r="Q1528">
        <f>IF($K1528=$K1527,Q1527+H1528,H1528)</f>
        <v>51291</v>
      </c>
      <c r="R1528">
        <f>IF($K1528=$K1527,R1527+I1528,I1528)</f>
        <v>60513</v>
      </c>
      <c r="S1528" t="str">
        <f>IF($M1529=1,N1528/$M1528,"")</f>
        <v/>
      </c>
      <c r="T1528" t="str">
        <f>IF($M1529=1,O1528/$M1528,"")</f>
        <v/>
      </c>
      <c r="U1528" t="str">
        <f>IF($M1529=1,P1528/$M1528,"")</f>
        <v/>
      </c>
      <c r="V1528" t="str">
        <f>IF($M1529=1,Q1528/$M1528,"")</f>
        <v/>
      </c>
      <c r="W1528" t="str">
        <f>IF($M1529=1,R1528/$M1528,"")</f>
        <v/>
      </c>
    </row>
    <row r="1529" spans="1:23" x14ac:dyDescent="0.25">
      <c r="A1529">
        <v>36.4886391163</v>
      </c>
      <c r="B1529">
        <f>A1529-A1528</f>
        <v>2.4500131599999975E-2</v>
      </c>
      <c r="C1529">
        <f>C1528+B1529</f>
        <v>27.244191761059994</v>
      </c>
      <c r="D1529">
        <v>1579557300.9100001</v>
      </c>
      <c r="E1529">
        <v>699</v>
      </c>
      <c r="F1529">
        <v>884</v>
      </c>
      <c r="G1529">
        <v>624</v>
      </c>
      <c r="H1529">
        <v>602</v>
      </c>
      <c r="I1529">
        <v>711</v>
      </c>
      <c r="J1529" t="s">
        <v>10</v>
      </c>
      <c r="K1529" t="s">
        <v>10</v>
      </c>
      <c r="L1529">
        <f>IF(K1529="relax",50,IF(K1529="extend", 100, IF(K1529="one",150,IF(K1529="fist",200,IF(K1529="transition",0,300)))))</f>
        <v>150</v>
      </c>
      <c r="M1529">
        <f>IF($K1529=$K1528,M1528+1,1)</f>
        <v>86</v>
      </c>
      <c r="N1529">
        <f>IF($K1529=$K1528,N1528+E1529,E1529)</f>
        <v>60115</v>
      </c>
      <c r="O1529">
        <f>IF($K1529=$K1528,O1528+F1529,F1529)</f>
        <v>75973</v>
      </c>
      <c r="P1529">
        <f>IF($K1529=$K1528,P1528+G1529,G1529)</f>
        <v>53606</v>
      </c>
      <c r="Q1529">
        <f>IF($K1529=$K1528,Q1528+H1529,H1529)</f>
        <v>51893</v>
      </c>
      <c r="R1529">
        <f>IF($K1529=$K1528,R1528+I1529,I1529)</f>
        <v>61224</v>
      </c>
      <c r="S1529" t="str">
        <f>IF($M1530=1,N1529/$M1529,"")</f>
        <v/>
      </c>
      <c r="T1529" t="str">
        <f>IF($M1530=1,O1529/$M1529,"")</f>
        <v/>
      </c>
      <c r="U1529" t="str">
        <f>IF($M1530=1,P1529/$M1529,"")</f>
        <v/>
      </c>
      <c r="V1529" t="str">
        <f>IF($M1530=1,Q1529/$M1529,"")</f>
        <v/>
      </c>
      <c r="W1529" t="str">
        <f>IF($M1530=1,R1529/$M1529,"")</f>
        <v/>
      </c>
    </row>
    <row r="1530" spans="1:23" x14ac:dyDescent="0.25">
      <c r="A1530">
        <v>36.509270191200002</v>
      </c>
      <c r="B1530">
        <f>A1530-A1529</f>
        <v>2.0631074900002488E-2</v>
      </c>
      <c r="C1530">
        <f>C1529+B1530</f>
        <v>27.264822835959997</v>
      </c>
      <c r="D1530">
        <v>1579557300.9300001</v>
      </c>
      <c r="E1530">
        <v>698</v>
      </c>
      <c r="F1530">
        <v>884</v>
      </c>
      <c r="G1530">
        <v>624</v>
      </c>
      <c r="H1530">
        <v>601</v>
      </c>
      <c r="I1530">
        <v>710</v>
      </c>
      <c r="J1530" t="s">
        <v>10</v>
      </c>
      <c r="K1530" t="s">
        <v>10</v>
      </c>
      <c r="L1530">
        <f>IF(K1530="relax",50,IF(K1530="extend", 100, IF(K1530="one",150,IF(K1530="fist",200,IF(K1530="transition",0,300)))))</f>
        <v>150</v>
      </c>
      <c r="M1530">
        <f>IF($K1530=$K1529,M1529+1,1)</f>
        <v>87</v>
      </c>
      <c r="N1530">
        <f>IF($K1530=$K1529,N1529+E1530,E1530)</f>
        <v>60813</v>
      </c>
      <c r="O1530">
        <f>IF($K1530=$K1529,O1529+F1530,F1530)</f>
        <v>76857</v>
      </c>
      <c r="P1530">
        <f>IF($K1530=$K1529,P1529+G1530,G1530)</f>
        <v>54230</v>
      </c>
      <c r="Q1530">
        <f>IF($K1530=$K1529,Q1529+H1530,H1530)</f>
        <v>52494</v>
      </c>
      <c r="R1530">
        <f>IF($K1530=$K1529,R1529+I1530,I1530)</f>
        <v>61934</v>
      </c>
      <c r="S1530" t="str">
        <f>IF($M1531=1,N1530/$M1530,"")</f>
        <v/>
      </c>
      <c r="T1530" t="str">
        <f>IF($M1531=1,O1530/$M1530,"")</f>
        <v/>
      </c>
      <c r="U1530" t="str">
        <f>IF($M1531=1,P1530/$M1530,"")</f>
        <v/>
      </c>
      <c r="V1530" t="str">
        <f>IF($M1531=1,Q1530/$M1530,"")</f>
        <v/>
      </c>
      <c r="W1530" t="str">
        <f>IF($M1531=1,R1530/$M1530,"")</f>
        <v/>
      </c>
    </row>
    <row r="1531" spans="1:23" x14ac:dyDescent="0.25">
      <c r="A1531">
        <v>36.533657073999997</v>
      </c>
      <c r="B1531">
        <f>A1531-A1530</f>
        <v>2.438688279999468E-2</v>
      </c>
      <c r="C1531">
        <f>C1530+B1531</f>
        <v>27.289209718759992</v>
      </c>
      <c r="D1531">
        <v>1579557300.95</v>
      </c>
      <c r="E1531">
        <v>700</v>
      </c>
      <c r="F1531">
        <v>884</v>
      </c>
      <c r="G1531">
        <v>624</v>
      </c>
      <c r="H1531">
        <v>603</v>
      </c>
      <c r="I1531">
        <v>711</v>
      </c>
      <c r="J1531" t="s">
        <v>10</v>
      </c>
      <c r="K1531" t="s">
        <v>10</v>
      </c>
      <c r="L1531">
        <f>IF(K1531="relax",50,IF(K1531="extend", 100, IF(K1531="one",150,IF(K1531="fist",200,IF(K1531="transition",0,300)))))</f>
        <v>150</v>
      </c>
      <c r="M1531">
        <f>IF($K1531=$K1530,M1530+1,1)</f>
        <v>88</v>
      </c>
      <c r="N1531">
        <f>IF($K1531=$K1530,N1530+E1531,E1531)</f>
        <v>61513</v>
      </c>
      <c r="O1531">
        <f>IF($K1531=$K1530,O1530+F1531,F1531)</f>
        <v>77741</v>
      </c>
      <c r="P1531">
        <f>IF($K1531=$K1530,P1530+G1531,G1531)</f>
        <v>54854</v>
      </c>
      <c r="Q1531">
        <f>IF($K1531=$K1530,Q1530+H1531,H1531)</f>
        <v>53097</v>
      </c>
      <c r="R1531">
        <f>IF($K1531=$K1530,R1530+I1531,I1531)</f>
        <v>62645</v>
      </c>
      <c r="S1531" t="str">
        <f>IF($M1532=1,N1531/$M1531,"")</f>
        <v/>
      </c>
      <c r="T1531" t="str">
        <f>IF($M1532=1,O1531/$M1531,"")</f>
        <v/>
      </c>
      <c r="U1531" t="str">
        <f>IF($M1532=1,P1531/$M1531,"")</f>
        <v/>
      </c>
      <c r="V1531" t="str">
        <f>IF($M1532=1,Q1531/$M1531,"")</f>
        <v/>
      </c>
      <c r="W1531" t="str">
        <f>IF($M1532=1,R1531/$M1531,"")</f>
        <v/>
      </c>
    </row>
    <row r="1532" spans="1:23" x14ac:dyDescent="0.25">
      <c r="A1532">
        <v>36.554282188400002</v>
      </c>
      <c r="B1532">
        <f>A1532-A1531</f>
        <v>2.0625114400004918E-2</v>
      </c>
      <c r="C1532">
        <f>C1531+B1532</f>
        <v>27.309834833159996</v>
      </c>
      <c r="D1532">
        <v>1579557300.97</v>
      </c>
      <c r="E1532">
        <v>700</v>
      </c>
      <c r="F1532">
        <v>884</v>
      </c>
      <c r="G1532">
        <v>624</v>
      </c>
      <c r="H1532">
        <v>603</v>
      </c>
      <c r="I1532">
        <v>711</v>
      </c>
      <c r="J1532" t="s">
        <v>10</v>
      </c>
      <c r="K1532" t="s">
        <v>10</v>
      </c>
      <c r="L1532">
        <f>IF(K1532="relax",50,IF(K1532="extend", 100, IF(K1532="one",150,IF(K1532="fist",200,IF(K1532="transition",0,300)))))</f>
        <v>150</v>
      </c>
      <c r="M1532">
        <f>IF($K1532=$K1531,M1531+1,1)</f>
        <v>89</v>
      </c>
      <c r="N1532">
        <f>IF($K1532=$K1531,N1531+E1532,E1532)</f>
        <v>62213</v>
      </c>
      <c r="O1532">
        <f>IF($K1532=$K1531,O1531+F1532,F1532)</f>
        <v>78625</v>
      </c>
      <c r="P1532">
        <f>IF($K1532=$K1531,P1531+G1532,G1532)</f>
        <v>55478</v>
      </c>
      <c r="Q1532">
        <f>IF($K1532=$K1531,Q1531+H1532,H1532)</f>
        <v>53700</v>
      </c>
      <c r="R1532">
        <f>IF($K1532=$K1531,R1531+I1532,I1532)</f>
        <v>63356</v>
      </c>
      <c r="S1532" t="str">
        <f>IF($M1533=1,N1532/$M1532,"")</f>
        <v/>
      </c>
      <c r="T1532" t="str">
        <f>IF($M1533=1,O1532/$M1532,"")</f>
        <v/>
      </c>
      <c r="U1532" t="str">
        <f>IF($M1533=1,P1532/$M1532,"")</f>
        <v/>
      </c>
      <c r="V1532" t="str">
        <f>IF($M1533=1,Q1532/$M1532,"")</f>
        <v/>
      </c>
      <c r="W1532" t="str">
        <f>IF($M1533=1,R1532/$M1532,"")</f>
        <v/>
      </c>
    </row>
    <row r="1533" spans="1:23" x14ac:dyDescent="0.25">
      <c r="A1533">
        <v>36.578919172299997</v>
      </c>
      <c r="B1533">
        <f>A1533-A1532</f>
        <v>2.4636983899995357E-2</v>
      </c>
      <c r="C1533">
        <f>C1532+B1533</f>
        <v>27.334471817059992</v>
      </c>
      <c r="D1533">
        <v>1579557301</v>
      </c>
      <c r="E1533">
        <v>699</v>
      </c>
      <c r="F1533">
        <v>885</v>
      </c>
      <c r="G1533">
        <v>624</v>
      </c>
      <c r="H1533">
        <v>602</v>
      </c>
      <c r="I1533">
        <v>711</v>
      </c>
      <c r="J1533" t="s">
        <v>10</v>
      </c>
      <c r="K1533" t="s">
        <v>10</v>
      </c>
      <c r="L1533">
        <f>IF(K1533="relax",50,IF(K1533="extend", 100, IF(K1533="one",150,IF(K1533="fist",200,IF(K1533="transition",0,300)))))</f>
        <v>150</v>
      </c>
      <c r="M1533">
        <f>IF($K1533=$K1532,M1532+1,1)</f>
        <v>90</v>
      </c>
      <c r="N1533">
        <f>IF($K1533=$K1532,N1532+E1533,E1533)</f>
        <v>62912</v>
      </c>
      <c r="O1533">
        <f>IF($K1533=$K1532,O1532+F1533,F1533)</f>
        <v>79510</v>
      </c>
      <c r="P1533">
        <f>IF($K1533=$K1532,P1532+G1533,G1533)</f>
        <v>56102</v>
      </c>
      <c r="Q1533">
        <f>IF($K1533=$K1532,Q1532+H1533,H1533)</f>
        <v>54302</v>
      </c>
      <c r="R1533">
        <f>IF($K1533=$K1532,R1532+I1533,I1533)</f>
        <v>64067</v>
      </c>
      <c r="S1533" t="str">
        <f>IF($M1534=1,N1533/$M1533,"")</f>
        <v/>
      </c>
      <c r="T1533" t="str">
        <f>IF($M1534=1,O1533/$M1533,"")</f>
        <v/>
      </c>
      <c r="U1533" t="str">
        <f>IF($M1534=1,P1533/$M1533,"")</f>
        <v/>
      </c>
      <c r="V1533" t="str">
        <f>IF($M1534=1,Q1533/$M1533,"")</f>
        <v/>
      </c>
      <c r="W1533" t="str">
        <f>IF($M1534=1,R1533/$M1533,"")</f>
        <v/>
      </c>
    </row>
    <row r="1534" spans="1:23" x14ac:dyDescent="0.25">
      <c r="A1534">
        <v>36.603121995899997</v>
      </c>
      <c r="B1534">
        <f>A1534-A1533</f>
        <v>2.420282359999959E-2</v>
      </c>
      <c r="C1534">
        <f>C1533+B1534</f>
        <v>27.358674640659991</v>
      </c>
      <c r="D1534">
        <v>1579557301.02</v>
      </c>
      <c r="E1534">
        <v>699</v>
      </c>
      <c r="F1534">
        <v>885</v>
      </c>
      <c r="G1534">
        <v>624</v>
      </c>
      <c r="H1534">
        <v>602</v>
      </c>
      <c r="I1534">
        <v>711</v>
      </c>
      <c r="J1534" t="s">
        <v>10</v>
      </c>
      <c r="K1534" t="s">
        <v>10</v>
      </c>
      <c r="L1534">
        <f>IF(K1534="relax",50,IF(K1534="extend", 100, IF(K1534="one",150,IF(K1534="fist",200,IF(K1534="transition",0,300)))))</f>
        <v>150</v>
      </c>
      <c r="M1534">
        <f>IF($K1534=$K1533,M1533+1,1)</f>
        <v>91</v>
      </c>
      <c r="N1534">
        <f>IF($K1534=$K1533,N1533+E1534,E1534)</f>
        <v>63611</v>
      </c>
      <c r="O1534">
        <f>IF($K1534=$K1533,O1533+F1534,F1534)</f>
        <v>80395</v>
      </c>
      <c r="P1534">
        <f>IF($K1534=$K1533,P1533+G1534,G1534)</f>
        <v>56726</v>
      </c>
      <c r="Q1534">
        <f>IF($K1534=$K1533,Q1533+H1534,H1534)</f>
        <v>54904</v>
      </c>
      <c r="R1534">
        <f>IF($K1534=$K1533,R1533+I1534,I1534)</f>
        <v>64778</v>
      </c>
      <c r="S1534" t="str">
        <f>IF($M1535=1,N1534/$M1534,"")</f>
        <v/>
      </c>
      <c r="T1534" t="str">
        <f>IF($M1535=1,O1534/$M1534,"")</f>
        <v/>
      </c>
      <c r="U1534" t="str">
        <f>IF($M1535=1,P1534/$M1534,"")</f>
        <v/>
      </c>
      <c r="V1534" t="str">
        <f>IF($M1535=1,Q1534/$M1534,"")</f>
        <v/>
      </c>
      <c r="W1534" t="str">
        <f>IF($M1535=1,R1534/$M1534,"")</f>
        <v/>
      </c>
    </row>
    <row r="1535" spans="1:23" x14ac:dyDescent="0.25">
      <c r="A1535">
        <v>36.623614072800002</v>
      </c>
      <c r="B1535">
        <f>A1535-A1534</f>
        <v>2.0492076900005429E-2</v>
      </c>
      <c r="C1535">
        <f>C1534+B1535</f>
        <v>27.379166717559997</v>
      </c>
      <c r="D1535">
        <v>1579557301.04</v>
      </c>
      <c r="E1535">
        <v>700</v>
      </c>
      <c r="F1535">
        <v>884</v>
      </c>
      <c r="G1535">
        <v>625</v>
      </c>
      <c r="H1535">
        <v>603</v>
      </c>
      <c r="I1535">
        <v>712</v>
      </c>
      <c r="J1535" t="s">
        <v>10</v>
      </c>
      <c r="K1535" t="s">
        <v>10</v>
      </c>
      <c r="L1535">
        <f>IF(K1535="relax",50,IF(K1535="extend", 100, IF(K1535="one",150,IF(K1535="fist",200,IF(K1535="transition",0,300)))))</f>
        <v>150</v>
      </c>
      <c r="M1535">
        <f>IF($K1535=$K1534,M1534+1,1)</f>
        <v>92</v>
      </c>
      <c r="N1535">
        <f>IF($K1535=$K1534,N1534+E1535,E1535)</f>
        <v>64311</v>
      </c>
      <c r="O1535">
        <f>IF($K1535=$K1534,O1534+F1535,F1535)</f>
        <v>81279</v>
      </c>
      <c r="P1535">
        <f>IF($K1535=$K1534,P1534+G1535,G1535)</f>
        <v>57351</v>
      </c>
      <c r="Q1535">
        <f>IF($K1535=$K1534,Q1534+H1535,H1535)</f>
        <v>55507</v>
      </c>
      <c r="R1535">
        <f>IF($K1535=$K1534,R1534+I1535,I1535)</f>
        <v>65490</v>
      </c>
      <c r="S1535" t="str">
        <f>IF($M1536=1,N1535/$M1535,"")</f>
        <v/>
      </c>
      <c r="T1535" t="str">
        <f>IF($M1536=1,O1535/$M1535,"")</f>
        <v/>
      </c>
      <c r="U1535" t="str">
        <f>IF($M1536=1,P1535/$M1535,"")</f>
        <v/>
      </c>
      <c r="V1535" t="str">
        <f>IF($M1536=1,Q1535/$M1535,"")</f>
        <v/>
      </c>
      <c r="W1535" t="str">
        <f>IF($M1536=1,R1535/$M1535,"")</f>
        <v/>
      </c>
    </row>
    <row r="1536" spans="1:23" x14ac:dyDescent="0.25">
      <c r="A1536">
        <v>36.648560047099998</v>
      </c>
      <c r="B1536">
        <f>A1536-A1535</f>
        <v>2.494597429999601E-2</v>
      </c>
      <c r="C1536">
        <f>C1535+B1536</f>
        <v>27.404112691859993</v>
      </c>
      <c r="D1536">
        <v>1579557301.0699999</v>
      </c>
      <c r="E1536">
        <v>700</v>
      </c>
      <c r="F1536">
        <v>884</v>
      </c>
      <c r="G1536">
        <v>624</v>
      </c>
      <c r="H1536">
        <v>604</v>
      </c>
      <c r="I1536">
        <v>712</v>
      </c>
      <c r="J1536" t="s">
        <v>10</v>
      </c>
      <c r="K1536" t="s">
        <v>10</v>
      </c>
      <c r="L1536">
        <f>IF(K1536="relax",50,IF(K1536="extend", 100, IF(K1536="one",150,IF(K1536="fist",200,IF(K1536="transition",0,300)))))</f>
        <v>150</v>
      </c>
      <c r="M1536">
        <f>IF($K1536=$K1535,M1535+1,1)</f>
        <v>93</v>
      </c>
      <c r="N1536">
        <f>IF($K1536=$K1535,N1535+E1536,E1536)</f>
        <v>65011</v>
      </c>
      <c r="O1536">
        <f>IF($K1536=$K1535,O1535+F1536,F1536)</f>
        <v>82163</v>
      </c>
      <c r="P1536">
        <f>IF($K1536=$K1535,P1535+G1536,G1536)</f>
        <v>57975</v>
      </c>
      <c r="Q1536">
        <f>IF($K1536=$K1535,Q1535+H1536,H1536)</f>
        <v>56111</v>
      </c>
      <c r="R1536">
        <f>IF($K1536=$K1535,R1535+I1536,I1536)</f>
        <v>66202</v>
      </c>
      <c r="S1536" t="str">
        <f>IF($M1537=1,N1536/$M1536,"")</f>
        <v/>
      </c>
      <c r="T1536" t="str">
        <f>IF($M1537=1,O1536/$M1536,"")</f>
        <v/>
      </c>
      <c r="U1536" t="str">
        <f>IF($M1537=1,P1536/$M1536,"")</f>
        <v/>
      </c>
      <c r="V1536" t="str">
        <f>IF($M1537=1,Q1536/$M1536,"")</f>
        <v/>
      </c>
      <c r="W1536" t="str">
        <f>IF($M1537=1,R1536/$M1536,"")</f>
        <v/>
      </c>
    </row>
    <row r="1537" spans="1:23" x14ac:dyDescent="0.25">
      <c r="A1537">
        <v>36.668735027300002</v>
      </c>
      <c r="B1537">
        <f>A1537-A1536</f>
        <v>2.0174980200003745E-2</v>
      </c>
      <c r="C1537">
        <f>C1536+B1537</f>
        <v>27.424287672059997</v>
      </c>
      <c r="D1537">
        <v>1579557301.0899999</v>
      </c>
      <c r="E1537">
        <v>699</v>
      </c>
      <c r="F1537">
        <v>885</v>
      </c>
      <c r="G1537">
        <v>624</v>
      </c>
      <c r="H1537">
        <v>603</v>
      </c>
      <c r="I1537">
        <v>712</v>
      </c>
      <c r="J1537" t="s">
        <v>10</v>
      </c>
      <c r="K1537" t="s">
        <v>10</v>
      </c>
      <c r="L1537">
        <f>IF(K1537="relax",50,IF(K1537="extend", 100, IF(K1537="one",150,IF(K1537="fist",200,IF(K1537="transition",0,300)))))</f>
        <v>150</v>
      </c>
      <c r="M1537">
        <f>IF($K1537=$K1536,M1536+1,1)</f>
        <v>94</v>
      </c>
      <c r="N1537">
        <f>IF($K1537=$K1536,N1536+E1537,E1537)</f>
        <v>65710</v>
      </c>
      <c r="O1537">
        <f>IF($K1537=$K1536,O1536+F1537,F1537)</f>
        <v>83048</v>
      </c>
      <c r="P1537">
        <f>IF($K1537=$K1536,P1536+G1537,G1537)</f>
        <v>58599</v>
      </c>
      <c r="Q1537">
        <f>IF($K1537=$K1536,Q1536+H1537,H1537)</f>
        <v>56714</v>
      </c>
      <c r="R1537">
        <f>IF($K1537=$K1536,R1536+I1537,I1537)</f>
        <v>66914</v>
      </c>
      <c r="S1537" t="str">
        <f>IF($M1538=1,N1537/$M1537,"")</f>
        <v/>
      </c>
      <c r="T1537" t="str">
        <f>IF($M1538=1,O1537/$M1537,"")</f>
        <v/>
      </c>
      <c r="U1537" t="str">
        <f>IF($M1538=1,P1537/$M1537,"")</f>
        <v/>
      </c>
      <c r="V1537" t="str">
        <f>IF($M1538=1,Q1537/$M1537,"")</f>
        <v/>
      </c>
      <c r="W1537" t="str">
        <f>IF($M1538=1,R1537/$M1537,"")</f>
        <v/>
      </c>
    </row>
    <row r="1538" spans="1:23" x14ac:dyDescent="0.25">
      <c r="A1538">
        <v>36.693449974099998</v>
      </c>
      <c r="B1538">
        <f>A1538-A1537</f>
        <v>2.4714946799996085E-2</v>
      </c>
      <c r="C1538">
        <f>C1537+B1538</f>
        <v>27.449002618859993</v>
      </c>
      <c r="D1538">
        <v>1579557301.1099999</v>
      </c>
      <c r="E1538">
        <v>699</v>
      </c>
      <c r="F1538">
        <v>884</v>
      </c>
      <c r="G1538">
        <v>624</v>
      </c>
      <c r="H1538">
        <v>603</v>
      </c>
      <c r="I1538">
        <v>712</v>
      </c>
      <c r="J1538" t="s">
        <v>10</v>
      </c>
      <c r="K1538" t="s">
        <v>10</v>
      </c>
      <c r="L1538">
        <f>IF(K1538="relax",50,IF(K1538="extend", 100, IF(K1538="one",150,IF(K1538="fist",200,IF(K1538="transition",0,300)))))</f>
        <v>150</v>
      </c>
      <c r="M1538">
        <f>IF($K1538=$K1537,M1537+1,1)</f>
        <v>95</v>
      </c>
      <c r="N1538">
        <f>IF($K1538=$K1537,N1537+E1538,E1538)</f>
        <v>66409</v>
      </c>
      <c r="O1538">
        <f>IF($K1538=$K1537,O1537+F1538,F1538)</f>
        <v>83932</v>
      </c>
      <c r="P1538">
        <f>IF($K1538=$K1537,P1537+G1538,G1538)</f>
        <v>59223</v>
      </c>
      <c r="Q1538">
        <f>IF($K1538=$K1537,Q1537+H1538,H1538)</f>
        <v>57317</v>
      </c>
      <c r="R1538">
        <f>IF($K1538=$K1537,R1537+I1538,I1538)</f>
        <v>67626</v>
      </c>
      <c r="S1538" t="str">
        <f>IF($M1539=1,N1538/$M1538,"")</f>
        <v/>
      </c>
      <c r="T1538" t="str">
        <f>IF($M1539=1,O1538/$M1538,"")</f>
        <v/>
      </c>
      <c r="U1538" t="str">
        <f>IF($M1539=1,P1538/$M1538,"")</f>
        <v/>
      </c>
      <c r="V1538" t="str">
        <f>IF($M1539=1,Q1538/$M1538,"")</f>
        <v/>
      </c>
      <c r="W1538" t="str">
        <f>IF($M1539=1,R1538/$M1538,"")</f>
        <v/>
      </c>
    </row>
    <row r="1539" spans="1:23" x14ac:dyDescent="0.25">
      <c r="A1539">
        <v>36.718089103700002</v>
      </c>
      <c r="B1539">
        <f>A1539-A1538</f>
        <v>2.4639129600004139E-2</v>
      </c>
      <c r="C1539">
        <f>C1538+B1539</f>
        <v>27.473641748459997</v>
      </c>
      <c r="D1539">
        <v>1579557301.1400001</v>
      </c>
      <c r="E1539">
        <v>699</v>
      </c>
      <c r="F1539">
        <v>884</v>
      </c>
      <c r="G1539">
        <v>625</v>
      </c>
      <c r="H1539">
        <v>603</v>
      </c>
      <c r="I1539">
        <v>711</v>
      </c>
      <c r="J1539" t="s">
        <v>10</v>
      </c>
      <c r="K1539" t="s">
        <v>10</v>
      </c>
      <c r="L1539">
        <f>IF(K1539="relax",50,IF(K1539="extend", 100, IF(K1539="one",150,IF(K1539="fist",200,IF(K1539="transition",0,300)))))</f>
        <v>150</v>
      </c>
      <c r="M1539">
        <f>IF($K1539=$K1538,M1538+1,1)</f>
        <v>96</v>
      </c>
      <c r="N1539">
        <f>IF($K1539=$K1538,N1538+E1539,E1539)</f>
        <v>67108</v>
      </c>
      <c r="O1539">
        <f>IF($K1539=$K1538,O1538+F1539,F1539)</f>
        <v>84816</v>
      </c>
      <c r="P1539">
        <f>IF($K1539=$K1538,P1538+G1539,G1539)</f>
        <v>59848</v>
      </c>
      <c r="Q1539">
        <f>IF($K1539=$K1538,Q1538+H1539,H1539)</f>
        <v>57920</v>
      </c>
      <c r="R1539">
        <f>IF($K1539=$K1538,R1538+I1539,I1539)</f>
        <v>68337</v>
      </c>
      <c r="S1539" t="str">
        <f>IF($M1540=1,N1539/$M1539,"")</f>
        <v/>
      </c>
      <c r="T1539" t="str">
        <f>IF($M1540=1,O1539/$M1539,"")</f>
        <v/>
      </c>
      <c r="U1539" t="str">
        <f>IF($M1540=1,P1539/$M1539,"")</f>
        <v/>
      </c>
      <c r="V1539" t="str">
        <f>IF($M1540=1,Q1539/$M1539,"")</f>
        <v/>
      </c>
      <c r="W1539" t="str">
        <f>IF($M1540=1,R1539/$M1539,"")</f>
        <v/>
      </c>
    </row>
    <row r="1540" spans="1:23" x14ac:dyDescent="0.25">
      <c r="A1540">
        <v>36.738584041599999</v>
      </c>
      <c r="B1540">
        <f>A1540-A1539</f>
        <v>2.0494937899997012E-2</v>
      </c>
      <c r="C1540">
        <f>C1539+B1540</f>
        <v>27.494136686359994</v>
      </c>
      <c r="D1540">
        <v>1579557301.1600001</v>
      </c>
      <c r="E1540">
        <v>700</v>
      </c>
      <c r="F1540">
        <v>884</v>
      </c>
      <c r="G1540">
        <v>624</v>
      </c>
      <c r="H1540">
        <v>604</v>
      </c>
      <c r="I1540">
        <v>711</v>
      </c>
      <c r="J1540" t="s">
        <v>10</v>
      </c>
      <c r="K1540" t="s">
        <v>10</v>
      </c>
      <c r="L1540">
        <f>IF(K1540="relax",50,IF(K1540="extend", 100, IF(K1540="one",150,IF(K1540="fist",200,IF(K1540="transition",0,300)))))</f>
        <v>150</v>
      </c>
      <c r="M1540">
        <f>IF($K1540=$K1539,M1539+1,1)</f>
        <v>97</v>
      </c>
      <c r="N1540">
        <f>IF($K1540=$K1539,N1539+E1540,E1540)</f>
        <v>67808</v>
      </c>
      <c r="O1540">
        <f>IF($K1540=$K1539,O1539+F1540,F1540)</f>
        <v>85700</v>
      </c>
      <c r="P1540">
        <f>IF($K1540=$K1539,P1539+G1540,G1540)</f>
        <v>60472</v>
      </c>
      <c r="Q1540">
        <f>IF($K1540=$K1539,Q1539+H1540,H1540)</f>
        <v>58524</v>
      </c>
      <c r="R1540">
        <f>IF($K1540=$K1539,R1539+I1540,I1540)</f>
        <v>69048</v>
      </c>
      <c r="S1540" t="str">
        <f>IF($M1541=1,N1540/$M1540,"")</f>
        <v/>
      </c>
      <c r="T1540" t="str">
        <f>IF($M1541=1,O1540/$M1540,"")</f>
        <v/>
      </c>
      <c r="U1540" t="str">
        <f>IF($M1541=1,P1540/$M1540,"")</f>
        <v/>
      </c>
      <c r="V1540" t="str">
        <f>IF($M1541=1,Q1540/$M1540,"")</f>
        <v/>
      </c>
      <c r="W1540" t="str">
        <f>IF($M1541=1,R1540/$M1540,"")</f>
        <v/>
      </c>
    </row>
    <row r="1541" spans="1:23" x14ac:dyDescent="0.25">
      <c r="A1541">
        <v>36.763229131700001</v>
      </c>
      <c r="B1541">
        <f>A1541-A1540</f>
        <v>2.464509010000171E-2</v>
      </c>
      <c r="C1541">
        <f>C1540+B1541</f>
        <v>27.518781776459996</v>
      </c>
      <c r="D1541">
        <v>1579557301.1800001</v>
      </c>
      <c r="E1541">
        <v>699</v>
      </c>
      <c r="F1541">
        <v>884</v>
      </c>
      <c r="G1541">
        <v>624</v>
      </c>
      <c r="H1541">
        <v>603</v>
      </c>
      <c r="I1541">
        <v>712</v>
      </c>
      <c r="J1541" t="s">
        <v>10</v>
      </c>
      <c r="K1541" t="s">
        <v>10</v>
      </c>
      <c r="L1541">
        <f>IF(K1541="relax",50,IF(K1541="extend", 100, IF(K1541="one",150,IF(K1541="fist",200,IF(K1541="transition",0,300)))))</f>
        <v>150</v>
      </c>
      <c r="M1541">
        <f>IF($K1541=$K1540,M1540+1,1)</f>
        <v>98</v>
      </c>
      <c r="N1541">
        <f>IF($K1541=$K1540,N1540+E1541,E1541)</f>
        <v>68507</v>
      </c>
      <c r="O1541">
        <f>IF($K1541=$K1540,O1540+F1541,F1541)</f>
        <v>86584</v>
      </c>
      <c r="P1541">
        <f>IF($K1541=$K1540,P1540+G1541,G1541)</f>
        <v>61096</v>
      </c>
      <c r="Q1541">
        <f>IF($K1541=$K1540,Q1540+H1541,H1541)</f>
        <v>59127</v>
      </c>
      <c r="R1541">
        <f>IF($K1541=$K1540,R1540+I1541,I1541)</f>
        <v>69760</v>
      </c>
      <c r="S1541" t="str">
        <f>IF($M1542=1,N1541/$M1541,"")</f>
        <v/>
      </c>
      <c r="T1541" t="str">
        <f>IF($M1542=1,O1541/$M1541,"")</f>
        <v/>
      </c>
      <c r="U1541" t="str">
        <f>IF($M1542=1,P1541/$M1541,"")</f>
        <v/>
      </c>
      <c r="V1541" t="str">
        <f>IF($M1542=1,Q1541/$M1541,"")</f>
        <v/>
      </c>
      <c r="W1541" t="str">
        <f>IF($M1542=1,R1541/$M1541,"")</f>
        <v/>
      </c>
    </row>
    <row r="1542" spans="1:23" x14ac:dyDescent="0.25">
      <c r="A1542">
        <v>36.783424138999997</v>
      </c>
      <c r="B1542">
        <f>A1542-A1541</f>
        <v>2.0195007299996348E-2</v>
      </c>
      <c r="C1542">
        <f>C1541+B1542</f>
        <v>27.538976783759992</v>
      </c>
      <c r="D1542">
        <v>1579557301.2</v>
      </c>
      <c r="E1542">
        <v>699</v>
      </c>
      <c r="F1542">
        <v>884</v>
      </c>
      <c r="G1542">
        <v>623</v>
      </c>
      <c r="H1542">
        <v>603</v>
      </c>
      <c r="I1542">
        <v>711</v>
      </c>
      <c r="J1542" t="s">
        <v>10</v>
      </c>
      <c r="K1542" t="s">
        <v>10</v>
      </c>
      <c r="L1542">
        <f>IF(K1542="relax",50,IF(K1542="extend", 100, IF(K1542="one",150,IF(K1542="fist",200,IF(K1542="transition",0,300)))))</f>
        <v>150</v>
      </c>
      <c r="M1542">
        <f>IF($K1542=$K1541,M1541+1,1)</f>
        <v>99</v>
      </c>
      <c r="N1542">
        <f>IF($K1542=$K1541,N1541+E1542,E1542)</f>
        <v>69206</v>
      </c>
      <c r="O1542">
        <f>IF($K1542=$K1541,O1541+F1542,F1542)</f>
        <v>87468</v>
      </c>
      <c r="P1542">
        <f>IF($K1542=$K1541,P1541+G1542,G1542)</f>
        <v>61719</v>
      </c>
      <c r="Q1542">
        <f>IF($K1542=$K1541,Q1541+H1542,H1542)</f>
        <v>59730</v>
      </c>
      <c r="R1542">
        <f>IF($K1542=$K1541,R1541+I1542,I1542)</f>
        <v>70471</v>
      </c>
      <c r="S1542" t="str">
        <f>IF($M1543=1,N1542/$M1542,"")</f>
        <v/>
      </c>
      <c r="T1542" t="str">
        <f>IF($M1543=1,O1542/$M1542,"")</f>
        <v/>
      </c>
      <c r="U1542" t="str">
        <f>IF($M1543=1,P1542/$M1542,"")</f>
        <v/>
      </c>
      <c r="V1542" t="str">
        <f>IF($M1543=1,Q1542/$M1542,"")</f>
        <v/>
      </c>
      <c r="W1542" t="str">
        <f>IF($M1543=1,R1542/$M1542,"")</f>
        <v/>
      </c>
    </row>
    <row r="1543" spans="1:23" x14ac:dyDescent="0.25">
      <c r="A1543">
        <v>36.808393001600002</v>
      </c>
      <c r="B1543">
        <f>A1543-A1542</f>
        <v>2.4968862600005082E-2</v>
      </c>
      <c r="C1543">
        <f>C1542+B1543</f>
        <v>27.563945646359997</v>
      </c>
      <c r="D1543">
        <v>1579557301.23</v>
      </c>
      <c r="E1543">
        <v>698</v>
      </c>
      <c r="F1543">
        <v>884</v>
      </c>
      <c r="G1543">
        <v>624</v>
      </c>
      <c r="H1543">
        <v>604</v>
      </c>
      <c r="I1543">
        <v>711</v>
      </c>
      <c r="J1543" t="s">
        <v>10</v>
      </c>
      <c r="K1543" t="s">
        <v>10</v>
      </c>
      <c r="L1543">
        <f>IF(K1543="relax",50,IF(K1543="extend", 100, IF(K1543="one",150,IF(K1543="fist",200,IF(K1543="transition",0,300)))))</f>
        <v>150</v>
      </c>
      <c r="M1543">
        <f>IF($K1543=$K1542,M1542+1,1)</f>
        <v>100</v>
      </c>
      <c r="N1543">
        <f>IF($K1543=$K1542,N1542+E1543,E1543)</f>
        <v>69904</v>
      </c>
      <c r="O1543">
        <f>IF($K1543=$K1542,O1542+F1543,F1543)</f>
        <v>88352</v>
      </c>
      <c r="P1543">
        <f>IF($K1543=$K1542,P1542+G1543,G1543)</f>
        <v>62343</v>
      </c>
      <c r="Q1543">
        <f>IF($K1543=$K1542,Q1542+H1543,H1543)</f>
        <v>60334</v>
      </c>
      <c r="R1543">
        <f>IF($K1543=$K1542,R1542+I1543,I1543)</f>
        <v>71182</v>
      </c>
      <c r="S1543" t="str">
        <f>IF($M1544=1,N1543/$M1543,"")</f>
        <v/>
      </c>
      <c r="T1543" t="str">
        <f>IF($M1544=1,O1543/$M1543,"")</f>
        <v/>
      </c>
      <c r="U1543" t="str">
        <f>IF($M1544=1,P1543/$M1543,"")</f>
        <v/>
      </c>
      <c r="V1543" t="str">
        <f>IF($M1544=1,Q1543/$M1543,"")</f>
        <v/>
      </c>
      <c r="W1543" t="str">
        <f>IF($M1544=1,R1543/$M1543,"")</f>
        <v/>
      </c>
    </row>
    <row r="1544" spans="1:23" x14ac:dyDescent="0.25">
      <c r="A1544">
        <v>36.828819990200003</v>
      </c>
      <c r="B1544">
        <f>A1544-A1543</f>
        <v>2.0426988600000584E-2</v>
      </c>
      <c r="C1544">
        <f>C1543+B1544</f>
        <v>27.584372634959998</v>
      </c>
      <c r="D1544">
        <v>1579557301.25</v>
      </c>
      <c r="E1544">
        <v>698</v>
      </c>
      <c r="F1544">
        <v>884</v>
      </c>
      <c r="G1544">
        <v>624</v>
      </c>
      <c r="H1544">
        <v>604</v>
      </c>
      <c r="I1544">
        <v>710</v>
      </c>
      <c r="J1544" t="s">
        <v>10</v>
      </c>
      <c r="K1544" t="s">
        <v>10</v>
      </c>
      <c r="L1544">
        <f>IF(K1544="relax",50,IF(K1544="extend", 100, IF(K1544="one",150,IF(K1544="fist",200,IF(K1544="transition",0,300)))))</f>
        <v>150</v>
      </c>
      <c r="M1544">
        <f>IF($K1544=$K1543,M1543+1,1)</f>
        <v>101</v>
      </c>
      <c r="N1544">
        <f>IF($K1544=$K1543,N1543+E1544,E1544)</f>
        <v>70602</v>
      </c>
      <c r="O1544">
        <f>IF($K1544=$K1543,O1543+F1544,F1544)</f>
        <v>89236</v>
      </c>
      <c r="P1544">
        <f>IF($K1544=$K1543,P1543+G1544,G1544)</f>
        <v>62967</v>
      </c>
      <c r="Q1544">
        <f>IF($K1544=$K1543,Q1543+H1544,H1544)</f>
        <v>60938</v>
      </c>
      <c r="R1544">
        <f>IF($K1544=$K1543,R1543+I1544,I1544)</f>
        <v>71892</v>
      </c>
      <c r="S1544" t="str">
        <f>IF($M1545=1,N1544/$M1544,"")</f>
        <v/>
      </c>
      <c r="T1544" t="str">
        <f>IF($M1545=1,O1544/$M1544,"")</f>
        <v/>
      </c>
      <c r="U1544" t="str">
        <f>IF($M1545=1,P1544/$M1544,"")</f>
        <v/>
      </c>
      <c r="V1544" t="str">
        <f>IF($M1545=1,Q1544/$M1544,"")</f>
        <v/>
      </c>
      <c r="W1544" t="str">
        <f>IF($M1545=1,R1544/$M1544,"")</f>
        <v/>
      </c>
    </row>
    <row r="1545" spans="1:23" x14ac:dyDescent="0.25">
      <c r="A1545">
        <v>36.853162050199998</v>
      </c>
      <c r="B1545">
        <f>A1545-A1544</f>
        <v>2.4342059999995058E-2</v>
      </c>
      <c r="C1545">
        <f>C1544+B1545</f>
        <v>27.608714694959993</v>
      </c>
      <c r="D1545">
        <v>1579557301.27</v>
      </c>
      <c r="E1545">
        <v>699</v>
      </c>
      <c r="F1545">
        <v>885</v>
      </c>
      <c r="G1545">
        <v>624</v>
      </c>
      <c r="H1545">
        <v>603</v>
      </c>
      <c r="I1545">
        <v>711</v>
      </c>
      <c r="J1545" t="s">
        <v>10</v>
      </c>
      <c r="K1545" t="s">
        <v>10</v>
      </c>
      <c r="L1545">
        <f>IF(K1545="relax",50,IF(K1545="extend", 100, IF(K1545="one",150,IF(K1545="fist",200,IF(K1545="transition",0,300)))))</f>
        <v>150</v>
      </c>
      <c r="M1545">
        <f>IF($K1545=$K1544,M1544+1,1)</f>
        <v>102</v>
      </c>
      <c r="N1545">
        <f>IF($K1545=$K1544,N1544+E1545,E1545)</f>
        <v>71301</v>
      </c>
      <c r="O1545">
        <f>IF($K1545=$K1544,O1544+F1545,F1545)</f>
        <v>90121</v>
      </c>
      <c r="P1545">
        <f>IF($K1545=$K1544,P1544+G1545,G1545)</f>
        <v>63591</v>
      </c>
      <c r="Q1545">
        <f>IF($K1545=$K1544,Q1544+H1545,H1545)</f>
        <v>61541</v>
      </c>
      <c r="R1545">
        <f>IF($K1545=$K1544,R1544+I1545,I1545)</f>
        <v>72603</v>
      </c>
      <c r="S1545" t="str">
        <f>IF($M1546=1,N1545/$M1545,"")</f>
        <v/>
      </c>
      <c r="T1545" t="str">
        <f>IF($M1546=1,O1545/$M1545,"")</f>
        <v/>
      </c>
      <c r="U1545" t="str">
        <f>IF($M1546=1,P1545/$M1545,"")</f>
        <v/>
      </c>
      <c r="V1545" t="str">
        <f>IF($M1546=1,Q1545/$M1545,"")</f>
        <v/>
      </c>
      <c r="W1545" t="str">
        <f>IF($M1546=1,R1545/$M1545,"")</f>
        <v/>
      </c>
    </row>
    <row r="1546" spans="1:23" x14ac:dyDescent="0.25">
      <c r="A1546">
        <v>36.877511024500002</v>
      </c>
      <c r="B1546">
        <f>A1546-A1545</f>
        <v>2.4348974300004045E-2</v>
      </c>
      <c r="C1546">
        <f>C1545+B1546</f>
        <v>27.633063669259997</v>
      </c>
      <c r="D1546">
        <v>1579557301.3</v>
      </c>
      <c r="E1546">
        <v>698</v>
      </c>
      <c r="F1546">
        <v>885</v>
      </c>
      <c r="G1546">
        <v>624</v>
      </c>
      <c r="H1546">
        <v>603</v>
      </c>
      <c r="I1546">
        <v>710</v>
      </c>
      <c r="J1546" t="s">
        <v>10</v>
      </c>
      <c r="K1546" t="s">
        <v>10</v>
      </c>
      <c r="L1546">
        <f>IF(K1546="relax",50,IF(K1546="extend", 100, IF(K1546="one",150,IF(K1546="fist",200,IF(K1546="transition",0,300)))))</f>
        <v>150</v>
      </c>
      <c r="M1546">
        <f>IF($K1546=$K1545,M1545+1,1)</f>
        <v>103</v>
      </c>
      <c r="N1546">
        <f>IF($K1546=$K1545,N1545+E1546,E1546)</f>
        <v>71999</v>
      </c>
      <c r="O1546">
        <f>IF($K1546=$K1545,O1545+F1546,F1546)</f>
        <v>91006</v>
      </c>
      <c r="P1546">
        <f>IF($K1546=$K1545,P1545+G1546,G1546)</f>
        <v>64215</v>
      </c>
      <c r="Q1546">
        <f>IF($K1546=$K1545,Q1545+H1546,H1546)</f>
        <v>62144</v>
      </c>
      <c r="R1546">
        <f>IF($K1546=$K1545,R1545+I1546,I1546)</f>
        <v>73313</v>
      </c>
      <c r="S1546" t="str">
        <f>IF($M1547=1,N1546/$M1546,"")</f>
        <v/>
      </c>
      <c r="T1546" t="str">
        <f>IF($M1547=1,O1546/$M1546,"")</f>
        <v/>
      </c>
      <c r="U1546" t="str">
        <f>IF($M1547=1,P1546/$M1546,"")</f>
        <v/>
      </c>
      <c r="V1546" t="str">
        <f>IF($M1547=1,Q1546/$M1546,"")</f>
        <v/>
      </c>
      <c r="W1546" t="str">
        <f>IF($M1547=1,R1546/$M1546,"")</f>
        <v/>
      </c>
    </row>
    <row r="1547" spans="1:23" x14ac:dyDescent="0.25">
      <c r="A1547">
        <v>36.898312091800001</v>
      </c>
      <c r="B1547">
        <f>A1547-A1546</f>
        <v>2.0801067299998977E-2</v>
      </c>
      <c r="C1547">
        <f>C1546+B1547</f>
        <v>27.653864736559996</v>
      </c>
      <c r="D1547">
        <v>1579557301.3199999</v>
      </c>
      <c r="E1547">
        <v>698</v>
      </c>
      <c r="F1547">
        <v>884</v>
      </c>
      <c r="G1547">
        <v>625</v>
      </c>
      <c r="H1547">
        <v>604</v>
      </c>
      <c r="I1547">
        <v>710</v>
      </c>
      <c r="J1547" t="s">
        <v>10</v>
      </c>
      <c r="K1547" t="s">
        <v>10</v>
      </c>
      <c r="L1547">
        <f>IF(K1547="relax",50,IF(K1547="extend", 100, IF(K1547="one",150,IF(K1547="fist",200,IF(K1547="transition",0,300)))))</f>
        <v>150</v>
      </c>
      <c r="M1547">
        <f>IF($K1547=$K1546,M1546+1,1)</f>
        <v>104</v>
      </c>
      <c r="N1547">
        <f>IF($K1547=$K1546,N1546+E1547,E1547)</f>
        <v>72697</v>
      </c>
      <c r="O1547">
        <f>IF($K1547=$K1546,O1546+F1547,F1547)</f>
        <v>91890</v>
      </c>
      <c r="P1547">
        <f>IF($K1547=$K1546,P1546+G1547,G1547)</f>
        <v>64840</v>
      </c>
      <c r="Q1547">
        <f>IF($K1547=$K1546,Q1546+H1547,H1547)</f>
        <v>62748</v>
      </c>
      <c r="R1547">
        <f>IF($K1547=$K1546,R1546+I1547,I1547)</f>
        <v>74023</v>
      </c>
      <c r="S1547" t="str">
        <f>IF($M1548=1,N1547/$M1547,"")</f>
        <v/>
      </c>
      <c r="T1547" t="str">
        <f>IF($M1548=1,O1547/$M1547,"")</f>
        <v/>
      </c>
      <c r="U1547" t="str">
        <f>IF($M1548=1,P1547/$M1547,"")</f>
        <v/>
      </c>
      <c r="V1547" t="str">
        <f>IF($M1548=1,Q1547/$M1547,"")</f>
        <v/>
      </c>
      <c r="W1547" t="str">
        <f>IF($M1548=1,R1547/$M1547,"")</f>
        <v/>
      </c>
    </row>
    <row r="1548" spans="1:23" x14ac:dyDescent="0.25">
      <c r="A1548">
        <v>36.922856092499998</v>
      </c>
      <c r="B1548">
        <f>A1548-A1547</f>
        <v>2.4544000699997071E-2</v>
      </c>
      <c r="C1548">
        <f>C1547+B1548</f>
        <v>27.678408737259993</v>
      </c>
      <c r="D1548">
        <v>1579557301.3399999</v>
      </c>
      <c r="E1548">
        <v>698</v>
      </c>
      <c r="F1548">
        <v>884</v>
      </c>
      <c r="G1548">
        <v>624</v>
      </c>
      <c r="H1548">
        <v>604</v>
      </c>
      <c r="I1548">
        <v>710</v>
      </c>
      <c r="J1548" t="s">
        <v>10</v>
      </c>
      <c r="K1548" t="s">
        <v>10</v>
      </c>
      <c r="L1548">
        <f>IF(K1548="relax",50,IF(K1548="extend", 100, IF(K1548="one",150,IF(K1548="fist",200,IF(K1548="transition",0,300)))))</f>
        <v>150</v>
      </c>
      <c r="M1548">
        <f>IF($K1548=$K1547,M1547+1,1)</f>
        <v>105</v>
      </c>
      <c r="N1548">
        <f>IF($K1548=$K1547,N1547+E1548,E1548)</f>
        <v>73395</v>
      </c>
      <c r="O1548">
        <f>IF($K1548=$K1547,O1547+F1548,F1548)</f>
        <v>92774</v>
      </c>
      <c r="P1548">
        <f>IF($K1548=$K1547,P1547+G1548,G1548)</f>
        <v>65464</v>
      </c>
      <c r="Q1548">
        <f>IF($K1548=$K1547,Q1547+H1548,H1548)</f>
        <v>63352</v>
      </c>
      <c r="R1548">
        <f>IF($K1548=$K1547,R1547+I1548,I1548)</f>
        <v>74733</v>
      </c>
      <c r="S1548" t="str">
        <f>IF($M1549=1,N1548/$M1548,"")</f>
        <v/>
      </c>
      <c r="T1548" t="str">
        <f>IF($M1549=1,O1548/$M1548,"")</f>
        <v/>
      </c>
      <c r="U1548" t="str">
        <f>IF($M1549=1,P1548/$M1548,"")</f>
        <v/>
      </c>
      <c r="V1548" t="str">
        <f>IF($M1549=1,Q1548/$M1548,"")</f>
        <v/>
      </c>
      <c r="W1548" t="str">
        <f>IF($M1549=1,R1548/$M1548,"")</f>
        <v/>
      </c>
    </row>
    <row r="1549" spans="1:23" x14ac:dyDescent="0.25">
      <c r="A1549">
        <v>36.943099975599999</v>
      </c>
      <c r="B1549">
        <f>A1549-A1548</f>
        <v>2.0243883100000915E-2</v>
      </c>
      <c r="C1549">
        <f>C1548+B1549</f>
        <v>27.698652620359994</v>
      </c>
      <c r="D1549">
        <v>1579557301.3599999</v>
      </c>
      <c r="E1549">
        <v>698</v>
      </c>
      <c r="F1549">
        <v>884</v>
      </c>
      <c r="G1549">
        <v>624</v>
      </c>
      <c r="H1549">
        <v>604</v>
      </c>
      <c r="I1549">
        <v>709</v>
      </c>
      <c r="J1549" t="s">
        <v>10</v>
      </c>
      <c r="K1549" t="s">
        <v>10</v>
      </c>
      <c r="L1549">
        <f>IF(K1549="relax",50,IF(K1549="extend", 100, IF(K1549="one",150,IF(K1549="fist",200,IF(K1549="transition",0,300)))))</f>
        <v>150</v>
      </c>
      <c r="M1549">
        <f>IF($K1549=$K1548,M1548+1,1)</f>
        <v>106</v>
      </c>
      <c r="N1549">
        <f>IF($K1549=$K1548,N1548+E1549,E1549)</f>
        <v>74093</v>
      </c>
      <c r="O1549">
        <f>IF($K1549=$K1548,O1548+F1549,F1549)</f>
        <v>93658</v>
      </c>
      <c r="P1549">
        <f>IF($K1549=$K1548,P1548+G1549,G1549)</f>
        <v>66088</v>
      </c>
      <c r="Q1549">
        <f>IF($K1549=$K1548,Q1548+H1549,H1549)</f>
        <v>63956</v>
      </c>
      <c r="R1549">
        <f>IF($K1549=$K1548,R1548+I1549,I1549)</f>
        <v>75442</v>
      </c>
      <c r="S1549" t="str">
        <f>IF($M1550=1,N1549/$M1549,"")</f>
        <v/>
      </c>
      <c r="T1549" t="str">
        <f>IF($M1550=1,O1549/$M1549,"")</f>
        <v/>
      </c>
      <c r="U1549" t="str">
        <f>IF($M1550=1,P1549/$M1549,"")</f>
        <v/>
      </c>
      <c r="V1549" t="str">
        <f>IF($M1550=1,Q1549/$M1549,"")</f>
        <v/>
      </c>
      <c r="W1549" t="str">
        <f>IF($M1550=1,R1549/$M1549,"")</f>
        <v/>
      </c>
    </row>
    <row r="1550" spans="1:23" x14ac:dyDescent="0.25">
      <c r="A1550">
        <v>36.967761039700001</v>
      </c>
      <c r="B1550">
        <f>A1550-A1549</f>
        <v>2.4661064100001795E-2</v>
      </c>
      <c r="C1550">
        <f>C1549+B1550</f>
        <v>27.723313684459995</v>
      </c>
      <c r="D1550">
        <v>1579557301.3900001</v>
      </c>
      <c r="E1550">
        <v>698</v>
      </c>
      <c r="F1550">
        <v>884</v>
      </c>
      <c r="G1550">
        <v>624</v>
      </c>
      <c r="H1550">
        <v>604</v>
      </c>
      <c r="I1550">
        <v>710</v>
      </c>
      <c r="J1550" t="s">
        <v>10</v>
      </c>
      <c r="K1550" t="s">
        <v>10</v>
      </c>
      <c r="L1550">
        <f>IF(K1550="relax",50,IF(K1550="extend", 100, IF(K1550="one",150,IF(K1550="fist",200,IF(K1550="transition",0,300)))))</f>
        <v>150</v>
      </c>
      <c r="M1550">
        <f>IF($K1550=$K1549,M1549+1,1)</f>
        <v>107</v>
      </c>
      <c r="N1550">
        <f>IF($K1550=$K1549,N1549+E1550,E1550)</f>
        <v>74791</v>
      </c>
      <c r="O1550">
        <f>IF($K1550=$K1549,O1549+F1550,F1550)</f>
        <v>94542</v>
      </c>
      <c r="P1550">
        <f>IF($K1550=$K1549,P1549+G1550,G1550)</f>
        <v>66712</v>
      </c>
      <c r="Q1550">
        <f>IF($K1550=$K1549,Q1549+H1550,H1550)</f>
        <v>64560</v>
      </c>
      <c r="R1550">
        <f>IF($K1550=$K1549,R1549+I1550,I1550)</f>
        <v>76152</v>
      </c>
      <c r="S1550" t="str">
        <f>IF($M1551=1,N1550/$M1550,"")</f>
        <v/>
      </c>
      <c r="T1550" t="str">
        <f>IF($M1551=1,O1550/$M1550,"")</f>
        <v/>
      </c>
      <c r="U1550" t="str">
        <f>IF($M1551=1,P1550/$M1550,"")</f>
        <v/>
      </c>
      <c r="V1550" t="str">
        <f>IF($M1551=1,Q1550/$M1550,"")</f>
        <v/>
      </c>
      <c r="W1550" t="str">
        <f>IF($M1551=1,R1550/$M1550,"")</f>
        <v/>
      </c>
    </row>
    <row r="1551" spans="1:23" x14ac:dyDescent="0.25">
      <c r="A1551">
        <v>36.992552042</v>
      </c>
      <c r="B1551">
        <f>A1551-A1550</f>
        <v>2.4791002299998866E-2</v>
      </c>
      <c r="C1551">
        <f>C1550+B1551</f>
        <v>27.748104686759994</v>
      </c>
      <c r="D1551">
        <v>1579557301.4100001</v>
      </c>
      <c r="E1551">
        <v>698</v>
      </c>
      <c r="F1551">
        <v>884</v>
      </c>
      <c r="G1551">
        <v>624</v>
      </c>
      <c r="H1551">
        <v>605</v>
      </c>
      <c r="I1551">
        <v>710</v>
      </c>
      <c r="J1551" t="s">
        <v>10</v>
      </c>
      <c r="K1551" t="s">
        <v>10</v>
      </c>
      <c r="L1551">
        <f>IF(K1551="relax",50,IF(K1551="extend", 100, IF(K1551="one",150,IF(K1551="fist",200,IF(K1551="transition",0,300)))))</f>
        <v>150</v>
      </c>
      <c r="M1551">
        <f>IF($K1551=$K1550,M1550+1,1)</f>
        <v>108</v>
      </c>
      <c r="N1551">
        <f>IF($K1551=$K1550,N1550+E1551,E1551)</f>
        <v>75489</v>
      </c>
      <c r="O1551">
        <f>IF($K1551=$K1550,O1550+F1551,F1551)</f>
        <v>95426</v>
      </c>
      <c r="P1551">
        <f>IF($K1551=$K1550,P1550+G1551,G1551)</f>
        <v>67336</v>
      </c>
      <c r="Q1551">
        <f>IF($K1551=$K1550,Q1550+H1551,H1551)</f>
        <v>65165</v>
      </c>
      <c r="R1551">
        <f>IF($K1551=$K1550,R1550+I1551,I1551)</f>
        <v>76862</v>
      </c>
      <c r="S1551" t="str">
        <f>IF($M1552=1,N1551/$M1551,"")</f>
        <v/>
      </c>
      <c r="T1551" t="str">
        <f>IF($M1552=1,O1551/$M1551,"")</f>
        <v/>
      </c>
      <c r="U1551" t="str">
        <f>IF($M1552=1,P1551/$M1551,"")</f>
        <v/>
      </c>
      <c r="V1551" t="str">
        <f>IF($M1552=1,Q1551/$M1551,"")</f>
        <v/>
      </c>
      <c r="W1551" t="str">
        <f>IF($M1552=1,R1551/$M1551,"")</f>
        <v/>
      </c>
    </row>
    <row r="1552" spans="1:23" x14ac:dyDescent="0.25">
      <c r="A1552">
        <v>37.012761116</v>
      </c>
      <c r="B1552">
        <f>A1552-A1551</f>
        <v>2.0209074000000271E-2</v>
      </c>
      <c r="C1552">
        <f>C1551+B1552</f>
        <v>27.768313760759995</v>
      </c>
      <c r="D1552">
        <v>1579557301.4300001</v>
      </c>
      <c r="E1552">
        <v>698</v>
      </c>
      <c r="F1552">
        <v>884</v>
      </c>
      <c r="G1552">
        <v>624</v>
      </c>
      <c r="H1552">
        <v>605</v>
      </c>
      <c r="I1552">
        <v>710</v>
      </c>
      <c r="J1552" t="s">
        <v>10</v>
      </c>
      <c r="K1552" t="s">
        <v>10</v>
      </c>
      <c r="L1552">
        <f>IF(K1552="relax",50,IF(K1552="extend", 100, IF(K1552="one",150,IF(K1552="fist",200,IF(K1552="transition",0,300)))))</f>
        <v>150</v>
      </c>
      <c r="M1552">
        <f>IF($K1552=$K1551,M1551+1,1)</f>
        <v>109</v>
      </c>
      <c r="N1552">
        <f>IF($K1552=$K1551,N1551+E1552,E1552)</f>
        <v>76187</v>
      </c>
      <c r="O1552">
        <f>IF($K1552=$K1551,O1551+F1552,F1552)</f>
        <v>96310</v>
      </c>
      <c r="P1552">
        <f>IF($K1552=$K1551,P1551+G1552,G1552)</f>
        <v>67960</v>
      </c>
      <c r="Q1552">
        <f>IF($K1552=$K1551,Q1551+H1552,H1552)</f>
        <v>65770</v>
      </c>
      <c r="R1552">
        <f>IF($K1552=$K1551,R1551+I1552,I1552)</f>
        <v>77572</v>
      </c>
      <c r="S1552" t="str">
        <f>IF($M1553=1,N1552/$M1552,"")</f>
        <v/>
      </c>
      <c r="T1552" t="str">
        <f>IF($M1553=1,O1552/$M1552,"")</f>
        <v/>
      </c>
      <c r="U1552" t="str">
        <f>IF($M1553=1,P1552/$M1552,"")</f>
        <v/>
      </c>
      <c r="V1552" t="str">
        <f>IF($M1553=1,Q1552/$M1552,"")</f>
        <v/>
      </c>
      <c r="W1552" t="str">
        <f>IF($M1553=1,R1552/$M1552,"")</f>
        <v/>
      </c>
    </row>
    <row r="1553" spans="1:23" x14ac:dyDescent="0.25">
      <c r="A1553">
        <v>37.037286043199998</v>
      </c>
      <c r="B1553">
        <f>A1553-A1552</f>
        <v>2.4524927199998103E-2</v>
      </c>
      <c r="C1553">
        <f>C1552+B1553</f>
        <v>27.792838687959993</v>
      </c>
      <c r="D1553">
        <v>1579557301.46</v>
      </c>
      <c r="E1553">
        <v>698</v>
      </c>
      <c r="F1553">
        <v>884</v>
      </c>
      <c r="G1553">
        <v>624</v>
      </c>
      <c r="H1553">
        <v>604</v>
      </c>
      <c r="I1553">
        <v>710</v>
      </c>
      <c r="J1553" t="s">
        <v>10</v>
      </c>
      <c r="K1553" t="s">
        <v>10</v>
      </c>
      <c r="L1553">
        <f>IF(K1553="relax",50,IF(K1553="extend", 100, IF(K1553="one",150,IF(K1553="fist",200,IF(K1553="transition",0,300)))))</f>
        <v>150</v>
      </c>
      <c r="M1553">
        <f>IF($K1553=$K1552,M1552+1,1)</f>
        <v>110</v>
      </c>
      <c r="N1553">
        <f>IF($K1553=$K1552,N1552+E1553,E1553)</f>
        <v>76885</v>
      </c>
      <c r="O1553">
        <f>IF($K1553=$K1552,O1552+F1553,F1553)</f>
        <v>97194</v>
      </c>
      <c r="P1553">
        <f>IF($K1553=$K1552,P1552+G1553,G1553)</f>
        <v>68584</v>
      </c>
      <c r="Q1553">
        <f>IF($K1553=$K1552,Q1552+H1553,H1553)</f>
        <v>66374</v>
      </c>
      <c r="R1553">
        <f>IF($K1553=$K1552,R1552+I1553,I1553)</f>
        <v>78282</v>
      </c>
      <c r="S1553" t="str">
        <f>IF($M1554=1,N1553/$M1553,"")</f>
        <v/>
      </c>
      <c r="T1553" t="str">
        <f>IF($M1554=1,O1553/$M1553,"")</f>
        <v/>
      </c>
      <c r="U1553" t="str">
        <f>IF($M1554=1,P1553/$M1553,"")</f>
        <v/>
      </c>
      <c r="V1553" t="str">
        <f>IF($M1554=1,Q1553/$M1553,"")</f>
        <v/>
      </c>
      <c r="W1553" t="str">
        <f>IF($M1554=1,R1553/$M1553,"")</f>
        <v/>
      </c>
    </row>
    <row r="1554" spans="1:23" x14ac:dyDescent="0.25">
      <c r="A1554">
        <v>37.058204173999997</v>
      </c>
      <c r="B1554">
        <f>A1554-A1553</f>
        <v>2.091813079999838E-2</v>
      </c>
      <c r="C1554">
        <f>C1553+B1554</f>
        <v>27.813756818759991</v>
      </c>
      <c r="D1554">
        <v>1579557301.48</v>
      </c>
      <c r="E1554">
        <v>698</v>
      </c>
      <c r="F1554">
        <v>885</v>
      </c>
      <c r="G1554">
        <v>623</v>
      </c>
      <c r="H1554">
        <v>604</v>
      </c>
      <c r="I1554">
        <v>710</v>
      </c>
      <c r="J1554" t="s">
        <v>10</v>
      </c>
      <c r="K1554" t="s">
        <v>10</v>
      </c>
      <c r="L1554">
        <f>IF(K1554="relax",50,IF(K1554="extend", 100, IF(K1554="one",150,IF(K1554="fist",200,IF(K1554="transition",0,300)))))</f>
        <v>150</v>
      </c>
      <c r="M1554">
        <f>IF($K1554=$K1553,M1553+1,1)</f>
        <v>111</v>
      </c>
      <c r="N1554">
        <f>IF($K1554=$K1553,N1553+E1554,E1554)</f>
        <v>77583</v>
      </c>
      <c r="O1554">
        <f>IF($K1554=$K1553,O1553+F1554,F1554)</f>
        <v>98079</v>
      </c>
      <c r="P1554">
        <f>IF($K1554=$K1553,P1553+G1554,G1554)</f>
        <v>69207</v>
      </c>
      <c r="Q1554">
        <f>IF($K1554=$K1553,Q1553+H1554,H1554)</f>
        <v>66978</v>
      </c>
      <c r="R1554">
        <f>IF($K1554=$K1553,R1553+I1554,I1554)</f>
        <v>78992</v>
      </c>
      <c r="S1554" t="str">
        <f>IF($M1555=1,N1554/$M1554,"")</f>
        <v/>
      </c>
      <c r="T1554" t="str">
        <f>IF($M1555=1,O1554/$M1554,"")</f>
        <v/>
      </c>
      <c r="U1554" t="str">
        <f>IF($M1555=1,P1554/$M1554,"")</f>
        <v/>
      </c>
      <c r="V1554" t="str">
        <f>IF($M1555=1,Q1554/$M1554,"")</f>
        <v/>
      </c>
      <c r="W1554" t="str">
        <f>IF($M1555=1,R1554/$M1554,"")</f>
        <v/>
      </c>
    </row>
    <row r="1555" spans="1:23" x14ac:dyDescent="0.25">
      <c r="A1555">
        <v>37.082624197000001</v>
      </c>
      <c r="B1555">
        <f>A1555-A1554</f>
        <v>2.4420023000004676E-2</v>
      </c>
      <c r="C1555">
        <f>C1554+B1555</f>
        <v>27.838176841759996</v>
      </c>
      <c r="D1555">
        <v>1579557301.5</v>
      </c>
      <c r="E1555">
        <v>698</v>
      </c>
      <c r="F1555">
        <v>884</v>
      </c>
      <c r="G1555">
        <v>625</v>
      </c>
      <c r="H1555">
        <v>605</v>
      </c>
      <c r="I1555">
        <v>711</v>
      </c>
      <c r="J1555" t="s">
        <v>10</v>
      </c>
      <c r="K1555" t="s">
        <v>10</v>
      </c>
      <c r="L1555">
        <f>IF(K1555="relax",50,IF(K1555="extend", 100, IF(K1555="one",150,IF(K1555="fist",200,IF(K1555="transition",0,300)))))</f>
        <v>150</v>
      </c>
      <c r="M1555">
        <f>IF($K1555=$K1554,M1554+1,1)</f>
        <v>112</v>
      </c>
      <c r="N1555">
        <f>IF($K1555=$K1554,N1554+E1555,E1555)</f>
        <v>78281</v>
      </c>
      <c r="O1555">
        <f>IF($K1555=$K1554,O1554+F1555,F1555)</f>
        <v>98963</v>
      </c>
      <c r="P1555">
        <f>IF($K1555=$K1554,P1554+G1555,G1555)</f>
        <v>69832</v>
      </c>
      <c r="Q1555">
        <f>IF($K1555=$K1554,Q1554+H1555,H1555)</f>
        <v>67583</v>
      </c>
      <c r="R1555">
        <f>IF($K1555=$K1554,R1554+I1555,I1555)</f>
        <v>79703</v>
      </c>
      <c r="S1555" t="str">
        <f>IF($M1556=1,N1555/$M1555,"")</f>
        <v/>
      </c>
      <c r="T1555" t="str">
        <f>IF($M1556=1,O1555/$M1555,"")</f>
        <v/>
      </c>
      <c r="U1555" t="str">
        <f>IF($M1556=1,P1555/$M1555,"")</f>
        <v/>
      </c>
      <c r="V1555" t="str">
        <f>IF($M1556=1,Q1555/$M1555,"")</f>
        <v/>
      </c>
      <c r="W1555" t="str">
        <f>IF($M1556=1,R1555/$M1555,"")</f>
        <v/>
      </c>
    </row>
    <row r="1556" spans="1:23" x14ac:dyDescent="0.25">
      <c r="A1556">
        <v>37.107153177299999</v>
      </c>
      <c r="B1556">
        <f>A1556-A1555</f>
        <v>2.4528980299997727E-2</v>
      </c>
      <c r="C1556">
        <f>C1555+B1556</f>
        <v>27.862705822059993</v>
      </c>
      <c r="D1556">
        <v>1579557301.53</v>
      </c>
      <c r="E1556">
        <v>698</v>
      </c>
      <c r="F1556">
        <v>884</v>
      </c>
      <c r="G1556">
        <v>623</v>
      </c>
      <c r="H1556">
        <v>604</v>
      </c>
      <c r="I1556">
        <v>710</v>
      </c>
      <c r="J1556" t="s">
        <v>10</v>
      </c>
      <c r="K1556" t="s">
        <v>10</v>
      </c>
      <c r="L1556">
        <f>IF(K1556="relax",50,IF(K1556="extend", 100, IF(K1556="one",150,IF(K1556="fist",200,IF(K1556="transition",0,300)))))</f>
        <v>150</v>
      </c>
      <c r="M1556">
        <f>IF($K1556=$K1555,M1555+1,1)</f>
        <v>113</v>
      </c>
      <c r="N1556">
        <f>IF($K1556=$K1555,N1555+E1556,E1556)</f>
        <v>78979</v>
      </c>
      <c r="O1556">
        <f>IF($K1556=$K1555,O1555+F1556,F1556)</f>
        <v>99847</v>
      </c>
      <c r="P1556">
        <f>IF($K1556=$K1555,P1555+G1556,G1556)</f>
        <v>70455</v>
      </c>
      <c r="Q1556">
        <f>IF($K1556=$K1555,Q1555+H1556,H1556)</f>
        <v>68187</v>
      </c>
      <c r="R1556">
        <f>IF($K1556=$K1555,R1555+I1556,I1556)</f>
        <v>80413</v>
      </c>
      <c r="S1556" t="str">
        <f>IF($M1557=1,N1556/$M1556,"")</f>
        <v/>
      </c>
      <c r="T1556" t="str">
        <f>IF($M1557=1,O1556/$M1556,"")</f>
        <v/>
      </c>
      <c r="U1556" t="str">
        <f>IF($M1557=1,P1556/$M1556,"")</f>
        <v/>
      </c>
      <c r="V1556" t="str">
        <f>IF($M1557=1,Q1556/$M1556,"")</f>
        <v/>
      </c>
      <c r="W1556" t="str">
        <f>IF($M1557=1,R1556/$M1556,"")</f>
        <v/>
      </c>
    </row>
    <row r="1557" spans="1:23" x14ac:dyDescent="0.25">
      <c r="A1557">
        <v>37.127364158600002</v>
      </c>
      <c r="B1557">
        <f>A1557-A1556</f>
        <v>2.0210981300003539E-2</v>
      </c>
      <c r="C1557">
        <f>C1556+B1557</f>
        <v>27.882916803359997</v>
      </c>
      <c r="D1557">
        <v>1579557301.55</v>
      </c>
      <c r="E1557">
        <v>698</v>
      </c>
      <c r="F1557">
        <v>884</v>
      </c>
      <c r="G1557">
        <v>623</v>
      </c>
      <c r="H1557">
        <v>604</v>
      </c>
      <c r="I1557">
        <v>711</v>
      </c>
      <c r="J1557" t="s">
        <v>10</v>
      </c>
      <c r="K1557" t="s">
        <v>10</v>
      </c>
      <c r="L1557">
        <f>IF(K1557="relax",50,IF(K1557="extend", 100, IF(K1557="one",150,IF(K1557="fist",200,IF(K1557="transition",0,300)))))</f>
        <v>150</v>
      </c>
      <c r="M1557">
        <f>IF($K1557=$K1556,M1556+1,1)</f>
        <v>114</v>
      </c>
      <c r="N1557">
        <f>IF($K1557=$K1556,N1556+E1557,E1557)</f>
        <v>79677</v>
      </c>
      <c r="O1557">
        <f>IF($K1557=$K1556,O1556+F1557,F1557)</f>
        <v>100731</v>
      </c>
      <c r="P1557">
        <f>IF($K1557=$K1556,P1556+G1557,G1557)</f>
        <v>71078</v>
      </c>
      <c r="Q1557">
        <f>IF($K1557=$K1556,Q1556+H1557,H1557)</f>
        <v>68791</v>
      </c>
      <c r="R1557">
        <f>IF($K1557=$K1556,R1556+I1557,I1557)</f>
        <v>81124</v>
      </c>
      <c r="S1557" t="str">
        <f>IF($M1558=1,N1557/$M1557,"")</f>
        <v/>
      </c>
      <c r="T1557" t="str">
        <f>IF($M1558=1,O1557/$M1557,"")</f>
        <v/>
      </c>
      <c r="U1557" t="str">
        <f>IF($M1558=1,P1557/$M1557,"")</f>
        <v/>
      </c>
      <c r="V1557" t="str">
        <f>IF($M1558=1,Q1557/$M1557,"")</f>
        <v/>
      </c>
      <c r="W1557" t="str">
        <f>IF($M1558=1,R1557/$M1557,"")</f>
        <v/>
      </c>
    </row>
    <row r="1558" spans="1:23" x14ac:dyDescent="0.25">
      <c r="A1558">
        <v>37.152321100199998</v>
      </c>
      <c r="B1558">
        <f>A1558-A1557</f>
        <v>2.495694159999573E-2</v>
      </c>
      <c r="C1558">
        <f>C1557+B1558</f>
        <v>27.907873744959993</v>
      </c>
      <c r="D1558">
        <v>1579557301.5699999</v>
      </c>
      <c r="E1558">
        <v>699</v>
      </c>
      <c r="F1558">
        <v>884</v>
      </c>
      <c r="G1558">
        <v>624</v>
      </c>
      <c r="H1558">
        <v>605</v>
      </c>
      <c r="I1558">
        <v>710</v>
      </c>
      <c r="J1558" t="s">
        <v>10</v>
      </c>
      <c r="K1558" t="s">
        <v>10</v>
      </c>
      <c r="L1558">
        <f>IF(K1558="relax",50,IF(K1558="extend", 100, IF(K1558="one",150,IF(K1558="fist",200,IF(K1558="transition",0,300)))))</f>
        <v>150</v>
      </c>
      <c r="M1558">
        <f>IF($K1558=$K1557,M1557+1,1)</f>
        <v>115</v>
      </c>
      <c r="N1558">
        <f>IF($K1558=$K1557,N1557+E1558,E1558)</f>
        <v>80376</v>
      </c>
      <c r="O1558">
        <f>IF($K1558=$K1557,O1557+F1558,F1558)</f>
        <v>101615</v>
      </c>
      <c r="P1558">
        <f>IF($K1558=$K1557,P1557+G1558,G1558)</f>
        <v>71702</v>
      </c>
      <c r="Q1558">
        <f>IF($K1558=$K1557,Q1557+H1558,H1558)</f>
        <v>69396</v>
      </c>
      <c r="R1558">
        <f>IF($K1558=$K1557,R1557+I1558,I1558)</f>
        <v>81834</v>
      </c>
      <c r="S1558" t="str">
        <f>IF($M1559=1,N1558/$M1558,"")</f>
        <v/>
      </c>
      <c r="T1558" t="str">
        <f>IF($M1559=1,O1558/$M1558,"")</f>
        <v/>
      </c>
      <c r="U1558" t="str">
        <f>IF($M1559=1,P1558/$M1558,"")</f>
        <v/>
      </c>
      <c r="V1558" t="str">
        <f>IF($M1559=1,Q1558/$M1558,"")</f>
        <v/>
      </c>
      <c r="W1558" t="str">
        <f>IF($M1559=1,R1558/$M1558,"")</f>
        <v/>
      </c>
    </row>
    <row r="1559" spans="1:23" x14ac:dyDescent="0.25">
      <c r="A1559">
        <v>37.172749996199997</v>
      </c>
      <c r="B1559">
        <f>A1559-A1558</f>
        <v>2.0428895999998531E-2</v>
      </c>
      <c r="C1559">
        <f>C1558+B1559</f>
        <v>27.928302640959991</v>
      </c>
      <c r="D1559">
        <v>1579557301.5899999</v>
      </c>
      <c r="E1559">
        <v>699</v>
      </c>
      <c r="F1559">
        <v>885</v>
      </c>
      <c r="G1559">
        <v>624</v>
      </c>
      <c r="H1559">
        <v>605</v>
      </c>
      <c r="I1559">
        <v>711</v>
      </c>
      <c r="J1559" t="s">
        <v>10</v>
      </c>
      <c r="K1559" t="s">
        <v>10</v>
      </c>
      <c r="L1559">
        <f>IF(K1559="relax",50,IF(K1559="extend", 100, IF(K1559="one",150,IF(K1559="fist",200,IF(K1559="transition",0,300)))))</f>
        <v>150</v>
      </c>
      <c r="M1559">
        <f>IF($K1559=$K1558,M1558+1,1)</f>
        <v>116</v>
      </c>
      <c r="N1559">
        <f>IF($K1559=$K1558,N1558+E1559,E1559)</f>
        <v>81075</v>
      </c>
      <c r="O1559">
        <f>IF($K1559=$K1558,O1558+F1559,F1559)</f>
        <v>102500</v>
      </c>
      <c r="P1559">
        <f>IF($K1559=$K1558,P1558+G1559,G1559)</f>
        <v>72326</v>
      </c>
      <c r="Q1559">
        <f>IF($K1559=$K1558,Q1558+H1559,H1559)</f>
        <v>70001</v>
      </c>
      <c r="R1559">
        <f>IF($K1559=$K1558,R1558+I1559,I1559)</f>
        <v>82545</v>
      </c>
      <c r="S1559" t="str">
        <f>IF($M1560=1,N1559/$M1559,"")</f>
        <v/>
      </c>
      <c r="T1559" t="str">
        <f>IF($M1560=1,O1559/$M1559,"")</f>
        <v/>
      </c>
      <c r="U1559" t="str">
        <f>IF($M1560=1,P1559/$M1559,"")</f>
        <v/>
      </c>
      <c r="V1559" t="str">
        <f>IF($M1560=1,Q1559/$M1559,"")</f>
        <v/>
      </c>
      <c r="W1559" t="str">
        <f>IF($M1560=1,R1559/$M1559,"")</f>
        <v/>
      </c>
    </row>
    <row r="1560" spans="1:23" x14ac:dyDescent="0.25">
      <c r="A1560">
        <v>37.197082996399999</v>
      </c>
      <c r="B1560">
        <f>A1560-A1559</f>
        <v>2.4333000200002175E-2</v>
      </c>
      <c r="C1560">
        <f>C1559+B1560</f>
        <v>27.952635641159993</v>
      </c>
      <c r="D1560">
        <v>1579557301.6199999</v>
      </c>
      <c r="E1560">
        <v>698</v>
      </c>
      <c r="F1560">
        <v>884</v>
      </c>
      <c r="G1560">
        <v>624</v>
      </c>
      <c r="H1560">
        <v>605</v>
      </c>
      <c r="I1560">
        <v>710</v>
      </c>
      <c r="J1560" t="s">
        <v>10</v>
      </c>
      <c r="K1560" t="s">
        <v>10</v>
      </c>
      <c r="L1560">
        <f>IF(K1560="relax",50,IF(K1560="extend", 100, IF(K1560="one",150,IF(K1560="fist",200,IF(K1560="transition",0,300)))))</f>
        <v>150</v>
      </c>
      <c r="M1560">
        <f>IF($K1560=$K1559,M1559+1,1)</f>
        <v>117</v>
      </c>
      <c r="N1560">
        <f>IF($K1560=$K1559,N1559+E1560,E1560)</f>
        <v>81773</v>
      </c>
      <c r="O1560">
        <f>IF($K1560=$K1559,O1559+F1560,F1560)</f>
        <v>103384</v>
      </c>
      <c r="P1560">
        <f>IF($K1560=$K1559,P1559+G1560,G1560)</f>
        <v>72950</v>
      </c>
      <c r="Q1560">
        <f>IF($K1560=$K1559,Q1559+H1560,H1560)</f>
        <v>70606</v>
      </c>
      <c r="R1560">
        <f>IF($K1560=$K1559,R1559+I1560,I1560)</f>
        <v>83255</v>
      </c>
      <c r="S1560" t="str">
        <f>IF($M1561=1,N1560/$M1560,"")</f>
        <v/>
      </c>
      <c r="T1560" t="str">
        <f>IF($M1561=1,O1560/$M1560,"")</f>
        <v/>
      </c>
      <c r="U1560" t="str">
        <f>IF($M1561=1,P1560/$M1560,"")</f>
        <v/>
      </c>
      <c r="V1560" t="str">
        <f>IF($M1561=1,Q1560/$M1560,"")</f>
        <v/>
      </c>
      <c r="W1560" t="str">
        <f>IF($M1561=1,R1560/$M1560,"")</f>
        <v/>
      </c>
    </row>
    <row r="1561" spans="1:23" x14ac:dyDescent="0.25">
      <c r="A1561">
        <v>37.217885971100003</v>
      </c>
      <c r="B1561">
        <f>A1561-A1560</f>
        <v>2.0802974700004029E-2</v>
      </c>
      <c r="C1561">
        <f>C1560+B1561</f>
        <v>27.973438615859997</v>
      </c>
      <c r="D1561">
        <v>1579557301.6400001</v>
      </c>
      <c r="E1561">
        <v>699</v>
      </c>
      <c r="F1561">
        <v>884</v>
      </c>
      <c r="G1561">
        <v>623</v>
      </c>
      <c r="H1561">
        <v>604</v>
      </c>
      <c r="I1561">
        <v>711</v>
      </c>
      <c r="J1561" t="s">
        <v>10</v>
      </c>
      <c r="K1561" t="s">
        <v>10</v>
      </c>
      <c r="L1561">
        <f>IF(K1561="relax",50,IF(K1561="extend", 100, IF(K1561="one",150,IF(K1561="fist",200,IF(K1561="transition",0,300)))))</f>
        <v>150</v>
      </c>
      <c r="M1561">
        <f>IF($K1561=$K1560,M1560+1,1)</f>
        <v>118</v>
      </c>
      <c r="N1561">
        <f>IF($K1561=$K1560,N1560+E1561,E1561)</f>
        <v>82472</v>
      </c>
      <c r="O1561">
        <f>IF($K1561=$K1560,O1560+F1561,F1561)</f>
        <v>104268</v>
      </c>
      <c r="P1561">
        <f>IF($K1561=$K1560,P1560+G1561,G1561)</f>
        <v>73573</v>
      </c>
      <c r="Q1561">
        <f>IF($K1561=$K1560,Q1560+H1561,H1561)</f>
        <v>71210</v>
      </c>
      <c r="R1561">
        <f>IF($K1561=$K1560,R1560+I1561,I1561)</f>
        <v>83966</v>
      </c>
      <c r="S1561" t="str">
        <f>IF($M1562=1,N1561/$M1561,"")</f>
        <v/>
      </c>
      <c r="T1561" t="str">
        <f>IF($M1562=1,O1561/$M1561,"")</f>
        <v/>
      </c>
      <c r="U1561" t="str">
        <f>IF($M1562=1,P1561/$M1561,"")</f>
        <v/>
      </c>
      <c r="V1561" t="str">
        <f>IF($M1562=1,Q1561/$M1561,"")</f>
        <v/>
      </c>
      <c r="W1561" t="str">
        <f>IF($M1562=1,R1561/$M1561,"")</f>
        <v/>
      </c>
    </row>
    <row r="1562" spans="1:23" x14ac:dyDescent="0.25">
      <c r="A1562">
        <v>37.242446184199999</v>
      </c>
      <c r="B1562">
        <f>A1562-A1561</f>
        <v>2.4560213099995565E-2</v>
      </c>
      <c r="C1562">
        <f>C1561+B1562</f>
        <v>27.997998828959993</v>
      </c>
      <c r="D1562">
        <v>1579557301.6600001</v>
      </c>
      <c r="E1562">
        <v>698</v>
      </c>
      <c r="F1562">
        <v>884</v>
      </c>
      <c r="G1562">
        <v>623</v>
      </c>
      <c r="H1562">
        <v>604</v>
      </c>
      <c r="I1562">
        <v>710</v>
      </c>
      <c r="J1562" t="s">
        <v>10</v>
      </c>
      <c r="K1562" t="s">
        <v>10</v>
      </c>
      <c r="L1562">
        <f>IF(K1562="relax",50,IF(K1562="extend", 100, IF(K1562="one",150,IF(K1562="fist",200,IF(K1562="transition",0,300)))))</f>
        <v>150</v>
      </c>
      <c r="M1562">
        <f>IF($K1562=$K1561,M1561+1,1)</f>
        <v>119</v>
      </c>
      <c r="N1562">
        <f>IF($K1562=$K1561,N1561+E1562,E1562)</f>
        <v>83170</v>
      </c>
      <c r="O1562">
        <f>IF($K1562=$K1561,O1561+F1562,F1562)</f>
        <v>105152</v>
      </c>
      <c r="P1562">
        <f>IF($K1562=$K1561,P1561+G1562,G1562)</f>
        <v>74196</v>
      </c>
      <c r="Q1562">
        <f>IF($K1562=$K1561,Q1561+H1562,H1562)</f>
        <v>71814</v>
      </c>
      <c r="R1562">
        <f>IF($K1562=$K1561,R1561+I1562,I1562)</f>
        <v>84676</v>
      </c>
      <c r="S1562" t="str">
        <f>IF($M1563=1,N1562/$M1562,"")</f>
        <v/>
      </c>
      <c r="T1562" t="str">
        <f>IF($M1563=1,O1562/$M1562,"")</f>
        <v/>
      </c>
      <c r="U1562" t="str">
        <f>IF($M1563=1,P1562/$M1562,"")</f>
        <v/>
      </c>
      <c r="V1562" t="str">
        <f>IF($M1563=1,Q1562/$M1562,"")</f>
        <v/>
      </c>
      <c r="W1562" t="str">
        <f>IF($M1563=1,R1562/$M1562,"")</f>
        <v/>
      </c>
    </row>
    <row r="1563" spans="1:23" x14ac:dyDescent="0.25">
      <c r="A1563">
        <v>37.266739129999998</v>
      </c>
      <c r="B1563">
        <f>A1563-A1562</f>
        <v>2.4292945799999188E-2</v>
      </c>
      <c r="C1563">
        <f>C1562+B1563</f>
        <v>28.022291774759992</v>
      </c>
      <c r="D1563">
        <v>1579557301.6900001</v>
      </c>
      <c r="E1563">
        <v>698</v>
      </c>
      <c r="F1563">
        <v>884</v>
      </c>
      <c r="G1563">
        <v>624</v>
      </c>
      <c r="H1563">
        <v>605</v>
      </c>
      <c r="I1563">
        <v>711</v>
      </c>
      <c r="J1563" t="s">
        <v>10</v>
      </c>
      <c r="K1563" t="s">
        <v>10</v>
      </c>
      <c r="L1563">
        <f>IF(K1563="relax",50,IF(K1563="extend", 100, IF(K1563="one",150,IF(K1563="fist",200,IF(K1563="transition",0,300)))))</f>
        <v>150</v>
      </c>
      <c r="M1563">
        <f>IF($K1563=$K1562,M1562+1,1)</f>
        <v>120</v>
      </c>
      <c r="N1563">
        <f>IF($K1563=$K1562,N1562+E1563,E1563)</f>
        <v>83868</v>
      </c>
      <c r="O1563">
        <f>IF($K1563=$K1562,O1562+F1563,F1563)</f>
        <v>106036</v>
      </c>
      <c r="P1563">
        <f>IF($K1563=$K1562,P1562+G1563,G1563)</f>
        <v>74820</v>
      </c>
      <c r="Q1563">
        <f>IF($K1563=$K1562,Q1562+H1563,H1563)</f>
        <v>72419</v>
      </c>
      <c r="R1563">
        <f>IF($K1563=$K1562,R1562+I1563,I1563)</f>
        <v>85387</v>
      </c>
      <c r="S1563" t="str">
        <f>IF($M1564=1,N1563/$M1563,"")</f>
        <v/>
      </c>
      <c r="T1563" t="str">
        <f>IF($M1564=1,O1563/$M1563,"")</f>
        <v/>
      </c>
      <c r="U1563" t="str">
        <f>IF($M1564=1,P1563/$M1563,"")</f>
        <v/>
      </c>
      <c r="V1563" t="str">
        <f>IF($M1564=1,Q1563/$M1563,"")</f>
        <v/>
      </c>
      <c r="W1563" t="str">
        <f>IF($M1564=1,R1563/$M1563,"")</f>
        <v/>
      </c>
    </row>
    <row r="1564" spans="1:23" x14ac:dyDescent="0.25">
      <c r="A1564">
        <v>37.287184000000003</v>
      </c>
      <c r="B1564">
        <f>A1564-A1563</f>
        <v>2.0444870000005722E-2</v>
      </c>
      <c r="C1564">
        <f>C1563+B1564</f>
        <v>28.042736644759998</v>
      </c>
      <c r="D1564">
        <v>1579557301.71</v>
      </c>
      <c r="E1564">
        <v>698</v>
      </c>
      <c r="F1564">
        <v>883</v>
      </c>
      <c r="G1564">
        <v>624</v>
      </c>
      <c r="H1564">
        <v>605</v>
      </c>
      <c r="I1564">
        <v>710</v>
      </c>
      <c r="J1564" t="s">
        <v>10</v>
      </c>
      <c r="K1564" t="s">
        <v>10</v>
      </c>
      <c r="L1564">
        <f>IF(K1564="relax",50,IF(K1564="extend", 100, IF(K1564="one",150,IF(K1564="fist",200,IF(K1564="transition",0,300)))))</f>
        <v>150</v>
      </c>
      <c r="M1564">
        <f>IF($K1564=$K1563,M1563+1,1)</f>
        <v>121</v>
      </c>
      <c r="N1564">
        <f>IF($K1564=$K1563,N1563+E1564,E1564)</f>
        <v>84566</v>
      </c>
      <c r="O1564">
        <f>IF($K1564=$K1563,O1563+F1564,F1564)</f>
        <v>106919</v>
      </c>
      <c r="P1564">
        <f>IF($K1564=$K1563,P1563+G1564,G1564)</f>
        <v>75444</v>
      </c>
      <c r="Q1564">
        <f>IF($K1564=$K1563,Q1563+H1564,H1564)</f>
        <v>73024</v>
      </c>
      <c r="R1564">
        <f>IF($K1564=$K1563,R1563+I1564,I1564)</f>
        <v>86097</v>
      </c>
      <c r="S1564" t="str">
        <f>IF($M1565=1,N1564/$M1564,"")</f>
        <v/>
      </c>
      <c r="T1564" t="str">
        <f>IF($M1565=1,O1564/$M1564,"")</f>
        <v/>
      </c>
      <c r="U1564" t="str">
        <f>IF($M1565=1,P1564/$M1564,"")</f>
        <v/>
      </c>
      <c r="V1564" t="str">
        <f>IF($M1565=1,Q1564/$M1564,"")</f>
        <v/>
      </c>
      <c r="W1564" t="str">
        <f>IF($M1565=1,R1564/$M1564,"")</f>
        <v/>
      </c>
    </row>
    <row r="1565" spans="1:23" x14ac:dyDescent="0.25">
      <c r="A1565">
        <v>37.311753034600002</v>
      </c>
      <c r="B1565">
        <f>A1565-A1564</f>
        <v>2.4569034599998929E-2</v>
      </c>
      <c r="C1565">
        <f>C1564+B1565</f>
        <v>28.067305679359997</v>
      </c>
      <c r="D1565">
        <v>1579557301.73</v>
      </c>
      <c r="E1565">
        <v>698</v>
      </c>
      <c r="F1565">
        <v>883</v>
      </c>
      <c r="G1565">
        <v>623</v>
      </c>
      <c r="H1565">
        <v>603</v>
      </c>
      <c r="I1565">
        <v>710</v>
      </c>
      <c r="J1565" t="s">
        <v>10</v>
      </c>
      <c r="K1565" t="s">
        <v>10</v>
      </c>
      <c r="L1565">
        <f>IF(K1565="relax",50,IF(K1565="extend", 100, IF(K1565="one",150,IF(K1565="fist",200,IF(K1565="transition",0,300)))))</f>
        <v>150</v>
      </c>
      <c r="M1565">
        <f>IF($K1565=$K1564,M1564+1,1)</f>
        <v>122</v>
      </c>
      <c r="N1565">
        <f>IF($K1565=$K1564,N1564+E1565,E1565)</f>
        <v>85264</v>
      </c>
      <c r="O1565">
        <f>IF($K1565=$K1564,O1564+F1565,F1565)</f>
        <v>107802</v>
      </c>
      <c r="P1565">
        <f>IF($K1565=$K1564,P1564+G1565,G1565)</f>
        <v>76067</v>
      </c>
      <c r="Q1565">
        <f>IF($K1565=$K1564,Q1564+H1565,H1565)</f>
        <v>73627</v>
      </c>
      <c r="R1565">
        <f>IF($K1565=$K1564,R1564+I1565,I1565)</f>
        <v>86807</v>
      </c>
      <c r="S1565" t="str">
        <f>IF($M1566=1,N1565/$M1565,"")</f>
        <v/>
      </c>
      <c r="T1565" t="str">
        <f>IF($M1566=1,O1565/$M1565,"")</f>
        <v/>
      </c>
      <c r="U1565" t="str">
        <f>IF($M1566=1,P1565/$M1565,"")</f>
        <v/>
      </c>
      <c r="V1565" t="str">
        <f>IF($M1566=1,Q1565/$M1565,"")</f>
        <v/>
      </c>
      <c r="W1565" t="str">
        <f>IF($M1566=1,R1565/$M1565,"")</f>
        <v/>
      </c>
    </row>
    <row r="1566" spans="1:23" x14ac:dyDescent="0.25">
      <c r="A1566">
        <v>37.332515001300003</v>
      </c>
      <c r="B1566">
        <f>A1566-A1565</f>
        <v>2.0761966700000301E-2</v>
      </c>
      <c r="C1566">
        <f>C1565+B1566</f>
        <v>28.088067646059997</v>
      </c>
      <c r="D1566">
        <v>1579557301.75</v>
      </c>
      <c r="E1566">
        <v>698</v>
      </c>
      <c r="F1566">
        <v>885</v>
      </c>
      <c r="G1566">
        <v>623</v>
      </c>
      <c r="H1566">
        <v>605</v>
      </c>
      <c r="I1566">
        <v>711</v>
      </c>
      <c r="J1566" t="s">
        <v>10</v>
      </c>
      <c r="K1566" t="s">
        <v>10</v>
      </c>
      <c r="L1566">
        <f>IF(K1566="relax",50,IF(K1566="extend", 100, IF(K1566="one",150,IF(K1566="fist",200,IF(K1566="transition",0,300)))))</f>
        <v>150</v>
      </c>
      <c r="M1566">
        <f>IF($K1566=$K1565,M1565+1,1)</f>
        <v>123</v>
      </c>
      <c r="N1566">
        <f>IF($K1566=$K1565,N1565+E1566,E1566)</f>
        <v>85962</v>
      </c>
      <c r="O1566">
        <f>IF($K1566=$K1565,O1565+F1566,F1566)</f>
        <v>108687</v>
      </c>
      <c r="P1566">
        <f>IF($K1566=$K1565,P1565+G1566,G1566)</f>
        <v>76690</v>
      </c>
      <c r="Q1566">
        <f>IF($K1566=$K1565,Q1565+H1566,H1566)</f>
        <v>74232</v>
      </c>
      <c r="R1566">
        <f>IF($K1566=$K1565,R1565+I1566,I1566)</f>
        <v>87518</v>
      </c>
      <c r="S1566" t="str">
        <f>IF($M1567=1,N1566/$M1566,"")</f>
        <v/>
      </c>
      <c r="T1566" t="str">
        <f>IF($M1567=1,O1566/$M1566,"")</f>
        <v/>
      </c>
      <c r="U1566" t="str">
        <f>IF($M1567=1,P1566/$M1566,"")</f>
        <v/>
      </c>
      <c r="V1566" t="str">
        <f>IF($M1567=1,Q1566/$M1566,"")</f>
        <v/>
      </c>
      <c r="W1566" t="str">
        <f>IF($M1567=1,R1566/$M1566,"")</f>
        <v/>
      </c>
    </row>
    <row r="1567" spans="1:23" x14ac:dyDescent="0.25">
      <c r="A1567">
        <v>37.356832027400003</v>
      </c>
      <c r="B1567">
        <f>A1567-A1566</f>
        <v>2.4317026100000305E-2</v>
      </c>
      <c r="C1567">
        <f>C1566+B1567</f>
        <v>28.112384672159997</v>
      </c>
      <c r="D1567">
        <v>1579557301.78</v>
      </c>
      <c r="E1567">
        <v>699</v>
      </c>
      <c r="F1567">
        <v>884</v>
      </c>
      <c r="G1567">
        <v>624</v>
      </c>
      <c r="H1567">
        <v>605</v>
      </c>
      <c r="I1567">
        <v>710</v>
      </c>
      <c r="J1567" t="s">
        <v>10</v>
      </c>
      <c r="K1567" t="s">
        <v>10</v>
      </c>
      <c r="L1567">
        <f>IF(K1567="relax",50,IF(K1567="extend", 100, IF(K1567="one",150,IF(K1567="fist",200,IF(K1567="transition",0,300)))))</f>
        <v>150</v>
      </c>
      <c r="M1567">
        <f>IF($K1567=$K1566,M1566+1,1)</f>
        <v>124</v>
      </c>
      <c r="N1567">
        <f>IF($K1567=$K1566,N1566+E1567,E1567)</f>
        <v>86661</v>
      </c>
      <c r="O1567">
        <f>IF($K1567=$K1566,O1566+F1567,F1567)</f>
        <v>109571</v>
      </c>
      <c r="P1567">
        <f>IF($K1567=$K1566,P1566+G1567,G1567)</f>
        <v>77314</v>
      </c>
      <c r="Q1567">
        <f>IF($K1567=$K1566,Q1566+H1567,H1567)</f>
        <v>74837</v>
      </c>
      <c r="R1567">
        <f>IF($K1567=$K1566,R1566+I1567,I1567)</f>
        <v>88228</v>
      </c>
      <c r="S1567" t="str">
        <f>IF($M1568=1,N1567/$M1567,"")</f>
        <v/>
      </c>
      <c r="T1567" t="str">
        <f>IF($M1568=1,O1567/$M1567,"")</f>
        <v/>
      </c>
      <c r="U1567" t="str">
        <f>IF($M1568=1,P1567/$M1567,"")</f>
        <v/>
      </c>
      <c r="V1567" t="str">
        <f>IF($M1568=1,Q1567/$M1567,"")</f>
        <v/>
      </c>
      <c r="W1567" t="str">
        <f>IF($M1568=1,R1567/$M1567,"")</f>
        <v/>
      </c>
    </row>
    <row r="1568" spans="1:23" x14ac:dyDescent="0.25">
      <c r="A1568">
        <v>37.3814661503</v>
      </c>
      <c r="B1568">
        <f>A1568-A1567</f>
        <v>2.4634122899996669E-2</v>
      </c>
      <c r="C1568">
        <f>C1567+B1568</f>
        <v>28.137018795059994</v>
      </c>
      <c r="D1568">
        <v>1579557301.8</v>
      </c>
      <c r="E1568">
        <v>698</v>
      </c>
      <c r="F1568">
        <v>884</v>
      </c>
      <c r="G1568">
        <v>625</v>
      </c>
      <c r="H1568">
        <v>605</v>
      </c>
      <c r="I1568">
        <v>710</v>
      </c>
      <c r="J1568" t="s">
        <v>10</v>
      </c>
      <c r="K1568" t="s">
        <v>10</v>
      </c>
      <c r="L1568">
        <f>IF(K1568="relax",50,IF(K1568="extend", 100, IF(K1568="one",150,IF(K1568="fist",200,IF(K1568="transition",0,300)))))</f>
        <v>150</v>
      </c>
      <c r="M1568">
        <f>IF($K1568=$K1567,M1567+1,1)</f>
        <v>125</v>
      </c>
      <c r="N1568">
        <f>IF($K1568=$K1567,N1567+E1568,E1568)</f>
        <v>87359</v>
      </c>
      <c r="O1568">
        <f>IF($K1568=$K1567,O1567+F1568,F1568)</f>
        <v>110455</v>
      </c>
      <c r="P1568">
        <f>IF($K1568=$K1567,P1567+G1568,G1568)</f>
        <v>77939</v>
      </c>
      <c r="Q1568">
        <f>IF($K1568=$K1567,Q1567+H1568,H1568)</f>
        <v>75442</v>
      </c>
      <c r="R1568">
        <f>IF($K1568=$K1567,R1567+I1568,I1568)</f>
        <v>88938</v>
      </c>
      <c r="S1568" t="str">
        <f>IF($M1569=1,N1568/$M1568,"")</f>
        <v/>
      </c>
      <c r="T1568" t="str">
        <f>IF($M1569=1,O1568/$M1568,"")</f>
        <v/>
      </c>
      <c r="U1568" t="str">
        <f>IF($M1569=1,P1568/$M1568,"")</f>
        <v/>
      </c>
      <c r="V1568" t="str">
        <f>IF($M1569=1,Q1568/$M1568,"")</f>
        <v/>
      </c>
      <c r="W1568" t="str">
        <f>IF($M1569=1,R1568/$M1568,"")</f>
        <v/>
      </c>
    </row>
    <row r="1569" spans="1:23" x14ac:dyDescent="0.25">
      <c r="A1569">
        <v>37.402150154099999</v>
      </c>
      <c r="B1569">
        <f>A1569-A1568</f>
        <v>2.0684003799999573E-2</v>
      </c>
      <c r="C1569">
        <f>C1568+B1569</f>
        <v>28.157702798859994</v>
      </c>
      <c r="D1569">
        <v>1579557301.8199999</v>
      </c>
      <c r="E1569">
        <v>698</v>
      </c>
      <c r="F1569">
        <v>884</v>
      </c>
      <c r="G1569">
        <v>623</v>
      </c>
      <c r="H1569">
        <v>604</v>
      </c>
      <c r="I1569">
        <v>711</v>
      </c>
      <c r="J1569" t="s">
        <v>10</v>
      </c>
      <c r="K1569" t="s">
        <v>10</v>
      </c>
      <c r="L1569">
        <f>IF(K1569="relax",50,IF(K1569="extend", 100, IF(K1569="one",150,IF(K1569="fist",200,IF(K1569="transition",0,300)))))</f>
        <v>150</v>
      </c>
      <c r="M1569">
        <f>IF($K1569=$K1568,M1568+1,1)</f>
        <v>126</v>
      </c>
      <c r="N1569">
        <f>IF($K1569=$K1568,N1568+E1569,E1569)</f>
        <v>88057</v>
      </c>
      <c r="O1569">
        <f>IF($K1569=$K1568,O1568+F1569,F1569)</f>
        <v>111339</v>
      </c>
      <c r="P1569">
        <f>IF($K1569=$K1568,P1568+G1569,G1569)</f>
        <v>78562</v>
      </c>
      <c r="Q1569">
        <f>IF($K1569=$K1568,Q1568+H1569,H1569)</f>
        <v>76046</v>
      </c>
      <c r="R1569">
        <f>IF($K1569=$K1568,R1568+I1569,I1569)</f>
        <v>89649</v>
      </c>
      <c r="S1569" t="str">
        <f>IF($M1570=1,N1569/$M1569,"")</f>
        <v/>
      </c>
      <c r="T1569" t="str">
        <f>IF($M1570=1,O1569/$M1569,"")</f>
        <v/>
      </c>
      <c r="U1569" t="str">
        <f>IF($M1570=1,P1569/$M1569,"")</f>
        <v/>
      </c>
      <c r="V1569" t="str">
        <f>IF($M1570=1,Q1569/$M1569,"")</f>
        <v/>
      </c>
      <c r="W1569" t="str">
        <f>IF($M1570=1,R1569/$M1569,"")</f>
        <v/>
      </c>
    </row>
    <row r="1570" spans="1:23" x14ac:dyDescent="0.25">
      <c r="A1570">
        <v>37.426673173899999</v>
      </c>
      <c r="B1570">
        <f>A1570-A1569</f>
        <v>2.4523019800000156E-2</v>
      </c>
      <c r="C1570">
        <f>C1569+B1570</f>
        <v>28.182225818659994</v>
      </c>
      <c r="D1570">
        <v>1579557301.8499999</v>
      </c>
      <c r="E1570">
        <v>699</v>
      </c>
      <c r="F1570">
        <v>884</v>
      </c>
      <c r="G1570">
        <v>623</v>
      </c>
      <c r="H1570">
        <v>605</v>
      </c>
      <c r="I1570">
        <v>710</v>
      </c>
      <c r="J1570" t="s">
        <v>10</v>
      </c>
      <c r="K1570" t="s">
        <v>10</v>
      </c>
      <c r="L1570">
        <f>IF(K1570="relax",50,IF(K1570="extend", 100, IF(K1570="one",150,IF(K1570="fist",200,IF(K1570="transition",0,300)))))</f>
        <v>150</v>
      </c>
      <c r="M1570">
        <f>IF($K1570=$K1569,M1569+1,1)</f>
        <v>127</v>
      </c>
      <c r="N1570">
        <f>IF($K1570=$K1569,N1569+E1570,E1570)</f>
        <v>88756</v>
      </c>
      <c r="O1570">
        <f>IF($K1570=$K1569,O1569+F1570,F1570)</f>
        <v>112223</v>
      </c>
      <c r="P1570">
        <f>IF($K1570=$K1569,P1569+G1570,G1570)</f>
        <v>79185</v>
      </c>
      <c r="Q1570">
        <f>IF($K1570=$K1569,Q1569+H1570,H1570)</f>
        <v>76651</v>
      </c>
      <c r="R1570">
        <f>IF($K1570=$K1569,R1569+I1570,I1570)</f>
        <v>90359</v>
      </c>
      <c r="S1570" t="str">
        <f>IF($M1571=1,N1570/$M1570,"")</f>
        <v/>
      </c>
      <c r="T1570" t="str">
        <f>IF($M1571=1,O1570/$M1570,"")</f>
        <v/>
      </c>
      <c r="U1570" t="str">
        <f>IF($M1571=1,P1570/$M1570,"")</f>
        <v/>
      </c>
      <c r="V1570" t="str">
        <f>IF($M1571=1,Q1570/$M1570,"")</f>
        <v/>
      </c>
      <c r="W1570" t="str">
        <f>IF($M1571=1,R1570/$M1570,"")</f>
        <v/>
      </c>
    </row>
    <row r="1571" spans="1:23" x14ac:dyDescent="0.25">
      <c r="A1571">
        <v>37.447308063500003</v>
      </c>
      <c r="B1571">
        <f>A1571-A1570</f>
        <v>2.0634889600003703E-2</v>
      </c>
      <c r="C1571">
        <f>C1570+B1571</f>
        <v>28.202860708259998</v>
      </c>
      <c r="D1571">
        <v>1579557301.8699999</v>
      </c>
      <c r="E1571">
        <v>699</v>
      </c>
      <c r="F1571">
        <v>884</v>
      </c>
      <c r="G1571">
        <v>624</v>
      </c>
      <c r="H1571">
        <v>606</v>
      </c>
      <c r="I1571">
        <v>710</v>
      </c>
      <c r="J1571" t="s">
        <v>10</v>
      </c>
      <c r="K1571" t="s">
        <v>10</v>
      </c>
      <c r="L1571">
        <f>IF(K1571="relax",50,IF(K1571="extend", 100, IF(K1571="one",150,IF(K1571="fist",200,IF(K1571="transition",0,300)))))</f>
        <v>150</v>
      </c>
      <c r="M1571">
        <f>IF($K1571=$K1570,M1570+1,1)</f>
        <v>128</v>
      </c>
      <c r="N1571">
        <f>IF($K1571=$K1570,N1570+E1571,E1571)</f>
        <v>89455</v>
      </c>
      <c r="O1571">
        <f>IF($K1571=$K1570,O1570+F1571,F1571)</f>
        <v>113107</v>
      </c>
      <c r="P1571">
        <f>IF($K1571=$K1570,P1570+G1571,G1571)</f>
        <v>79809</v>
      </c>
      <c r="Q1571">
        <f>IF($K1571=$K1570,Q1570+H1571,H1571)</f>
        <v>77257</v>
      </c>
      <c r="R1571">
        <f>IF($K1571=$K1570,R1570+I1571,I1571)</f>
        <v>91069</v>
      </c>
      <c r="S1571" t="str">
        <f>IF($M1572=1,N1571/$M1571,"")</f>
        <v/>
      </c>
      <c r="T1571" t="str">
        <f>IF($M1572=1,O1571/$M1571,"")</f>
        <v/>
      </c>
      <c r="U1571" t="str">
        <f>IF($M1572=1,P1571/$M1571,"")</f>
        <v/>
      </c>
      <c r="V1571" t="str">
        <f>IF($M1572=1,Q1571/$M1571,"")</f>
        <v/>
      </c>
      <c r="W1571" t="str">
        <f>IF($M1572=1,R1571/$M1571,"")</f>
        <v/>
      </c>
    </row>
    <row r="1572" spans="1:23" x14ac:dyDescent="0.25">
      <c r="A1572">
        <v>37.471724987000002</v>
      </c>
      <c r="B1572">
        <f>A1572-A1571</f>
        <v>2.4416923499998688E-2</v>
      </c>
      <c r="C1572">
        <f>C1571+B1572</f>
        <v>28.227277631759996</v>
      </c>
      <c r="D1572">
        <v>1579557301.8900001</v>
      </c>
      <c r="E1572">
        <v>699</v>
      </c>
      <c r="F1572">
        <v>884</v>
      </c>
      <c r="G1572">
        <v>624</v>
      </c>
      <c r="H1572">
        <v>606</v>
      </c>
      <c r="I1572">
        <v>710</v>
      </c>
      <c r="J1572" t="s">
        <v>10</v>
      </c>
      <c r="K1572" t="s">
        <v>10</v>
      </c>
      <c r="L1572">
        <f>IF(K1572="relax",50,IF(K1572="extend", 100, IF(K1572="one",150,IF(K1572="fist",200,IF(K1572="transition",0,300)))))</f>
        <v>150</v>
      </c>
      <c r="M1572">
        <f>IF($K1572=$K1571,M1571+1,1)</f>
        <v>129</v>
      </c>
      <c r="N1572">
        <f>IF($K1572=$K1571,N1571+E1572,E1572)</f>
        <v>90154</v>
      </c>
      <c r="O1572">
        <f>IF($K1572=$K1571,O1571+F1572,F1572)</f>
        <v>113991</v>
      </c>
      <c r="P1572">
        <f>IF($K1572=$K1571,P1571+G1572,G1572)</f>
        <v>80433</v>
      </c>
      <c r="Q1572">
        <f>IF($K1572=$K1571,Q1571+H1572,H1572)</f>
        <v>77863</v>
      </c>
      <c r="R1572">
        <f>IF($K1572=$K1571,R1571+I1572,I1572)</f>
        <v>91779</v>
      </c>
      <c r="S1572" t="str">
        <f>IF($M1573=1,N1572/$M1572,"")</f>
        <v/>
      </c>
      <c r="T1572" t="str">
        <f>IF($M1573=1,O1572/$M1572,"")</f>
        <v/>
      </c>
      <c r="U1572" t="str">
        <f>IF($M1573=1,P1572/$M1572,"")</f>
        <v/>
      </c>
      <c r="V1572" t="str">
        <f>IF($M1573=1,Q1572/$M1572,"")</f>
        <v/>
      </c>
      <c r="W1572" t="str">
        <f>IF($M1573=1,R1572/$M1572,"")</f>
        <v/>
      </c>
    </row>
    <row r="1573" spans="1:23" x14ac:dyDescent="0.25">
      <c r="A1573">
        <v>37.496337175400001</v>
      </c>
      <c r="B1573">
        <f>A1573-A1572</f>
        <v>2.4612188399999013E-2</v>
      </c>
      <c r="C1573">
        <f>C1572+B1573</f>
        <v>28.251889820159995</v>
      </c>
      <c r="D1573">
        <v>1579557301.9200001</v>
      </c>
      <c r="E1573">
        <v>698</v>
      </c>
      <c r="F1573">
        <v>884</v>
      </c>
      <c r="G1573">
        <v>623</v>
      </c>
      <c r="H1573">
        <v>605</v>
      </c>
      <c r="I1573">
        <v>711</v>
      </c>
      <c r="J1573" t="s">
        <v>10</v>
      </c>
      <c r="K1573" t="s">
        <v>10</v>
      </c>
      <c r="L1573">
        <f>IF(K1573="relax",50,IF(K1573="extend", 100, IF(K1573="one",150,IF(K1573="fist",200,IF(K1573="transition",0,300)))))</f>
        <v>150</v>
      </c>
      <c r="M1573">
        <f>IF($K1573=$K1572,M1572+1,1)</f>
        <v>130</v>
      </c>
      <c r="N1573">
        <f>IF($K1573=$K1572,N1572+E1573,E1573)</f>
        <v>90852</v>
      </c>
      <c r="O1573">
        <f>IF($K1573=$K1572,O1572+F1573,F1573)</f>
        <v>114875</v>
      </c>
      <c r="P1573">
        <f>IF($K1573=$K1572,P1572+G1573,G1573)</f>
        <v>81056</v>
      </c>
      <c r="Q1573">
        <f>IF($K1573=$K1572,Q1572+H1573,H1573)</f>
        <v>78468</v>
      </c>
      <c r="R1573">
        <f>IF($K1573=$K1572,R1572+I1573,I1573)</f>
        <v>92490</v>
      </c>
      <c r="S1573" t="str">
        <f>IF($M1574=1,N1573/$M1573,"")</f>
        <v/>
      </c>
      <c r="T1573" t="str">
        <f>IF($M1574=1,O1573/$M1573,"")</f>
        <v/>
      </c>
      <c r="U1573" t="str">
        <f>IF($M1574=1,P1573/$M1573,"")</f>
        <v/>
      </c>
      <c r="V1573" t="str">
        <f>IF($M1574=1,Q1573/$M1573,"")</f>
        <v/>
      </c>
      <c r="W1573" t="str">
        <f>IF($M1574=1,R1573/$M1573,"")</f>
        <v/>
      </c>
    </row>
    <row r="1574" spans="1:23" x14ac:dyDescent="0.25">
      <c r="A1574">
        <v>37.516777038599997</v>
      </c>
      <c r="B1574">
        <f>A1574-A1573</f>
        <v>2.0439863199996466E-2</v>
      </c>
      <c r="C1574">
        <f>C1573+B1574</f>
        <v>28.272329683359992</v>
      </c>
      <c r="D1574">
        <v>1579557301.9400001</v>
      </c>
      <c r="E1574">
        <v>699</v>
      </c>
      <c r="F1574">
        <v>884</v>
      </c>
      <c r="G1574">
        <v>624</v>
      </c>
      <c r="H1574">
        <v>605</v>
      </c>
      <c r="I1574">
        <v>711</v>
      </c>
      <c r="J1574" t="s">
        <v>10</v>
      </c>
      <c r="K1574" t="s">
        <v>10</v>
      </c>
      <c r="L1574">
        <f>IF(K1574="relax",50,IF(K1574="extend", 100, IF(K1574="one",150,IF(K1574="fist",200,IF(K1574="transition",0,300)))))</f>
        <v>150</v>
      </c>
      <c r="M1574">
        <f>IF($K1574=$K1573,M1573+1,1)</f>
        <v>131</v>
      </c>
      <c r="N1574">
        <f>IF($K1574=$K1573,N1573+E1574,E1574)</f>
        <v>91551</v>
      </c>
      <c r="O1574">
        <f>IF($K1574=$K1573,O1573+F1574,F1574)</f>
        <v>115759</v>
      </c>
      <c r="P1574">
        <f>IF($K1574=$K1573,P1573+G1574,G1574)</f>
        <v>81680</v>
      </c>
      <c r="Q1574">
        <f>IF($K1574=$K1573,Q1573+H1574,H1574)</f>
        <v>79073</v>
      </c>
      <c r="R1574">
        <f>IF($K1574=$K1573,R1573+I1574,I1574)</f>
        <v>93201</v>
      </c>
      <c r="S1574" t="str">
        <f>IF($M1575=1,N1574/$M1574,"")</f>
        <v/>
      </c>
      <c r="T1574" t="str">
        <f>IF($M1575=1,O1574/$M1574,"")</f>
        <v/>
      </c>
      <c r="U1574" t="str">
        <f>IF($M1575=1,P1574/$M1574,"")</f>
        <v/>
      </c>
      <c r="V1574" t="str">
        <f>IF($M1575=1,Q1574/$M1574,"")</f>
        <v/>
      </c>
      <c r="W1574" t="str">
        <f>IF($M1575=1,R1574/$M1574,"")</f>
        <v/>
      </c>
    </row>
    <row r="1575" spans="1:23" x14ac:dyDescent="0.25">
      <c r="A1575">
        <v>37.541157007199999</v>
      </c>
      <c r="B1575">
        <f>A1575-A1574</f>
        <v>2.4379968600001689E-2</v>
      </c>
      <c r="C1575">
        <f>C1574+B1575</f>
        <v>28.296709651959993</v>
      </c>
      <c r="D1575">
        <v>1579557301.96</v>
      </c>
      <c r="E1575">
        <v>699</v>
      </c>
      <c r="F1575">
        <v>884</v>
      </c>
      <c r="G1575">
        <v>624</v>
      </c>
      <c r="H1575">
        <v>606</v>
      </c>
      <c r="I1575">
        <v>711</v>
      </c>
      <c r="J1575" t="s">
        <v>10</v>
      </c>
      <c r="K1575" t="s">
        <v>10</v>
      </c>
      <c r="L1575">
        <f>IF(K1575="relax",50,IF(K1575="extend", 100, IF(K1575="one",150,IF(K1575="fist",200,IF(K1575="transition",0,300)))))</f>
        <v>150</v>
      </c>
      <c r="M1575">
        <f>IF($K1575=$K1574,M1574+1,1)</f>
        <v>132</v>
      </c>
      <c r="N1575">
        <f>IF($K1575=$K1574,N1574+E1575,E1575)</f>
        <v>92250</v>
      </c>
      <c r="O1575">
        <f>IF($K1575=$K1574,O1574+F1575,F1575)</f>
        <v>116643</v>
      </c>
      <c r="P1575">
        <f>IF($K1575=$K1574,P1574+G1575,G1575)</f>
        <v>82304</v>
      </c>
      <c r="Q1575">
        <f>IF($K1575=$K1574,Q1574+H1575,H1575)</f>
        <v>79679</v>
      </c>
      <c r="R1575">
        <f>IF($K1575=$K1574,R1574+I1575,I1575)</f>
        <v>93912</v>
      </c>
      <c r="S1575" t="str">
        <f>IF($M1576=1,N1575/$M1575,"")</f>
        <v/>
      </c>
      <c r="T1575" t="str">
        <f>IF($M1576=1,O1575/$M1575,"")</f>
        <v/>
      </c>
      <c r="U1575" t="str">
        <f>IF($M1576=1,P1575/$M1575,"")</f>
        <v/>
      </c>
      <c r="V1575" t="str">
        <f>IF($M1576=1,Q1575/$M1575,"")</f>
        <v/>
      </c>
      <c r="W1575" t="str">
        <f>IF($M1576=1,R1575/$M1575,"")</f>
        <v/>
      </c>
    </row>
    <row r="1576" spans="1:23" x14ac:dyDescent="0.25">
      <c r="A1576">
        <v>37.561819076500001</v>
      </c>
      <c r="B1576">
        <f>A1576-A1575</f>
        <v>2.0662069300001917E-2</v>
      </c>
      <c r="C1576">
        <f>C1575+B1576</f>
        <v>28.317371721259995</v>
      </c>
      <c r="D1576">
        <v>1579557301.98</v>
      </c>
      <c r="E1576">
        <v>699</v>
      </c>
      <c r="F1576">
        <v>884</v>
      </c>
      <c r="G1576">
        <v>624</v>
      </c>
      <c r="H1576">
        <v>605</v>
      </c>
      <c r="I1576">
        <v>710</v>
      </c>
      <c r="J1576" t="s">
        <v>10</v>
      </c>
      <c r="K1576" t="s">
        <v>10</v>
      </c>
      <c r="L1576">
        <f>IF(K1576="relax",50,IF(K1576="extend", 100, IF(K1576="one",150,IF(K1576="fist",200,IF(K1576="transition",0,300)))))</f>
        <v>150</v>
      </c>
      <c r="M1576">
        <f>IF($K1576=$K1575,M1575+1,1)</f>
        <v>133</v>
      </c>
      <c r="N1576">
        <f>IF($K1576=$K1575,N1575+E1576,E1576)</f>
        <v>92949</v>
      </c>
      <c r="O1576">
        <f>IF($K1576=$K1575,O1575+F1576,F1576)</f>
        <v>117527</v>
      </c>
      <c r="P1576">
        <f>IF($K1576=$K1575,P1575+G1576,G1576)</f>
        <v>82928</v>
      </c>
      <c r="Q1576">
        <f>IF($K1576=$K1575,Q1575+H1576,H1576)</f>
        <v>80284</v>
      </c>
      <c r="R1576">
        <f>IF($K1576=$K1575,R1575+I1576,I1576)</f>
        <v>94622</v>
      </c>
      <c r="S1576" t="str">
        <f>IF($M1577=1,N1576/$M1576,"")</f>
        <v/>
      </c>
      <c r="T1576" t="str">
        <f>IF($M1577=1,O1576/$M1576,"")</f>
        <v/>
      </c>
      <c r="U1576" t="str">
        <f>IF($M1577=1,P1576/$M1576,"")</f>
        <v/>
      </c>
      <c r="V1576" t="str">
        <f>IF($M1577=1,Q1576/$M1576,"")</f>
        <v/>
      </c>
      <c r="W1576" t="str">
        <f>IF($M1577=1,R1576/$M1576,"")</f>
        <v/>
      </c>
    </row>
    <row r="1577" spans="1:23" x14ac:dyDescent="0.25">
      <c r="A1577">
        <v>37.586480140699997</v>
      </c>
      <c r="B1577">
        <f>A1577-A1576</f>
        <v>2.4661064199996474E-2</v>
      </c>
      <c r="C1577">
        <f>C1576+B1577</f>
        <v>28.342032785459992</v>
      </c>
      <c r="D1577">
        <v>1579557302.01</v>
      </c>
      <c r="E1577">
        <v>698</v>
      </c>
      <c r="F1577">
        <v>884</v>
      </c>
      <c r="G1577">
        <v>624</v>
      </c>
      <c r="H1577">
        <v>605</v>
      </c>
      <c r="I1577">
        <v>711</v>
      </c>
      <c r="J1577" t="s">
        <v>10</v>
      </c>
      <c r="K1577" t="s">
        <v>10</v>
      </c>
      <c r="L1577">
        <f>IF(K1577="relax",50,IF(K1577="extend", 100, IF(K1577="one",150,IF(K1577="fist",200,IF(K1577="transition",0,300)))))</f>
        <v>150</v>
      </c>
      <c r="M1577">
        <f>IF($K1577=$K1576,M1576+1,1)</f>
        <v>134</v>
      </c>
      <c r="N1577">
        <f>IF($K1577=$K1576,N1576+E1577,E1577)</f>
        <v>93647</v>
      </c>
      <c r="O1577">
        <f>IF($K1577=$K1576,O1576+F1577,F1577)</f>
        <v>118411</v>
      </c>
      <c r="P1577">
        <f>IF($K1577=$K1576,P1576+G1577,G1577)</f>
        <v>83552</v>
      </c>
      <c r="Q1577">
        <f>IF($K1577=$K1576,Q1576+H1577,H1577)</f>
        <v>80889</v>
      </c>
      <c r="R1577">
        <f>IF($K1577=$K1576,R1576+I1577,I1577)</f>
        <v>95333</v>
      </c>
      <c r="S1577" t="str">
        <f>IF($M1578=1,N1577/$M1577,"")</f>
        <v/>
      </c>
      <c r="T1577" t="str">
        <f>IF($M1578=1,O1577/$M1577,"")</f>
        <v/>
      </c>
      <c r="U1577" t="str">
        <f>IF($M1578=1,P1577/$M1577,"")</f>
        <v/>
      </c>
      <c r="V1577" t="str">
        <f>IF($M1578=1,Q1577/$M1577,"")</f>
        <v/>
      </c>
      <c r="W1577" t="str">
        <f>IF($M1578=1,R1577/$M1577,"")</f>
        <v/>
      </c>
    </row>
    <row r="1578" spans="1:23" x14ac:dyDescent="0.25">
      <c r="A1578">
        <v>37.606631994200001</v>
      </c>
      <c r="B1578">
        <f>A1578-A1577</f>
        <v>2.0151853500003369E-2</v>
      </c>
      <c r="C1578">
        <f>C1577+B1578</f>
        <v>28.362184638959995</v>
      </c>
      <c r="D1578">
        <v>1579557302.03</v>
      </c>
      <c r="E1578">
        <v>698</v>
      </c>
      <c r="F1578">
        <v>884</v>
      </c>
      <c r="G1578">
        <v>624</v>
      </c>
      <c r="H1578">
        <v>605</v>
      </c>
      <c r="I1578">
        <v>711</v>
      </c>
      <c r="J1578" t="s">
        <v>10</v>
      </c>
      <c r="K1578" t="s">
        <v>10</v>
      </c>
      <c r="L1578">
        <f>IF(K1578="relax",50,IF(K1578="extend", 100, IF(K1578="one",150,IF(K1578="fist",200,IF(K1578="transition",0,300)))))</f>
        <v>150</v>
      </c>
      <c r="M1578">
        <f>IF($K1578=$K1577,M1577+1,1)</f>
        <v>135</v>
      </c>
      <c r="N1578">
        <f>IF($K1578=$K1577,N1577+E1578,E1578)</f>
        <v>94345</v>
      </c>
      <c r="O1578">
        <f>IF($K1578=$K1577,O1577+F1578,F1578)</f>
        <v>119295</v>
      </c>
      <c r="P1578">
        <f>IF($K1578=$K1577,P1577+G1578,G1578)</f>
        <v>84176</v>
      </c>
      <c r="Q1578">
        <f>IF($K1578=$K1577,Q1577+H1578,H1578)</f>
        <v>81494</v>
      </c>
      <c r="R1578">
        <f>IF($K1578=$K1577,R1577+I1578,I1578)</f>
        <v>96044</v>
      </c>
      <c r="S1578" t="str">
        <f>IF($M1579=1,N1578/$M1578,"")</f>
        <v/>
      </c>
      <c r="T1578" t="str">
        <f>IF($M1579=1,O1578/$M1578,"")</f>
        <v/>
      </c>
      <c r="U1578" t="str">
        <f>IF($M1579=1,P1578/$M1578,"")</f>
        <v/>
      </c>
      <c r="V1578" t="str">
        <f>IF($M1579=1,Q1578/$M1578,"")</f>
        <v/>
      </c>
      <c r="W1578" t="str">
        <f>IF($M1579=1,R1578/$M1578,"")</f>
        <v/>
      </c>
    </row>
    <row r="1579" spans="1:23" x14ac:dyDescent="0.25">
      <c r="A1579">
        <v>37.6311810017</v>
      </c>
      <c r="B1579">
        <f>A1579-A1578</f>
        <v>2.454900749999922E-2</v>
      </c>
      <c r="C1579">
        <f>C1578+B1579</f>
        <v>28.386733646459994</v>
      </c>
      <c r="D1579">
        <v>1579557302.05</v>
      </c>
      <c r="E1579">
        <v>699</v>
      </c>
      <c r="F1579">
        <v>884</v>
      </c>
      <c r="G1579">
        <v>624</v>
      </c>
      <c r="H1579">
        <v>606</v>
      </c>
      <c r="I1579">
        <v>712</v>
      </c>
      <c r="J1579" t="s">
        <v>10</v>
      </c>
      <c r="K1579" t="s">
        <v>10</v>
      </c>
      <c r="L1579">
        <f>IF(K1579="relax",50,IF(K1579="extend", 100, IF(K1579="one",150,IF(K1579="fist",200,IF(K1579="transition",0,300)))))</f>
        <v>150</v>
      </c>
      <c r="M1579">
        <f>IF($K1579=$K1578,M1578+1,1)</f>
        <v>136</v>
      </c>
      <c r="N1579">
        <f>IF($K1579=$K1578,N1578+E1579,E1579)</f>
        <v>95044</v>
      </c>
      <c r="O1579">
        <f>IF($K1579=$K1578,O1578+F1579,F1579)</f>
        <v>120179</v>
      </c>
      <c r="P1579">
        <f>IF($K1579=$K1578,P1578+G1579,G1579)</f>
        <v>84800</v>
      </c>
      <c r="Q1579">
        <f>IF($K1579=$K1578,Q1578+H1579,H1579)</f>
        <v>82100</v>
      </c>
      <c r="R1579">
        <f>IF($K1579=$K1578,R1578+I1579,I1579)</f>
        <v>96756</v>
      </c>
      <c r="S1579" t="str">
        <f>IF($M1580=1,N1579/$M1579,"")</f>
        <v/>
      </c>
      <c r="T1579" t="str">
        <f>IF($M1580=1,O1579/$M1579,"")</f>
        <v/>
      </c>
      <c r="U1579" t="str">
        <f>IF($M1580=1,P1579/$M1579,"")</f>
        <v/>
      </c>
      <c r="V1579" t="str">
        <f>IF($M1580=1,Q1579/$M1579,"")</f>
        <v/>
      </c>
      <c r="W1579" t="str">
        <f>IF($M1580=1,R1579/$M1579,"")</f>
        <v/>
      </c>
    </row>
    <row r="1580" spans="1:23" x14ac:dyDescent="0.25">
      <c r="A1580">
        <v>37.656045198400001</v>
      </c>
      <c r="B1580">
        <f>A1580-A1579</f>
        <v>2.4864196700001173E-2</v>
      </c>
      <c r="C1580">
        <f>C1579+B1580</f>
        <v>28.411597843159996</v>
      </c>
      <c r="D1580">
        <v>1579557302.0799999</v>
      </c>
      <c r="E1580">
        <v>699</v>
      </c>
      <c r="F1580">
        <v>883</v>
      </c>
      <c r="G1580">
        <v>623</v>
      </c>
      <c r="H1580">
        <v>604</v>
      </c>
      <c r="I1580">
        <v>711</v>
      </c>
      <c r="J1580" t="s">
        <v>10</v>
      </c>
      <c r="K1580" t="s">
        <v>10</v>
      </c>
      <c r="L1580">
        <f>IF(K1580="relax",50,IF(K1580="extend", 100, IF(K1580="one",150,IF(K1580="fist",200,IF(K1580="transition",0,300)))))</f>
        <v>150</v>
      </c>
      <c r="M1580">
        <f>IF($K1580=$K1579,M1579+1,1)</f>
        <v>137</v>
      </c>
      <c r="N1580">
        <f>IF($K1580=$K1579,N1579+E1580,E1580)</f>
        <v>95743</v>
      </c>
      <c r="O1580">
        <f>IF($K1580=$K1579,O1579+F1580,F1580)</f>
        <v>121062</v>
      </c>
      <c r="P1580">
        <f>IF($K1580=$K1579,P1579+G1580,G1580)</f>
        <v>85423</v>
      </c>
      <c r="Q1580">
        <f>IF($K1580=$K1579,Q1579+H1580,H1580)</f>
        <v>82704</v>
      </c>
      <c r="R1580">
        <f>IF($K1580=$K1579,R1579+I1580,I1580)</f>
        <v>97467</v>
      </c>
      <c r="S1580">
        <f>IF($M1581=1,N1580/$M1580,"")</f>
        <v>698.85401459854018</v>
      </c>
      <c r="T1580">
        <f>IF($M1581=1,O1580/$M1580,"")</f>
        <v>883.66423357664235</v>
      </c>
      <c r="U1580">
        <f>IF($M1581=1,P1580/$M1580,"")</f>
        <v>623.52554744525548</v>
      </c>
      <c r="V1580">
        <f>IF($M1581=1,Q1580/$M1580,"")</f>
        <v>603.67883211678827</v>
      </c>
      <c r="W1580">
        <f>IF($M1581=1,R1580/$M1580,"")</f>
        <v>711.43795620437959</v>
      </c>
    </row>
    <row r="1581" spans="1:23" x14ac:dyDescent="0.25">
      <c r="A1581">
        <v>37.676614046099999</v>
      </c>
      <c r="B1581">
        <f>A1581-A1580</f>
        <v>2.0568847699998116E-2</v>
      </c>
      <c r="C1581">
        <f>C1580+B1581</f>
        <v>28.432166690859994</v>
      </c>
      <c r="D1581">
        <v>1579557302.0999999</v>
      </c>
      <c r="E1581">
        <v>699</v>
      </c>
      <c r="F1581">
        <v>883</v>
      </c>
      <c r="G1581">
        <v>623</v>
      </c>
      <c r="H1581">
        <v>605</v>
      </c>
      <c r="I1581">
        <v>711</v>
      </c>
      <c r="J1581" t="s">
        <v>10</v>
      </c>
      <c r="K1581" t="s">
        <v>31</v>
      </c>
      <c r="L1581">
        <f>IF(K1581="relax",50,IF(K1581="extend", 100, IF(K1581="one",150,IF(K1581="fist",200,IF(K1581="transition",0,300)))))</f>
        <v>0</v>
      </c>
      <c r="M1581">
        <f>IF($K1581=$K1580,M1580+1,1)</f>
        <v>1</v>
      </c>
      <c r="N1581">
        <f>IF($K1581=$K1580,N1580+E1581,E1581)</f>
        <v>699</v>
      </c>
      <c r="O1581">
        <f>IF($K1581=$K1580,O1580+F1581,F1581)</f>
        <v>883</v>
      </c>
      <c r="P1581">
        <f>IF($K1581=$K1580,P1580+G1581,G1581)</f>
        <v>623</v>
      </c>
      <c r="Q1581">
        <f>IF($K1581=$K1580,Q1580+H1581,H1581)</f>
        <v>605</v>
      </c>
      <c r="R1581">
        <f>IF($K1581=$K1580,R1580+I1581,I1581)</f>
        <v>711</v>
      </c>
      <c r="S1581" t="str">
        <f>IF($M1582=1,N1581/$M1581,"")</f>
        <v/>
      </c>
      <c r="T1581" t="str">
        <f>IF($M1582=1,O1581/$M1581,"")</f>
        <v/>
      </c>
      <c r="U1581" t="str">
        <f>IF($M1582=1,P1581/$M1581,"")</f>
        <v/>
      </c>
      <c r="V1581" t="str">
        <f>IF($M1582=1,Q1581/$M1581,"")</f>
        <v/>
      </c>
      <c r="W1581" t="str">
        <f>IF($M1582=1,R1581/$M1581,"")</f>
        <v/>
      </c>
    </row>
    <row r="1582" spans="1:23" x14ac:dyDescent="0.25">
      <c r="A1582">
        <v>37.700813054999998</v>
      </c>
      <c r="B1582">
        <f>A1582-A1581</f>
        <v>2.4199008899998375E-2</v>
      </c>
      <c r="C1582">
        <f>C1581+B1582</f>
        <v>28.456365699759992</v>
      </c>
      <c r="D1582">
        <v>1579557302.1199999</v>
      </c>
      <c r="E1582">
        <v>699</v>
      </c>
      <c r="F1582">
        <v>883</v>
      </c>
      <c r="G1582">
        <v>624</v>
      </c>
      <c r="H1582">
        <v>610</v>
      </c>
      <c r="I1582">
        <v>712</v>
      </c>
      <c r="J1582" t="s">
        <v>10</v>
      </c>
      <c r="K1582" t="s">
        <v>31</v>
      </c>
      <c r="L1582">
        <f>IF(K1582="relax",50,IF(K1582="extend", 100, IF(K1582="one",150,IF(K1582="fist",200,IF(K1582="transition",0,300)))))</f>
        <v>0</v>
      </c>
      <c r="M1582">
        <f>IF($K1582=$K1581,M1581+1,1)</f>
        <v>2</v>
      </c>
      <c r="N1582">
        <f>IF($K1582=$K1581,N1581+E1582,E1582)</f>
        <v>1398</v>
      </c>
      <c r="O1582">
        <f>IF($K1582=$K1581,O1581+F1582,F1582)</f>
        <v>1766</v>
      </c>
      <c r="P1582">
        <f>IF($K1582=$K1581,P1581+G1582,G1582)</f>
        <v>1247</v>
      </c>
      <c r="Q1582">
        <f>IF($K1582=$K1581,Q1581+H1582,H1582)</f>
        <v>1215</v>
      </c>
      <c r="R1582">
        <f>IF($K1582=$K1581,R1581+I1582,I1582)</f>
        <v>1423</v>
      </c>
      <c r="S1582" t="str">
        <f>IF($M1583=1,N1582/$M1582,"")</f>
        <v/>
      </c>
      <c r="T1582" t="str">
        <f>IF($M1583=1,O1582/$M1582,"")</f>
        <v/>
      </c>
      <c r="U1582" t="str">
        <f>IF($M1583=1,P1582/$M1582,"")</f>
        <v/>
      </c>
      <c r="V1582" t="str">
        <f>IF($M1583=1,Q1582/$M1582,"")</f>
        <v/>
      </c>
      <c r="W1582" t="str">
        <f>IF($M1583=1,R1582/$M1582,"")</f>
        <v/>
      </c>
    </row>
    <row r="1583" spans="1:23" x14ac:dyDescent="0.25">
      <c r="A1583">
        <v>37.721410036100004</v>
      </c>
      <c r="B1583">
        <f>A1583-A1582</f>
        <v>2.0596981100005962E-2</v>
      </c>
      <c r="C1583">
        <f>C1582+B1583</f>
        <v>28.476962680859998</v>
      </c>
      <c r="D1583">
        <v>1579557302.1400001</v>
      </c>
      <c r="E1583">
        <v>700</v>
      </c>
      <c r="F1583">
        <v>884</v>
      </c>
      <c r="G1583">
        <v>625</v>
      </c>
      <c r="H1583">
        <v>618</v>
      </c>
      <c r="I1583">
        <v>712</v>
      </c>
      <c r="J1583" t="s">
        <v>10</v>
      </c>
      <c r="K1583" t="s">
        <v>31</v>
      </c>
      <c r="L1583">
        <f>IF(K1583="relax",50,IF(K1583="extend", 100, IF(K1583="one",150,IF(K1583="fist",200,IF(K1583="transition",0,300)))))</f>
        <v>0</v>
      </c>
      <c r="M1583">
        <f>IF($K1583=$K1582,M1582+1,1)</f>
        <v>3</v>
      </c>
      <c r="N1583">
        <f>IF($K1583=$K1582,N1582+E1583,E1583)</f>
        <v>2098</v>
      </c>
      <c r="O1583">
        <f>IF($K1583=$K1582,O1582+F1583,F1583)</f>
        <v>2650</v>
      </c>
      <c r="P1583">
        <f>IF($K1583=$K1582,P1582+G1583,G1583)</f>
        <v>1872</v>
      </c>
      <c r="Q1583">
        <f>IF($K1583=$K1582,Q1582+H1583,H1583)</f>
        <v>1833</v>
      </c>
      <c r="R1583">
        <f>IF($K1583=$K1582,R1582+I1583,I1583)</f>
        <v>2135</v>
      </c>
      <c r="S1583" t="str">
        <f>IF($M1584=1,N1583/$M1583,"")</f>
        <v/>
      </c>
      <c r="T1583" t="str">
        <f>IF($M1584=1,O1583/$M1583,"")</f>
        <v/>
      </c>
      <c r="U1583" t="str">
        <f>IF($M1584=1,P1583/$M1583,"")</f>
        <v/>
      </c>
      <c r="V1583" t="str">
        <f>IF($M1584=1,Q1583/$M1583,"")</f>
        <v/>
      </c>
      <c r="W1583" t="str">
        <f>IF($M1584=1,R1583/$M1583,"")</f>
        <v/>
      </c>
    </row>
    <row r="1584" spans="1:23" x14ac:dyDescent="0.25">
      <c r="A1584">
        <v>37.746178150200002</v>
      </c>
      <c r="B1584">
        <f>A1584-A1583</f>
        <v>2.4768114099998684E-2</v>
      </c>
      <c r="C1584">
        <f>C1583+B1584</f>
        <v>28.501730794959997</v>
      </c>
      <c r="D1584">
        <v>1579557302.1700001</v>
      </c>
      <c r="E1584">
        <v>700</v>
      </c>
      <c r="F1584">
        <v>885</v>
      </c>
      <c r="G1584">
        <v>626</v>
      </c>
      <c r="H1584">
        <v>624</v>
      </c>
      <c r="I1584">
        <v>712</v>
      </c>
      <c r="J1584" t="s">
        <v>10</v>
      </c>
      <c r="K1584" t="s">
        <v>31</v>
      </c>
      <c r="L1584">
        <f>IF(K1584="relax",50,IF(K1584="extend", 100, IF(K1584="one",150,IF(K1584="fist",200,IF(K1584="transition",0,300)))))</f>
        <v>0</v>
      </c>
      <c r="M1584">
        <f>IF($K1584=$K1583,M1583+1,1)</f>
        <v>4</v>
      </c>
      <c r="N1584">
        <f>IF($K1584=$K1583,N1583+E1584,E1584)</f>
        <v>2798</v>
      </c>
      <c r="O1584">
        <f>IF($K1584=$K1583,O1583+F1584,F1584)</f>
        <v>3535</v>
      </c>
      <c r="P1584">
        <f>IF($K1584=$K1583,P1583+G1584,G1584)</f>
        <v>2498</v>
      </c>
      <c r="Q1584">
        <f>IF($K1584=$K1583,Q1583+H1584,H1584)</f>
        <v>2457</v>
      </c>
      <c r="R1584">
        <f>IF($K1584=$K1583,R1583+I1584,I1584)</f>
        <v>2847</v>
      </c>
      <c r="S1584" t="str">
        <f>IF($M1585=1,N1584/$M1584,"")</f>
        <v/>
      </c>
      <c r="T1584" t="str">
        <f>IF($M1585=1,O1584/$M1584,"")</f>
        <v/>
      </c>
      <c r="U1584" t="str">
        <f>IF($M1585=1,P1584/$M1584,"")</f>
        <v/>
      </c>
      <c r="V1584" t="str">
        <f>IF($M1585=1,Q1584/$M1584,"")</f>
        <v/>
      </c>
      <c r="W1584" t="str">
        <f>IF($M1585=1,R1584/$M1584,"")</f>
        <v/>
      </c>
    </row>
    <row r="1585" spans="1:23" x14ac:dyDescent="0.25">
      <c r="A1585">
        <v>37.770441055299997</v>
      </c>
      <c r="B1585">
        <f>A1585-A1584</f>
        <v>2.426290509999518E-2</v>
      </c>
      <c r="C1585">
        <f>C1584+B1585</f>
        <v>28.525993700059992</v>
      </c>
      <c r="D1585">
        <v>1579557302.1900001</v>
      </c>
      <c r="E1585">
        <v>701</v>
      </c>
      <c r="F1585">
        <v>886</v>
      </c>
      <c r="G1585">
        <v>628</v>
      </c>
      <c r="H1585">
        <v>629</v>
      </c>
      <c r="I1585">
        <v>711</v>
      </c>
      <c r="J1585" t="s">
        <v>10</v>
      </c>
      <c r="K1585" t="s">
        <v>31</v>
      </c>
      <c r="L1585">
        <f>IF(K1585="relax",50,IF(K1585="extend", 100, IF(K1585="one",150,IF(K1585="fist",200,IF(K1585="transition",0,300)))))</f>
        <v>0</v>
      </c>
      <c r="M1585">
        <f>IF($K1585=$K1584,M1584+1,1)</f>
        <v>5</v>
      </c>
      <c r="N1585">
        <f>IF($K1585=$K1584,N1584+E1585,E1585)</f>
        <v>3499</v>
      </c>
      <c r="O1585">
        <f>IF($K1585=$K1584,O1584+F1585,F1585)</f>
        <v>4421</v>
      </c>
      <c r="P1585">
        <f>IF($K1585=$K1584,P1584+G1585,G1585)</f>
        <v>3126</v>
      </c>
      <c r="Q1585">
        <f>IF($K1585=$K1584,Q1584+H1585,H1585)</f>
        <v>3086</v>
      </c>
      <c r="R1585">
        <f>IF($K1585=$K1584,R1584+I1585,I1585)</f>
        <v>3558</v>
      </c>
      <c r="S1585" t="str">
        <f>IF($M1586=1,N1585/$M1585,"")</f>
        <v/>
      </c>
      <c r="T1585" t="str">
        <f>IF($M1586=1,O1585/$M1585,"")</f>
        <v/>
      </c>
      <c r="U1585" t="str">
        <f>IF($M1586=1,P1585/$M1585,"")</f>
        <v/>
      </c>
      <c r="V1585" t="str">
        <f>IF($M1586=1,Q1585/$M1585,"")</f>
        <v/>
      </c>
      <c r="W1585" t="str">
        <f>IF($M1586=1,R1585/$M1585,"")</f>
        <v/>
      </c>
    </row>
    <row r="1586" spans="1:23" x14ac:dyDescent="0.25">
      <c r="A1586">
        <v>37.7909040451</v>
      </c>
      <c r="B1586">
        <f>A1586-A1585</f>
        <v>2.0462989800002163E-2</v>
      </c>
      <c r="C1586">
        <f>C1585+B1586</f>
        <v>28.546456689859994</v>
      </c>
      <c r="D1586">
        <v>1579557302.21</v>
      </c>
      <c r="E1586">
        <v>700</v>
      </c>
      <c r="F1586">
        <v>888</v>
      </c>
      <c r="G1586">
        <v>628</v>
      </c>
      <c r="H1586">
        <v>634</v>
      </c>
      <c r="I1586">
        <v>712</v>
      </c>
      <c r="J1586" t="s">
        <v>10</v>
      </c>
      <c r="K1586" t="s">
        <v>31</v>
      </c>
      <c r="L1586">
        <f>IF(K1586="relax",50,IF(K1586="extend", 100, IF(K1586="one",150,IF(K1586="fist",200,IF(K1586="transition",0,300)))))</f>
        <v>0</v>
      </c>
      <c r="M1586">
        <f>IF($K1586=$K1585,M1585+1,1)</f>
        <v>6</v>
      </c>
      <c r="N1586">
        <f>IF($K1586=$K1585,N1585+E1586,E1586)</f>
        <v>4199</v>
      </c>
      <c r="O1586">
        <f>IF($K1586=$K1585,O1585+F1586,F1586)</f>
        <v>5309</v>
      </c>
      <c r="P1586">
        <f>IF($K1586=$K1585,P1585+G1586,G1586)</f>
        <v>3754</v>
      </c>
      <c r="Q1586">
        <f>IF($K1586=$K1585,Q1585+H1586,H1586)</f>
        <v>3720</v>
      </c>
      <c r="R1586">
        <f>IF($K1586=$K1585,R1585+I1586,I1586)</f>
        <v>4270</v>
      </c>
      <c r="S1586" t="str">
        <f>IF($M1587=1,N1586/$M1586,"")</f>
        <v/>
      </c>
      <c r="T1586" t="str">
        <f>IF($M1587=1,O1586/$M1586,"")</f>
        <v/>
      </c>
      <c r="U1586" t="str">
        <f>IF($M1587=1,P1586/$M1586,"")</f>
        <v/>
      </c>
      <c r="V1586" t="str">
        <f>IF($M1587=1,Q1586/$M1586,"")</f>
        <v/>
      </c>
      <c r="W1586" t="str">
        <f>IF($M1587=1,R1586/$M1586,"")</f>
        <v/>
      </c>
    </row>
    <row r="1587" spans="1:23" x14ac:dyDescent="0.25">
      <c r="A1587">
        <v>37.815593004199997</v>
      </c>
      <c r="B1587">
        <f>A1587-A1586</f>
        <v>2.4688959099997021E-2</v>
      </c>
      <c r="C1587">
        <f>C1586+B1587</f>
        <v>28.571145648959991</v>
      </c>
      <c r="D1587">
        <v>1579557302.24</v>
      </c>
      <c r="E1587">
        <v>700</v>
      </c>
      <c r="F1587">
        <v>888</v>
      </c>
      <c r="G1587">
        <v>630</v>
      </c>
      <c r="H1587">
        <v>638</v>
      </c>
      <c r="I1587">
        <v>712</v>
      </c>
      <c r="J1587" t="s">
        <v>10</v>
      </c>
      <c r="K1587" t="s">
        <v>31</v>
      </c>
      <c r="L1587">
        <f>IF(K1587="relax",50,IF(K1587="extend", 100, IF(K1587="one",150,IF(K1587="fist",200,IF(K1587="transition",0,300)))))</f>
        <v>0</v>
      </c>
      <c r="M1587">
        <f>IF($K1587=$K1586,M1586+1,1)</f>
        <v>7</v>
      </c>
      <c r="N1587">
        <f>IF($K1587=$K1586,N1586+E1587,E1587)</f>
        <v>4899</v>
      </c>
      <c r="O1587">
        <f>IF($K1587=$K1586,O1586+F1587,F1587)</f>
        <v>6197</v>
      </c>
      <c r="P1587">
        <f>IF($K1587=$K1586,P1586+G1587,G1587)</f>
        <v>4384</v>
      </c>
      <c r="Q1587">
        <f>IF($K1587=$K1586,Q1586+H1587,H1587)</f>
        <v>4358</v>
      </c>
      <c r="R1587">
        <f>IF($K1587=$K1586,R1586+I1587,I1587)</f>
        <v>4982</v>
      </c>
      <c r="S1587" t="str">
        <f>IF($M1588=1,N1587/$M1587,"")</f>
        <v/>
      </c>
      <c r="T1587" t="str">
        <f>IF($M1588=1,O1587/$M1587,"")</f>
        <v/>
      </c>
      <c r="U1587" t="str">
        <f>IF($M1588=1,P1587/$M1587,"")</f>
        <v/>
      </c>
      <c r="V1587" t="str">
        <f>IF($M1588=1,Q1587/$M1587,"")</f>
        <v/>
      </c>
      <c r="W1587" t="str">
        <f>IF($M1588=1,R1587/$M1587,"")</f>
        <v/>
      </c>
    </row>
    <row r="1588" spans="1:23" x14ac:dyDescent="0.25">
      <c r="A1588">
        <v>37.836394071599997</v>
      </c>
      <c r="B1588">
        <f>A1588-A1587</f>
        <v>2.0801067400000761E-2</v>
      </c>
      <c r="C1588">
        <f>C1587+B1588</f>
        <v>28.591946716359992</v>
      </c>
      <c r="D1588">
        <v>1579557302.26</v>
      </c>
      <c r="E1588">
        <v>700</v>
      </c>
      <c r="F1588">
        <v>888</v>
      </c>
      <c r="G1588">
        <v>630</v>
      </c>
      <c r="H1588">
        <v>639</v>
      </c>
      <c r="I1588">
        <v>712</v>
      </c>
      <c r="J1588" t="s">
        <v>10</v>
      </c>
      <c r="K1588" t="s">
        <v>31</v>
      </c>
      <c r="L1588">
        <f>IF(K1588="relax",50,IF(K1588="extend", 100, IF(K1588="one",150,IF(K1588="fist",200,IF(K1588="transition",0,300)))))</f>
        <v>0</v>
      </c>
      <c r="M1588">
        <f>IF($K1588=$K1587,M1587+1,1)</f>
        <v>8</v>
      </c>
      <c r="N1588">
        <f>IF($K1588=$K1587,N1587+E1588,E1588)</f>
        <v>5599</v>
      </c>
      <c r="O1588">
        <f>IF($K1588=$K1587,O1587+F1588,F1588)</f>
        <v>7085</v>
      </c>
      <c r="P1588">
        <f>IF($K1588=$K1587,P1587+G1588,G1588)</f>
        <v>5014</v>
      </c>
      <c r="Q1588">
        <f>IF($K1588=$K1587,Q1587+H1588,H1588)</f>
        <v>4997</v>
      </c>
      <c r="R1588">
        <f>IF($K1588=$K1587,R1587+I1588,I1588)</f>
        <v>5694</v>
      </c>
      <c r="S1588" t="str">
        <f>IF($M1589=1,N1588/$M1588,"")</f>
        <v/>
      </c>
      <c r="T1588" t="str">
        <f>IF($M1589=1,O1588/$M1588,"")</f>
        <v/>
      </c>
      <c r="U1588" t="str">
        <f>IF($M1589=1,P1588/$M1588,"")</f>
        <v/>
      </c>
      <c r="V1588" t="str">
        <f>IF($M1589=1,Q1588/$M1588,"")</f>
        <v/>
      </c>
      <c r="W1588" t="str">
        <f>IF($M1589=1,R1588/$M1588,"")</f>
        <v/>
      </c>
    </row>
    <row r="1589" spans="1:23" x14ac:dyDescent="0.25">
      <c r="A1589">
        <v>37.860759019900001</v>
      </c>
      <c r="B1589">
        <f>A1589-A1588</f>
        <v>2.436494830000413E-2</v>
      </c>
      <c r="C1589">
        <f>C1588+B1589</f>
        <v>28.616311664659996</v>
      </c>
      <c r="D1589">
        <v>1579557302.28</v>
      </c>
      <c r="E1589">
        <v>701</v>
      </c>
      <c r="F1589">
        <v>890</v>
      </c>
      <c r="G1589">
        <v>630</v>
      </c>
      <c r="H1589">
        <v>641</v>
      </c>
      <c r="I1589">
        <v>712</v>
      </c>
      <c r="J1589" t="s">
        <v>10</v>
      </c>
      <c r="K1589" t="s">
        <v>31</v>
      </c>
      <c r="L1589">
        <f>IF(K1589="relax",50,IF(K1589="extend", 100, IF(K1589="one",150,IF(K1589="fist",200,IF(K1589="transition",0,300)))))</f>
        <v>0</v>
      </c>
      <c r="M1589">
        <f>IF($K1589=$K1588,M1588+1,1)</f>
        <v>9</v>
      </c>
      <c r="N1589">
        <f>IF($K1589=$K1588,N1588+E1589,E1589)</f>
        <v>6300</v>
      </c>
      <c r="O1589">
        <f>IF($K1589=$K1588,O1588+F1589,F1589)</f>
        <v>7975</v>
      </c>
      <c r="P1589">
        <f>IF($K1589=$K1588,P1588+G1589,G1589)</f>
        <v>5644</v>
      </c>
      <c r="Q1589">
        <f>IF($K1589=$K1588,Q1588+H1589,H1589)</f>
        <v>5638</v>
      </c>
      <c r="R1589">
        <f>IF($K1589=$K1588,R1588+I1589,I1589)</f>
        <v>6406</v>
      </c>
      <c r="S1589" t="str">
        <f>IF($M1590=1,N1589/$M1589,"")</f>
        <v/>
      </c>
      <c r="T1589" t="str">
        <f>IF($M1590=1,O1589/$M1589,"")</f>
        <v/>
      </c>
      <c r="U1589" t="str">
        <f>IF($M1590=1,P1589/$M1589,"")</f>
        <v/>
      </c>
      <c r="V1589" t="str">
        <f>IF($M1590=1,Q1589/$M1589,"")</f>
        <v/>
      </c>
      <c r="W1589" t="str">
        <f>IF($M1590=1,R1589/$M1589,"")</f>
        <v/>
      </c>
    </row>
    <row r="1590" spans="1:23" x14ac:dyDescent="0.25">
      <c r="A1590">
        <v>37.885267019300002</v>
      </c>
      <c r="B1590">
        <f>A1590-A1589</f>
        <v>2.4507999400000813E-2</v>
      </c>
      <c r="C1590">
        <f>C1589+B1590</f>
        <v>28.640819664059997</v>
      </c>
      <c r="D1590">
        <v>1579557302.3099999</v>
      </c>
      <c r="E1590">
        <v>701</v>
      </c>
      <c r="F1590">
        <v>890</v>
      </c>
      <c r="G1590">
        <v>631</v>
      </c>
      <c r="H1590">
        <v>643</v>
      </c>
      <c r="I1590">
        <v>714</v>
      </c>
      <c r="J1590" t="s">
        <v>10</v>
      </c>
      <c r="K1590" t="s">
        <v>31</v>
      </c>
      <c r="L1590">
        <f>IF(K1590="relax",50,IF(K1590="extend", 100, IF(K1590="one",150,IF(K1590="fist",200,IF(K1590="transition",0,300)))))</f>
        <v>0</v>
      </c>
      <c r="M1590">
        <f>IF($K1590=$K1589,M1589+1,1)</f>
        <v>10</v>
      </c>
      <c r="N1590">
        <f>IF($K1590=$K1589,N1589+E1590,E1590)</f>
        <v>7001</v>
      </c>
      <c r="O1590">
        <f>IF($K1590=$K1589,O1589+F1590,F1590)</f>
        <v>8865</v>
      </c>
      <c r="P1590">
        <f>IF($K1590=$K1589,P1589+G1590,G1590)</f>
        <v>6275</v>
      </c>
      <c r="Q1590">
        <f>IF($K1590=$K1589,Q1589+H1590,H1590)</f>
        <v>6281</v>
      </c>
      <c r="R1590">
        <f>IF($K1590=$K1589,R1589+I1590,I1590)</f>
        <v>7120</v>
      </c>
      <c r="S1590" t="str">
        <f>IF($M1591=1,N1590/$M1590,"")</f>
        <v/>
      </c>
      <c r="T1590" t="str">
        <f>IF($M1591=1,O1590/$M1590,"")</f>
        <v/>
      </c>
      <c r="U1590" t="str">
        <f>IF($M1591=1,P1590/$M1590,"")</f>
        <v/>
      </c>
      <c r="V1590" t="str">
        <f>IF($M1591=1,Q1590/$M1590,"")</f>
        <v/>
      </c>
      <c r="W1590" t="str">
        <f>IF($M1591=1,R1590/$M1590,"")</f>
        <v/>
      </c>
    </row>
    <row r="1591" spans="1:23" x14ac:dyDescent="0.25">
      <c r="A1591">
        <v>37.905949115799999</v>
      </c>
      <c r="B1591">
        <f>A1591-A1590</f>
        <v>2.0682096499996305E-2</v>
      </c>
      <c r="C1591">
        <f>C1590+B1591</f>
        <v>28.661501760559993</v>
      </c>
      <c r="D1591">
        <v>1579557302.3299999</v>
      </c>
      <c r="E1591">
        <v>701</v>
      </c>
      <c r="F1591">
        <v>890</v>
      </c>
      <c r="G1591">
        <v>632</v>
      </c>
      <c r="H1591">
        <v>644</v>
      </c>
      <c r="I1591">
        <v>713</v>
      </c>
      <c r="J1591" t="s">
        <v>10</v>
      </c>
      <c r="K1591" t="s">
        <v>31</v>
      </c>
      <c r="L1591">
        <f>IF(K1591="relax",50,IF(K1591="extend", 100, IF(K1591="one",150,IF(K1591="fist",200,IF(K1591="transition",0,300)))))</f>
        <v>0</v>
      </c>
      <c r="M1591">
        <f>IF($K1591=$K1590,M1590+1,1)</f>
        <v>11</v>
      </c>
      <c r="N1591">
        <f>IF($K1591=$K1590,N1590+E1591,E1591)</f>
        <v>7702</v>
      </c>
      <c r="O1591">
        <f>IF($K1591=$K1590,O1590+F1591,F1591)</f>
        <v>9755</v>
      </c>
      <c r="P1591">
        <f>IF($K1591=$K1590,P1590+G1591,G1591)</f>
        <v>6907</v>
      </c>
      <c r="Q1591">
        <f>IF($K1591=$K1590,Q1590+H1591,H1591)</f>
        <v>6925</v>
      </c>
      <c r="R1591">
        <f>IF($K1591=$K1590,R1590+I1591,I1591)</f>
        <v>7833</v>
      </c>
      <c r="S1591">
        <f>IF($M1592=1,N1591/$M1591,"")</f>
        <v>700.18181818181813</v>
      </c>
      <c r="T1591">
        <f>IF($M1592=1,O1591/$M1591,"")</f>
        <v>886.81818181818187</v>
      </c>
      <c r="U1591">
        <f>IF($M1592=1,P1591/$M1591,"")</f>
        <v>627.90909090909088</v>
      </c>
      <c r="V1591">
        <f>IF($M1592=1,Q1591/$M1591,"")</f>
        <v>629.5454545454545</v>
      </c>
      <c r="W1591">
        <f>IF($M1592=1,R1591/$M1591,"")</f>
        <v>712.09090909090912</v>
      </c>
    </row>
    <row r="1592" spans="1:23" x14ac:dyDescent="0.25">
      <c r="A1592">
        <v>37.930408000900002</v>
      </c>
      <c r="B1592">
        <f>A1592-A1591</f>
        <v>2.4458885100003158E-2</v>
      </c>
      <c r="C1592">
        <f>C1591+B1592</f>
        <v>28.685960645659996</v>
      </c>
      <c r="D1592">
        <v>1579557302.3499999</v>
      </c>
      <c r="E1592">
        <v>700</v>
      </c>
      <c r="F1592">
        <v>889</v>
      </c>
      <c r="G1592">
        <v>632</v>
      </c>
      <c r="H1592">
        <v>643</v>
      </c>
      <c r="I1592">
        <v>712</v>
      </c>
      <c r="J1592" t="s">
        <v>10</v>
      </c>
      <c r="K1592" t="s">
        <v>30</v>
      </c>
      <c r="L1592">
        <f>IF(K1592="relax",50,IF(K1592="extend", 100, IF(K1592="one",150,IF(K1592="fist",200,IF(K1592="transition",0,300)))))</f>
        <v>50</v>
      </c>
      <c r="M1592">
        <f>IF($K1592=$K1591,M1591+1,1)</f>
        <v>1</v>
      </c>
      <c r="N1592">
        <f>IF($K1592=$K1591,N1591+E1592,E1592)</f>
        <v>700</v>
      </c>
      <c r="O1592">
        <f>IF($K1592=$K1591,O1591+F1592,F1592)</f>
        <v>889</v>
      </c>
      <c r="P1592">
        <f>IF($K1592=$K1591,P1591+G1592,G1592)</f>
        <v>632</v>
      </c>
      <c r="Q1592">
        <f>IF($K1592=$K1591,Q1591+H1592,H1592)</f>
        <v>643</v>
      </c>
      <c r="R1592">
        <f>IF($K1592=$K1591,R1591+I1592,I1592)</f>
        <v>712</v>
      </c>
      <c r="S1592" t="str">
        <f>IF($M1593=1,N1592/$M1592,"")</f>
        <v/>
      </c>
      <c r="T1592" t="str">
        <f>IF($M1593=1,O1592/$M1592,"")</f>
        <v/>
      </c>
      <c r="U1592" t="str">
        <f>IF($M1593=1,P1592/$M1592,"")</f>
        <v/>
      </c>
      <c r="V1592" t="str">
        <f>IF($M1593=1,Q1592/$M1592,"")</f>
        <v/>
      </c>
      <c r="W1592" t="str">
        <f>IF($M1593=1,R1592/$M1592,"")</f>
        <v/>
      </c>
    </row>
    <row r="1593" spans="1:23" x14ac:dyDescent="0.25">
      <c r="A1593">
        <v>37.951030015900002</v>
      </c>
      <c r="B1593">
        <f>A1593-A1592</f>
        <v>2.0622015000000715E-2</v>
      </c>
      <c r="C1593">
        <f>C1592+B1593</f>
        <v>28.706582660659997</v>
      </c>
      <c r="D1593">
        <v>1579557302.3699999</v>
      </c>
      <c r="E1593">
        <v>701</v>
      </c>
      <c r="F1593">
        <v>890</v>
      </c>
      <c r="G1593">
        <v>632</v>
      </c>
      <c r="H1593">
        <v>644</v>
      </c>
      <c r="I1593">
        <v>712</v>
      </c>
      <c r="J1593" t="s">
        <v>10</v>
      </c>
      <c r="K1593" t="s">
        <v>30</v>
      </c>
      <c r="L1593">
        <f>IF(K1593="relax",50,IF(K1593="extend", 100, IF(K1593="one",150,IF(K1593="fist",200,IF(K1593="transition",0,300)))))</f>
        <v>50</v>
      </c>
      <c r="M1593">
        <f>IF($K1593=$K1592,M1592+1,1)</f>
        <v>2</v>
      </c>
      <c r="N1593">
        <f>IF($K1593=$K1592,N1592+E1593,E1593)</f>
        <v>1401</v>
      </c>
      <c r="O1593">
        <f>IF($K1593=$K1592,O1592+F1593,F1593)</f>
        <v>1779</v>
      </c>
      <c r="P1593">
        <f>IF($K1593=$K1592,P1592+G1593,G1593)</f>
        <v>1264</v>
      </c>
      <c r="Q1593">
        <f>IF($K1593=$K1592,Q1592+H1593,H1593)</f>
        <v>1287</v>
      </c>
      <c r="R1593">
        <f>IF($K1593=$K1592,R1592+I1593,I1593)</f>
        <v>1424</v>
      </c>
      <c r="S1593" t="str">
        <f>IF($M1594=1,N1593/$M1593,"")</f>
        <v/>
      </c>
      <c r="T1593" t="str">
        <f>IF($M1594=1,O1593/$M1593,"")</f>
        <v/>
      </c>
      <c r="U1593" t="str">
        <f>IF($M1594=1,P1593/$M1593,"")</f>
        <v/>
      </c>
      <c r="V1593" t="str">
        <f>IF($M1594=1,Q1593/$M1593,"")</f>
        <v/>
      </c>
      <c r="W1593" t="str">
        <f>IF($M1594=1,R1593/$M1593,"")</f>
        <v/>
      </c>
    </row>
    <row r="1594" spans="1:23" x14ac:dyDescent="0.25">
      <c r="A1594">
        <v>37.975295066800001</v>
      </c>
      <c r="B1594">
        <f>A1594-A1593</f>
        <v>2.4265050899998641E-2</v>
      </c>
      <c r="C1594">
        <f>C1593+B1594</f>
        <v>28.730847711559996</v>
      </c>
      <c r="D1594">
        <v>1579557302.4000001</v>
      </c>
      <c r="E1594">
        <v>700</v>
      </c>
      <c r="F1594">
        <v>891</v>
      </c>
      <c r="G1594">
        <v>633</v>
      </c>
      <c r="H1594">
        <v>645</v>
      </c>
      <c r="I1594">
        <v>712</v>
      </c>
      <c r="J1594" t="s">
        <v>10</v>
      </c>
      <c r="K1594" t="s">
        <v>30</v>
      </c>
      <c r="L1594">
        <f>IF(K1594="relax",50,IF(K1594="extend", 100, IF(K1594="one",150,IF(K1594="fist",200,IF(K1594="transition",0,300)))))</f>
        <v>50</v>
      </c>
      <c r="M1594">
        <f>IF($K1594=$K1593,M1593+1,1)</f>
        <v>3</v>
      </c>
      <c r="N1594">
        <f>IF($K1594=$K1593,N1593+E1594,E1594)</f>
        <v>2101</v>
      </c>
      <c r="O1594">
        <f>IF($K1594=$K1593,O1593+F1594,F1594)</f>
        <v>2670</v>
      </c>
      <c r="P1594">
        <f>IF($K1594=$K1593,P1593+G1594,G1594)</f>
        <v>1897</v>
      </c>
      <c r="Q1594">
        <f>IF($K1594=$K1593,Q1593+H1594,H1594)</f>
        <v>1932</v>
      </c>
      <c r="R1594">
        <f>IF($K1594=$K1593,R1593+I1594,I1594)</f>
        <v>2136</v>
      </c>
      <c r="S1594" t="str">
        <f>IF($M1595=1,N1594/$M1594,"")</f>
        <v/>
      </c>
      <c r="T1594" t="str">
        <f>IF($M1595=1,O1594/$M1594,"")</f>
        <v/>
      </c>
      <c r="U1594" t="str">
        <f>IF($M1595=1,P1594/$M1594,"")</f>
        <v/>
      </c>
      <c r="V1594" t="str">
        <f>IF($M1595=1,Q1594/$M1594,"")</f>
        <v/>
      </c>
      <c r="W1594" t="str">
        <f>IF($M1595=1,R1594/$M1594,"")</f>
        <v/>
      </c>
    </row>
    <row r="1595" spans="1:23" x14ac:dyDescent="0.25">
      <c r="A1595">
        <v>37.996138095900001</v>
      </c>
      <c r="B1595">
        <f>A1595-A1594</f>
        <v>2.084302909999991E-2</v>
      </c>
      <c r="C1595">
        <f>C1594+B1595</f>
        <v>28.751690740659996</v>
      </c>
      <c r="D1595">
        <v>1579557302.4200001</v>
      </c>
      <c r="E1595">
        <v>699</v>
      </c>
      <c r="F1595">
        <v>892</v>
      </c>
      <c r="G1595">
        <v>634</v>
      </c>
      <c r="H1595">
        <v>645</v>
      </c>
      <c r="I1595">
        <v>712</v>
      </c>
      <c r="J1595" t="s">
        <v>10</v>
      </c>
      <c r="K1595" t="s">
        <v>30</v>
      </c>
      <c r="L1595">
        <f>IF(K1595="relax",50,IF(K1595="extend", 100, IF(K1595="one",150,IF(K1595="fist",200,IF(K1595="transition",0,300)))))</f>
        <v>50</v>
      </c>
      <c r="M1595">
        <f>IF($K1595=$K1594,M1594+1,1)</f>
        <v>4</v>
      </c>
      <c r="N1595">
        <f>IF($K1595=$K1594,N1594+E1595,E1595)</f>
        <v>2800</v>
      </c>
      <c r="O1595">
        <f>IF($K1595=$K1594,O1594+F1595,F1595)</f>
        <v>3562</v>
      </c>
      <c r="P1595">
        <f>IF($K1595=$K1594,P1594+G1595,G1595)</f>
        <v>2531</v>
      </c>
      <c r="Q1595">
        <f>IF($K1595=$K1594,Q1594+H1595,H1595)</f>
        <v>2577</v>
      </c>
      <c r="R1595">
        <f>IF($K1595=$K1594,R1594+I1595,I1595)</f>
        <v>2848</v>
      </c>
      <c r="S1595" t="str">
        <f>IF($M1596=1,N1595/$M1595,"")</f>
        <v/>
      </c>
      <c r="T1595" t="str">
        <f>IF($M1596=1,O1595/$M1595,"")</f>
        <v/>
      </c>
      <c r="U1595" t="str">
        <f>IF($M1596=1,P1595/$M1595,"")</f>
        <v/>
      </c>
      <c r="V1595" t="str">
        <f>IF($M1596=1,Q1595/$M1595,"")</f>
        <v/>
      </c>
      <c r="W1595" t="str">
        <f>IF($M1596=1,R1595/$M1595,"")</f>
        <v/>
      </c>
    </row>
    <row r="1596" spans="1:23" x14ac:dyDescent="0.25">
      <c r="A1596">
        <v>38.020387172699998</v>
      </c>
      <c r="B1596">
        <f>A1596-A1595</f>
        <v>2.4249076799996772E-2</v>
      </c>
      <c r="C1596">
        <f>C1595+B1596</f>
        <v>28.775939817459992</v>
      </c>
      <c r="D1596">
        <v>1579557302.4400001</v>
      </c>
      <c r="E1596">
        <v>700</v>
      </c>
      <c r="F1596">
        <v>892</v>
      </c>
      <c r="G1596">
        <v>634</v>
      </c>
      <c r="H1596">
        <v>644</v>
      </c>
      <c r="I1596">
        <v>711</v>
      </c>
      <c r="J1596" t="s">
        <v>10</v>
      </c>
      <c r="K1596" t="s">
        <v>30</v>
      </c>
      <c r="L1596">
        <f>IF(K1596="relax",50,IF(K1596="extend", 100, IF(K1596="one",150,IF(K1596="fist",200,IF(K1596="transition",0,300)))))</f>
        <v>50</v>
      </c>
      <c r="M1596">
        <f>IF($K1596=$K1595,M1595+1,1)</f>
        <v>5</v>
      </c>
      <c r="N1596">
        <f>IF($K1596=$K1595,N1595+E1596,E1596)</f>
        <v>3500</v>
      </c>
      <c r="O1596">
        <f>IF($K1596=$K1595,O1595+F1596,F1596)</f>
        <v>4454</v>
      </c>
      <c r="P1596">
        <f>IF($K1596=$K1595,P1595+G1596,G1596)</f>
        <v>3165</v>
      </c>
      <c r="Q1596">
        <f>IF($K1596=$K1595,Q1595+H1596,H1596)</f>
        <v>3221</v>
      </c>
      <c r="R1596">
        <f>IF($K1596=$K1595,R1595+I1596,I1596)</f>
        <v>3559</v>
      </c>
      <c r="S1596" t="str">
        <f>IF($M1597=1,N1596/$M1596,"")</f>
        <v/>
      </c>
      <c r="T1596" t="str">
        <f>IF($M1597=1,O1596/$M1596,"")</f>
        <v/>
      </c>
      <c r="U1596" t="str">
        <f>IF($M1597=1,P1596/$M1596,"")</f>
        <v/>
      </c>
      <c r="V1596" t="str">
        <f>IF($M1597=1,Q1596/$M1596,"")</f>
        <v/>
      </c>
      <c r="W1596" t="str">
        <f>IF($M1597=1,R1596/$M1596,"")</f>
        <v/>
      </c>
    </row>
    <row r="1597" spans="1:23" x14ac:dyDescent="0.25">
      <c r="A1597">
        <v>38.045041084300003</v>
      </c>
      <c r="B1597">
        <f>A1597-A1596</f>
        <v>2.4653911600005074E-2</v>
      </c>
      <c r="C1597">
        <f>C1596+B1597</f>
        <v>28.800593729059997</v>
      </c>
      <c r="D1597">
        <v>1579557302.47</v>
      </c>
      <c r="E1597">
        <v>701</v>
      </c>
      <c r="F1597">
        <v>892</v>
      </c>
      <c r="G1597">
        <v>634</v>
      </c>
      <c r="H1597">
        <v>644</v>
      </c>
      <c r="I1597">
        <v>711</v>
      </c>
      <c r="J1597" t="s">
        <v>10</v>
      </c>
      <c r="K1597" t="s">
        <v>30</v>
      </c>
      <c r="L1597">
        <f>IF(K1597="relax",50,IF(K1597="extend", 100, IF(K1597="one",150,IF(K1597="fist",200,IF(K1597="transition",0,300)))))</f>
        <v>50</v>
      </c>
      <c r="M1597">
        <f>IF($K1597=$K1596,M1596+1,1)</f>
        <v>6</v>
      </c>
      <c r="N1597">
        <f>IF($K1597=$K1596,N1596+E1597,E1597)</f>
        <v>4201</v>
      </c>
      <c r="O1597">
        <f>IF($K1597=$K1596,O1596+F1597,F1597)</f>
        <v>5346</v>
      </c>
      <c r="P1597">
        <f>IF($K1597=$K1596,P1596+G1597,G1597)</f>
        <v>3799</v>
      </c>
      <c r="Q1597">
        <f>IF($K1597=$K1596,Q1596+H1597,H1597)</f>
        <v>3865</v>
      </c>
      <c r="R1597">
        <f>IF($K1597=$K1596,R1596+I1597,I1597)</f>
        <v>4270</v>
      </c>
      <c r="S1597" t="str">
        <f>IF($M1598=1,N1597/$M1597,"")</f>
        <v/>
      </c>
      <c r="T1597" t="str">
        <f>IF($M1598=1,O1597/$M1597,"")</f>
        <v/>
      </c>
      <c r="U1597" t="str">
        <f>IF($M1598=1,P1597/$M1597,"")</f>
        <v/>
      </c>
      <c r="V1597" t="str">
        <f>IF($M1598=1,Q1597/$M1597,"")</f>
        <v/>
      </c>
      <c r="W1597" t="str">
        <f>IF($M1598=1,R1597/$M1597,"")</f>
        <v/>
      </c>
    </row>
    <row r="1598" spans="1:23" x14ac:dyDescent="0.25">
      <c r="A1598">
        <v>38.0655519962</v>
      </c>
      <c r="B1598">
        <f>A1598-A1597</f>
        <v>2.0510911899997097E-2</v>
      </c>
      <c r="C1598">
        <f>C1597+B1598</f>
        <v>28.821104640959994</v>
      </c>
      <c r="D1598">
        <v>1579557302.49</v>
      </c>
      <c r="E1598">
        <v>700</v>
      </c>
      <c r="F1598">
        <v>893</v>
      </c>
      <c r="G1598">
        <v>634</v>
      </c>
      <c r="H1598">
        <v>645</v>
      </c>
      <c r="I1598">
        <v>712</v>
      </c>
      <c r="J1598" t="s">
        <v>10</v>
      </c>
      <c r="K1598" t="s">
        <v>30</v>
      </c>
      <c r="L1598">
        <f>IF(K1598="relax",50,IF(K1598="extend", 100, IF(K1598="one",150,IF(K1598="fist",200,IF(K1598="transition",0,300)))))</f>
        <v>50</v>
      </c>
      <c r="M1598">
        <f>IF($K1598=$K1597,M1597+1,1)</f>
        <v>7</v>
      </c>
      <c r="N1598">
        <f>IF($K1598=$K1597,N1597+E1598,E1598)</f>
        <v>4901</v>
      </c>
      <c r="O1598">
        <f>IF($K1598=$K1597,O1597+F1598,F1598)</f>
        <v>6239</v>
      </c>
      <c r="P1598">
        <f>IF($K1598=$K1597,P1597+G1598,G1598)</f>
        <v>4433</v>
      </c>
      <c r="Q1598">
        <f>IF($K1598=$K1597,Q1597+H1598,H1598)</f>
        <v>4510</v>
      </c>
      <c r="R1598">
        <f>IF($K1598=$K1597,R1597+I1598,I1598)</f>
        <v>4982</v>
      </c>
      <c r="S1598" t="str">
        <f>IF($M1599=1,N1598/$M1598,"")</f>
        <v/>
      </c>
      <c r="T1598" t="str">
        <f>IF($M1599=1,O1598/$M1598,"")</f>
        <v/>
      </c>
      <c r="U1598" t="str">
        <f>IF($M1599=1,P1598/$M1598,"")</f>
        <v/>
      </c>
      <c r="V1598" t="str">
        <f>IF($M1599=1,Q1598/$M1598,"")</f>
        <v/>
      </c>
      <c r="W1598" t="str">
        <f>IF($M1599=1,R1598/$M1598,"")</f>
        <v/>
      </c>
    </row>
    <row r="1599" spans="1:23" x14ac:dyDescent="0.25">
      <c r="A1599">
        <v>38.090205192600003</v>
      </c>
      <c r="B1599">
        <f>A1599-A1598</f>
        <v>2.4653196400002741E-2</v>
      </c>
      <c r="C1599">
        <f>C1598+B1599</f>
        <v>28.845757837359997</v>
      </c>
      <c r="D1599">
        <v>1579557302.51</v>
      </c>
      <c r="E1599">
        <v>699</v>
      </c>
      <c r="F1599">
        <v>893</v>
      </c>
      <c r="G1599">
        <v>635</v>
      </c>
      <c r="H1599">
        <v>645</v>
      </c>
      <c r="I1599">
        <v>711</v>
      </c>
      <c r="J1599" t="s">
        <v>10</v>
      </c>
      <c r="K1599" t="s">
        <v>30</v>
      </c>
      <c r="L1599">
        <f>IF(K1599="relax",50,IF(K1599="extend", 100, IF(K1599="one",150,IF(K1599="fist",200,IF(K1599="transition",0,300)))))</f>
        <v>50</v>
      </c>
      <c r="M1599">
        <f>IF($K1599=$K1598,M1598+1,1)</f>
        <v>8</v>
      </c>
      <c r="N1599">
        <f>IF($K1599=$K1598,N1598+E1599,E1599)</f>
        <v>5600</v>
      </c>
      <c r="O1599">
        <f>IF($K1599=$K1598,O1598+F1599,F1599)</f>
        <v>7132</v>
      </c>
      <c r="P1599">
        <f>IF($K1599=$K1598,P1598+G1599,G1599)</f>
        <v>5068</v>
      </c>
      <c r="Q1599">
        <f>IF($K1599=$K1598,Q1598+H1599,H1599)</f>
        <v>5155</v>
      </c>
      <c r="R1599">
        <f>IF($K1599=$K1598,R1598+I1599,I1599)</f>
        <v>5693</v>
      </c>
      <c r="S1599" t="str">
        <f>IF($M1600=1,N1599/$M1599,"")</f>
        <v/>
      </c>
      <c r="T1599" t="str">
        <f>IF($M1600=1,O1599/$M1599,"")</f>
        <v/>
      </c>
      <c r="U1599" t="str">
        <f>IF($M1600=1,P1599/$M1599,"")</f>
        <v/>
      </c>
      <c r="V1599" t="str">
        <f>IF($M1600=1,Q1599/$M1599,"")</f>
        <v/>
      </c>
      <c r="W1599" t="str">
        <f>IF($M1600=1,R1599/$M1599,"")</f>
        <v/>
      </c>
    </row>
    <row r="1600" spans="1:23" x14ac:dyDescent="0.25">
      <c r="A1600">
        <v>38.110831975899998</v>
      </c>
      <c r="B1600">
        <f>A1600-A1599</f>
        <v>2.0626783299995566E-2</v>
      </c>
      <c r="C1600">
        <f>C1599+B1600</f>
        <v>28.866384620659993</v>
      </c>
      <c r="D1600">
        <v>1579557302.53</v>
      </c>
      <c r="E1600">
        <v>699</v>
      </c>
      <c r="F1600">
        <v>892</v>
      </c>
      <c r="G1600">
        <v>634</v>
      </c>
      <c r="H1600">
        <v>643</v>
      </c>
      <c r="I1600">
        <v>710</v>
      </c>
      <c r="J1600" t="s">
        <v>10</v>
      </c>
      <c r="K1600" t="s">
        <v>30</v>
      </c>
      <c r="L1600">
        <f>IF(K1600="relax",50,IF(K1600="extend", 100, IF(K1600="one",150,IF(K1600="fist",200,IF(K1600="transition",0,300)))))</f>
        <v>50</v>
      </c>
      <c r="M1600">
        <f>IF($K1600=$K1599,M1599+1,1)</f>
        <v>9</v>
      </c>
      <c r="N1600">
        <f>IF($K1600=$K1599,N1599+E1600,E1600)</f>
        <v>6299</v>
      </c>
      <c r="O1600">
        <f>IF($K1600=$K1599,O1599+F1600,F1600)</f>
        <v>8024</v>
      </c>
      <c r="P1600">
        <f>IF($K1600=$K1599,P1599+G1600,G1600)</f>
        <v>5702</v>
      </c>
      <c r="Q1600">
        <f>IF($K1600=$K1599,Q1599+H1600,H1600)</f>
        <v>5798</v>
      </c>
      <c r="R1600">
        <f>IF($K1600=$K1599,R1599+I1600,I1600)</f>
        <v>6403</v>
      </c>
      <c r="S1600" t="str">
        <f>IF($M1601=1,N1600/$M1600,"")</f>
        <v/>
      </c>
      <c r="T1600" t="str">
        <f>IF($M1601=1,O1600/$M1600,"")</f>
        <v/>
      </c>
      <c r="U1600" t="str">
        <f>IF($M1601=1,P1600/$M1600,"")</f>
        <v/>
      </c>
      <c r="V1600" t="str">
        <f>IF($M1601=1,Q1600/$M1600,"")</f>
        <v/>
      </c>
      <c r="W1600" t="str">
        <f>IF($M1601=1,R1600/$M1600,"")</f>
        <v/>
      </c>
    </row>
    <row r="1601" spans="1:23" x14ac:dyDescent="0.25">
      <c r="A1601">
        <v>38.134925127000002</v>
      </c>
      <c r="B1601">
        <f>A1601-A1600</f>
        <v>2.4093151100004206E-2</v>
      </c>
      <c r="C1601">
        <f>C1600+B1601</f>
        <v>28.890477771759997</v>
      </c>
      <c r="D1601">
        <v>1579557302.5599999</v>
      </c>
      <c r="E1601">
        <v>699</v>
      </c>
      <c r="F1601">
        <v>892</v>
      </c>
      <c r="G1601">
        <v>634</v>
      </c>
      <c r="H1601">
        <v>644</v>
      </c>
      <c r="I1601">
        <v>711</v>
      </c>
      <c r="J1601" t="s">
        <v>10</v>
      </c>
      <c r="K1601" t="s">
        <v>30</v>
      </c>
      <c r="L1601">
        <f>IF(K1601="relax",50,IF(K1601="extend", 100, IF(K1601="one",150,IF(K1601="fist",200,IF(K1601="transition",0,300)))))</f>
        <v>50</v>
      </c>
      <c r="M1601">
        <f>IF($K1601=$K1600,M1600+1,1)</f>
        <v>10</v>
      </c>
      <c r="N1601">
        <f>IF($K1601=$K1600,N1600+E1601,E1601)</f>
        <v>6998</v>
      </c>
      <c r="O1601">
        <f>IF($K1601=$K1600,O1600+F1601,F1601)</f>
        <v>8916</v>
      </c>
      <c r="P1601">
        <f>IF($K1601=$K1600,P1600+G1601,G1601)</f>
        <v>6336</v>
      </c>
      <c r="Q1601">
        <f>IF($K1601=$K1600,Q1600+H1601,H1601)</f>
        <v>6442</v>
      </c>
      <c r="R1601">
        <f>IF($K1601=$K1600,R1600+I1601,I1601)</f>
        <v>7114</v>
      </c>
      <c r="S1601" t="str">
        <f>IF($M1602=1,N1601/$M1601,"")</f>
        <v/>
      </c>
      <c r="T1601" t="str">
        <f>IF($M1602=1,O1601/$M1601,"")</f>
        <v/>
      </c>
      <c r="U1601" t="str">
        <f>IF($M1602=1,P1601/$M1601,"")</f>
        <v/>
      </c>
      <c r="V1601" t="str">
        <f>IF($M1602=1,Q1601/$M1601,"")</f>
        <v/>
      </c>
      <c r="W1601" t="str">
        <f>IF($M1602=1,R1601/$M1601,"")</f>
        <v/>
      </c>
    </row>
    <row r="1602" spans="1:23" x14ac:dyDescent="0.25">
      <c r="A1602">
        <v>38.159842968</v>
      </c>
      <c r="B1602">
        <f>A1602-A1601</f>
        <v>2.4917840999997054E-2</v>
      </c>
      <c r="C1602">
        <f>C1601+B1602</f>
        <v>28.915395612759994</v>
      </c>
      <c r="D1602">
        <v>1579557302.5799999</v>
      </c>
      <c r="E1602">
        <v>699</v>
      </c>
      <c r="F1602">
        <v>893</v>
      </c>
      <c r="G1602">
        <v>634</v>
      </c>
      <c r="H1602">
        <v>644</v>
      </c>
      <c r="I1602">
        <v>711</v>
      </c>
      <c r="J1602" t="s">
        <v>10</v>
      </c>
      <c r="K1602" t="s">
        <v>30</v>
      </c>
      <c r="L1602">
        <f>IF(K1602="relax",50,IF(K1602="extend", 100, IF(K1602="one",150,IF(K1602="fist",200,IF(K1602="transition",0,300)))))</f>
        <v>50</v>
      </c>
      <c r="M1602">
        <f>IF($K1602=$K1601,M1601+1,1)</f>
        <v>11</v>
      </c>
      <c r="N1602">
        <f>IF($K1602=$K1601,N1601+E1602,E1602)</f>
        <v>7697</v>
      </c>
      <c r="O1602">
        <f>IF($K1602=$K1601,O1601+F1602,F1602)</f>
        <v>9809</v>
      </c>
      <c r="P1602">
        <f>IF($K1602=$K1601,P1601+G1602,G1602)</f>
        <v>6970</v>
      </c>
      <c r="Q1602">
        <f>IF($K1602=$K1601,Q1601+H1602,H1602)</f>
        <v>7086</v>
      </c>
      <c r="R1602">
        <f>IF($K1602=$K1601,R1601+I1602,I1602)</f>
        <v>7825</v>
      </c>
      <c r="S1602" t="str">
        <f>IF($M1603=1,N1602/$M1602,"")</f>
        <v/>
      </c>
      <c r="T1602" t="str">
        <f>IF($M1603=1,O1602/$M1602,"")</f>
        <v/>
      </c>
      <c r="U1602" t="str">
        <f>IF($M1603=1,P1602/$M1602,"")</f>
        <v/>
      </c>
      <c r="V1602" t="str">
        <f>IF($M1603=1,Q1602/$M1602,"")</f>
        <v/>
      </c>
      <c r="W1602" t="str">
        <f>IF($M1603=1,R1602/$M1602,"")</f>
        <v/>
      </c>
    </row>
    <row r="1603" spans="1:23" x14ac:dyDescent="0.25">
      <c r="A1603">
        <v>38.1804850101</v>
      </c>
      <c r="B1603">
        <f>A1603-A1602</f>
        <v>2.0642042100000424E-2</v>
      </c>
      <c r="C1603">
        <f>C1602+B1603</f>
        <v>28.936037654859994</v>
      </c>
      <c r="D1603">
        <v>1579557302.5999999</v>
      </c>
      <c r="E1603">
        <v>699</v>
      </c>
      <c r="F1603">
        <v>893</v>
      </c>
      <c r="G1603">
        <v>635</v>
      </c>
      <c r="H1603">
        <v>644</v>
      </c>
      <c r="I1603">
        <v>710</v>
      </c>
      <c r="J1603" t="s">
        <v>10</v>
      </c>
      <c r="K1603" t="s">
        <v>30</v>
      </c>
      <c r="L1603">
        <f>IF(K1603="relax",50,IF(K1603="extend", 100, IF(K1603="one",150,IF(K1603="fist",200,IF(K1603="transition",0,300)))))</f>
        <v>50</v>
      </c>
      <c r="M1603">
        <f>IF($K1603=$K1602,M1602+1,1)</f>
        <v>12</v>
      </c>
      <c r="N1603">
        <f>IF($K1603=$K1602,N1602+E1603,E1603)</f>
        <v>8396</v>
      </c>
      <c r="O1603">
        <f>IF($K1603=$K1602,O1602+F1603,F1603)</f>
        <v>10702</v>
      </c>
      <c r="P1603">
        <f>IF($K1603=$K1602,P1602+G1603,G1603)</f>
        <v>7605</v>
      </c>
      <c r="Q1603">
        <f>IF($K1603=$K1602,Q1602+H1603,H1603)</f>
        <v>7730</v>
      </c>
      <c r="R1603">
        <f>IF($K1603=$K1602,R1602+I1603,I1603)</f>
        <v>8535</v>
      </c>
      <c r="S1603" t="str">
        <f>IF($M1604=1,N1603/$M1603,"")</f>
        <v/>
      </c>
      <c r="T1603" t="str">
        <f>IF($M1604=1,O1603/$M1603,"")</f>
        <v/>
      </c>
      <c r="U1603" t="str">
        <f>IF($M1604=1,P1603/$M1603,"")</f>
        <v/>
      </c>
      <c r="V1603" t="str">
        <f>IF($M1604=1,Q1603/$M1603,"")</f>
        <v/>
      </c>
      <c r="W1603" t="str">
        <f>IF($M1604=1,R1603/$M1603,"")</f>
        <v/>
      </c>
    </row>
    <row r="1604" spans="1:23" x14ac:dyDescent="0.25">
      <c r="A1604">
        <v>38.204643011100003</v>
      </c>
      <c r="B1604">
        <f>A1604-A1603</f>
        <v>2.4158001000003537E-2</v>
      </c>
      <c r="C1604">
        <f>C1603+B1604</f>
        <v>28.960195655859998</v>
      </c>
      <c r="D1604">
        <v>1579557302.6199999</v>
      </c>
      <c r="E1604">
        <v>698</v>
      </c>
      <c r="F1604">
        <v>891</v>
      </c>
      <c r="G1604">
        <v>635</v>
      </c>
      <c r="H1604">
        <v>643</v>
      </c>
      <c r="I1604">
        <v>710</v>
      </c>
      <c r="J1604" t="s">
        <v>10</v>
      </c>
      <c r="K1604" t="s">
        <v>30</v>
      </c>
      <c r="L1604">
        <f>IF(K1604="relax",50,IF(K1604="extend", 100, IF(K1604="one",150,IF(K1604="fist",200,IF(K1604="transition",0,300)))))</f>
        <v>50</v>
      </c>
      <c r="M1604">
        <f>IF($K1604=$K1603,M1603+1,1)</f>
        <v>13</v>
      </c>
      <c r="N1604">
        <f>IF($K1604=$K1603,N1603+E1604,E1604)</f>
        <v>9094</v>
      </c>
      <c r="O1604">
        <f>IF($K1604=$K1603,O1603+F1604,F1604)</f>
        <v>11593</v>
      </c>
      <c r="P1604">
        <f>IF($K1604=$K1603,P1603+G1604,G1604)</f>
        <v>8240</v>
      </c>
      <c r="Q1604">
        <f>IF($K1604=$K1603,Q1603+H1604,H1604)</f>
        <v>8373</v>
      </c>
      <c r="R1604">
        <f>IF($K1604=$K1603,R1603+I1604,I1604)</f>
        <v>9245</v>
      </c>
      <c r="S1604" t="str">
        <f>IF($M1605=1,N1604/$M1604,"")</f>
        <v/>
      </c>
      <c r="T1604" t="str">
        <f>IF($M1605=1,O1604/$M1604,"")</f>
        <v/>
      </c>
      <c r="U1604" t="str">
        <f>IF($M1605=1,P1604/$M1604,"")</f>
        <v/>
      </c>
      <c r="V1604" t="str">
        <f>IF($M1605=1,Q1604/$M1604,"")</f>
        <v/>
      </c>
      <c r="W1604" t="str">
        <f>IF($M1605=1,R1604/$M1604,"")</f>
        <v/>
      </c>
    </row>
    <row r="1605" spans="1:23" x14ac:dyDescent="0.25">
      <c r="A1605">
        <v>38.225388050100001</v>
      </c>
      <c r="B1605">
        <f>A1605-A1604</f>
        <v>2.0745038999997689E-2</v>
      </c>
      <c r="C1605">
        <f>C1604+B1605</f>
        <v>28.980940694859996</v>
      </c>
      <c r="D1605">
        <v>1579557302.6500001</v>
      </c>
      <c r="E1605">
        <v>698</v>
      </c>
      <c r="F1605">
        <v>892</v>
      </c>
      <c r="G1605">
        <v>634</v>
      </c>
      <c r="H1605">
        <v>643</v>
      </c>
      <c r="I1605">
        <v>710</v>
      </c>
      <c r="J1605" t="s">
        <v>10</v>
      </c>
      <c r="K1605" t="s">
        <v>30</v>
      </c>
      <c r="L1605">
        <f>IF(K1605="relax",50,IF(K1605="extend", 100, IF(K1605="one",150,IF(K1605="fist",200,IF(K1605="transition",0,300)))))</f>
        <v>50</v>
      </c>
      <c r="M1605">
        <f>IF($K1605=$K1604,M1604+1,1)</f>
        <v>14</v>
      </c>
      <c r="N1605">
        <f>IF($K1605=$K1604,N1604+E1605,E1605)</f>
        <v>9792</v>
      </c>
      <c r="O1605">
        <f>IF($K1605=$K1604,O1604+F1605,F1605)</f>
        <v>12485</v>
      </c>
      <c r="P1605">
        <f>IF($K1605=$K1604,P1604+G1605,G1605)</f>
        <v>8874</v>
      </c>
      <c r="Q1605">
        <f>IF($K1605=$K1604,Q1604+H1605,H1605)</f>
        <v>9016</v>
      </c>
      <c r="R1605">
        <f>IF($K1605=$K1604,R1604+I1605,I1605)</f>
        <v>9955</v>
      </c>
      <c r="S1605" t="str">
        <f>IF($M1606=1,N1605/$M1605,"")</f>
        <v/>
      </c>
      <c r="T1605" t="str">
        <f>IF($M1606=1,O1605/$M1605,"")</f>
        <v/>
      </c>
      <c r="U1605" t="str">
        <f>IF($M1606=1,P1605/$M1605,"")</f>
        <v/>
      </c>
      <c r="V1605" t="str">
        <f>IF($M1606=1,Q1605/$M1605,"")</f>
        <v/>
      </c>
      <c r="W1605" t="str">
        <f>IF($M1606=1,R1605/$M1605,"")</f>
        <v/>
      </c>
    </row>
    <row r="1606" spans="1:23" x14ac:dyDescent="0.25">
      <c r="A1606">
        <v>38.249878168099997</v>
      </c>
      <c r="B1606">
        <f>A1606-A1605</f>
        <v>2.4490117999995675E-2</v>
      </c>
      <c r="C1606">
        <f>C1605+B1606</f>
        <v>29.005430812859991</v>
      </c>
      <c r="D1606">
        <v>1579557302.6700001</v>
      </c>
      <c r="E1606">
        <v>699</v>
      </c>
      <c r="F1606">
        <v>893</v>
      </c>
      <c r="G1606">
        <v>634</v>
      </c>
      <c r="H1606">
        <v>645</v>
      </c>
      <c r="I1606">
        <v>711</v>
      </c>
      <c r="J1606" t="s">
        <v>10</v>
      </c>
      <c r="K1606" t="s">
        <v>30</v>
      </c>
      <c r="L1606">
        <f>IF(K1606="relax",50,IF(K1606="extend", 100, IF(K1606="one",150,IF(K1606="fist",200,IF(K1606="transition",0,300)))))</f>
        <v>50</v>
      </c>
      <c r="M1606">
        <f>IF($K1606=$K1605,M1605+1,1)</f>
        <v>15</v>
      </c>
      <c r="N1606">
        <f>IF($K1606=$K1605,N1605+E1606,E1606)</f>
        <v>10491</v>
      </c>
      <c r="O1606">
        <f>IF($K1606=$K1605,O1605+F1606,F1606)</f>
        <v>13378</v>
      </c>
      <c r="P1606">
        <f>IF($K1606=$K1605,P1605+G1606,G1606)</f>
        <v>9508</v>
      </c>
      <c r="Q1606">
        <f>IF($K1606=$K1605,Q1605+H1606,H1606)</f>
        <v>9661</v>
      </c>
      <c r="R1606">
        <f>IF($K1606=$K1605,R1605+I1606,I1606)</f>
        <v>10666</v>
      </c>
      <c r="S1606" t="str">
        <f>IF($M1607=1,N1606/$M1606,"")</f>
        <v/>
      </c>
      <c r="T1606" t="str">
        <f>IF($M1607=1,O1606/$M1606,"")</f>
        <v/>
      </c>
      <c r="U1606" t="str">
        <f>IF($M1607=1,P1606/$M1606,"")</f>
        <v/>
      </c>
      <c r="V1606" t="str">
        <f>IF($M1607=1,Q1606/$M1606,"")</f>
        <v/>
      </c>
      <c r="W1606" t="str">
        <f>IF($M1607=1,R1606/$M1606,"")</f>
        <v/>
      </c>
    </row>
    <row r="1607" spans="1:23" x14ac:dyDescent="0.25">
      <c r="A1607">
        <v>38.274490118000003</v>
      </c>
      <c r="B1607">
        <f>A1607-A1606</f>
        <v>2.4611949900005925E-2</v>
      </c>
      <c r="C1607">
        <f>C1606+B1607</f>
        <v>29.030042762759997</v>
      </c>
      <c r="D1607">
        <v>1579557302.6900001</v>
      </c>
      <c r="E1607">
        <v>699</v>
      </c>
      <c r="F1607">
        <v>893</v>
      </c>
      <c r="G1607">
        <v>634</v>
      </c>
      <c r="H1607">
        <v>643</v>
      </c>
      <c r="I1607">
        <v>710</v>
      </c>
      <c r="J1607" t="s">
        <v>10</v>
      </c>
      <c r="K1607" t="s">
        <v>30</v>
      </c>
      <c r="L1607">
        <f>IF(K1607="relax",50,IF(K1607="extend", 100, IF(K1607="one",150,IF(K1607="fist",200,IF(K1607="transition",0,300)))))</f>
        <v>50</v>
      </c>
      <c r="M1607">
        <f>IF($K1607=$K1606,M1606+1,1)</f>
        <v>16</v>
      </c>
      <c r="N1607">
        <f>IF($K1607=$K1606,N1606+E1607,E1607)</f>
        <v>11190</v>
      </c>
      <c r="O1607">
        <f>IF($K1607=$K1606,O1606+F1607,F1607)</f>
        <v>14271</v>
      </c>
      <c r="P1607">
        <f>IF($K1607=$K1606,P1606+G1607,G1607)</f>
        <v>10142</v>
      </c>
      <c r="Q1607">
        <f>IF($K1607=$K1606,Q1606+H1607,H1607)</f>
        <v>10304</v>
      </c>
      <c r="R1607">
        <f>IF($K1607=$K1606,R1606+I1607,I1607)</f>
        <v>11376</v>
      </c>
      <c r="S1607" t="str">
        <f>IF($M1608=1,N1607/$M1607,"")</f>
        <v/>
      </c>
      <c r="T1607" t="str">
        <f>IF($M1608=1,O1607/$M1607,"")</f>
        <v/>
      </c>
      <c r="U1607" t="str">
        <f>IF($M1608=1,P1607/$M1607,"")</f>
        <v/>
      </c>
      <c r="V1607" t="str">
        <f>IF($M1608=1,Q1607/$M1607,"")</f>
        <v/>
      </c>
      <c r="W1607" t="str">
        <f>IF($M1608=1,R1607/$M1607,"")</f>
        <v/>
      </c>
    </row>
    <row r="1608" spans="1:23" x14ac:dyDescent="0.25">
      <c r="A1608">
        <v>38.2947900295</v>
      </c>
      <c r="B1608">
        <f>A1608-A1607</f>
        <v>2.0299911499996881E-2</v>
      </c>
      <c r="C1608">
        <f>C1607+B1608</f>
        <v>29.050342674259994</v>
      </c>
      <c r="D1608">
        <v>1579557302.72</v>
      </c>
      <c r="E1608">
        <v>698</v>
      </c>
      <c r="F1608">
        <v>892</v>
      </c>
      <c r="G1608">
        <v>635</v>
      </c>
      <c r="H1608">
        <v>642</v>
      </c>
      <c r="I1608">
        <v>710</v>
      </c>
      <c r="J1608" t="s">
        <v>10</v>
      </c>
      <c r="K1608" t="s">
        <v>30</v>
      </c>
      <c r="L1608">
        <f>IF(K1608="relax",50,IF(K1608="extend", 100, IF(K1608="one",150,IF(K1608="fist",200,IF(K1608="transition",0,300)))))</f>
        <v>50</v>
      </c>
      <c r="M1608">
        <f>IF($K1608=$K1607,M1607+1,1)</f>
        <v>17</v>
      </c>
      <c r="N1608">
        <f>IF($K1608=$K1607,N1607+E1608,E1608)</f>
        <v>11888</v>
      </c>
      <c r="O1608">
        <f>IF($K1608=$K1607,O1607+F1608,F1608)</f>
        <v>15163</v>
      </c>
      <c r="P1608">
        <f>IF($K1608=$K1607,P1607+G1608,G1608)</f>
        <v>10777</v>
      </c>
      <c r="Q1608">
        <f>IF($K1608=$K1607,Q1607+H1608,H1608)</f>
        <v>10946</v>
      </c>
      <c r="R1608">
        <f>IF($K1608=$K1607,R1607+I1608,I1608)</f>
        <v>12086</v>
      </c>
      <c r="S1608" t="str">
        <f>IF($M1609=1,N1608/$M1608,"")</f>
        <v/>
      </c>
      <c r="T1608" t="str">
        <f>IF($M1609=1,O1608/$M1608,"")</f>
        <v/>
      </c>
      <c r="U1608" t="str">
        <f>IF($M1609=1,P1608/$M1608,"")</f>
        <v/>
      </c>
      <c r="V1608" t="str">
        <f>IF($M1609=1,Q1608/$M1608,"")</f>
        <v/>
      </c>
      <c r="W1608" t="str">
        <f>IF($M1609=1,R1608/$M1608,"")</f>
        <v/>
      </c>
    </row>
    <row r="1609" spans="1:23" x14ac:dyDescent="0.25">
      <c r="A1609">
        <v>38.319715023000001</v>
      </c>
      <c r="B1609">
        <f>A1609-A1608</f>
        <v>2.492499350000088E-2</v>
      </c>
      <c r="C1609">
        <f>C1608+B1609</f>
        <v>29.075267667759995</v>
      </c>
      <c r="D1609">
        <v>1579557302.74</v>
      </c>
      <c r="E1609">
        <v>699</v>
      </c>
      <c r="F1609">
        <v>892</v>
      </c>
      <c r="G1609">
        <v>634</v>
      </c>
      <c r="H1609">
        <v>643</v>
      </c>
      <c r="I1609">
        <v>710</v>
      </c>
      <c r="J1609" t="s">
        <v>10</v>
      </c>
      <c r="K1609" t="s">
        <v>30</v>
      </c>
      <c r="L1609">
        <f>IF(K1609="relax",50,IF(K1609="extend", 100, IF(K1609="one",150,IF(K1609="fist",200,IF(K1609="transition",0,300)))))</f>
        <v>50</v>
      </c>
      <c r="M1609">
        <f>IF($K1609=$K1608,M1608+1,1)</f>
        <v>18</v>
      </c>
      <c r="N1609">
        <f>IF($K1609=$K1608,N1608+E1609,E1609)</f>
        <v>12587</v>
      </c>
      <c r="O1609">
        <f>IF($K1609=$K1608,O1608+F1609,F1609)</f>
        <v>16055</v>
      </c>
      <c r="P1609">
        <f>IF($K1609=$K1608,P1608+G1609,G1609)</f>
        <v>11411</v>
      </c>
      <c r="Q1609">
        <f>IF($K1609=$K1608,Q1608+H1609,H1609)</f>
        <v>11589</v>
      </c>
      <c r="R1609">
        <f>IF($K1609=$K1608,R1608+I1609,I1609)</f>
        <v>12796</v>
      </c>
      <c r="S1609" t="str">
        <f>IF($M1610=1,N1609/$M1609,"")</f>
        <v/>
      </c>
      <c r="T1609" t="str">
        <f>IF($M1610=1,O1609/$M1609,"")</f>
        <v/>
      </c>
      <c r="U1609" t="str">
        <f>IF($M1610=1,P1609/$M1609,"")</f>
        <v/>
      </c>
      <c r="V1609" t="str">
        <f>IF($M1610=1,Q1609/$M1609,"")</f>
        <v/>
      </c>
      <c r="W1609" t="str">
        <f>IF($M1610=1,R1609/$M1609,"")</f>
        <v/>
      </c>
    </row>
    <row r="1610" spans="1:23" x14ac:dyDescent="0.25">
      <c r="A1610">
        <v>38.340154171000002</v>
      </c>
      <c r="B1610">
        <f>A1610-A1609</f>
        <v>2.0439148000001239E-2</v>
      </c>
      <c r="C1610">
        <f>C1609+B1610</f>
        <v>29.095706815759996</v>
      </c>
      <c r="D1610">
        <v>1579557302.76</v>
      </c>
      <c r="E1610">
        <v>700</v>
      </c>
      <c r="F1610">
        <v>892</v>
      </c>
      <c r="G1610">
        <v>634</v>
      </c>
      <c r="H1610">
        <v>643</v>
      </c>
      <c r="I1610">
        <v>711</v>
      </c>
      <c r="J1610" t="s">
        <v>10</v>
      </c>
      <c r="K1610" t="s">
        <v>30</v>
      </c>
      <c r="L1610">
        <f>IF(K1610="relax",50,IF(K1610="extend", 100, IF(K1610="one",150,IF(K1610="fist",200,IF(K1610="transition",0,300)))))</f>
        <v>50</v>
      </c>
      <c r="M1610">
        <f>IF($K1610=$K1609,M1609+1,1)</f>
        <v>19</v>
      </c>
      <c r="N1610">
        <f>IF($K1610=$K1609,N1609+E1610,E1610)</f>
        <v>13287</v>
      </c>
      <c r="O1610">
        <f>IF($K1610=$K1609,O1609+F1610,F1610)</f>
        <v>16947</v>
      </c>
      <c r="P1610">
        <f>IF($K1610=$K1609,P1609+G1610,G1610)</f>
        <v>12045</v>
      </c>
      <c r="Q1610">
        <f>IF($K1610=$K1609,Q1609+H1610,H1610)</f>
        <v>12232</v>
      </c>
      <c r="R1610">
        <f>IF($K1610=$K1609,R1609+I1610,I1610)</f>
        <v>13507</v>
      </c>
      <c r="S1610" t="str">
        <f>IF($M1611=1,N1610/$M1610,"")</f>
        <v/>
      </c>
      <c r="T1610" t="str">
        <f>IF($M1611=1,O1610/$M1610,"")</f>
        <v/>
      </c>
      <c r="U1610" t="str">
        <f>IF($M1611=1,P1610/$M1610,"")</f>
        <v/>
      </c>
      <c r="V1610" t="str">
        <f>IF($M1611=1,Q1610/$M1610,"")</f>
        <v/>
      </c>
      <c r="W1610" t="str">
        <f>IF($M1611=1,R1610/$M1610,"")</f>
        <v/>
      </c>
    </row>
    <row r="1611" spans="1:23" x14ac:dyDescent="0.25">
      <c r="A1611">
        <v>38.364686012299998</v>
      </c>
      <c r="B1611">
        <f>A1611-A1610</f>
        <v>2.4531841299996415E-2</v>
      </c>
      <c r="C1611">
        <f>C1610+B1611</f>
        <v>29.120238657059993</v>
      </c>
      <c r="D1611">
        <v>1579557302.78</v>
      </c>
      <c r="E1611">
        <v>699</v>
      </c>
      <c r="F1611">
        <v>893</v>
      </c>
      <c r="G1611">
        <v>635</v>
      </c>
      <c r="H1611">
        <v>643</v>
      </c>
      <c r="I1611">
        <v>709</v>
      </c>
      <c r="J1611" t="s">
        <v>10</v>
      </c>
      <c r="K1611" t="s">
        <v>30</v>
      </c>
      <c r="L1611">
        <f>IF(K1611="relax",50,IF(K1611="extend", 100, IF(K1611="one",150,IF(K1611="fist",200,IF(K1611="transition",0,300)))))</f>
        <v>50</v>
      </c>
      <c r="M1611">
        <f>IF($K1611=$K1610,M1610+1,1)</f>
        <v>20</v>
      </c>
      <c r="N1611">
        <f>IF($K1611=$K1610,N1610+E1611,E1611)</f>
        <v>13986</v>
      </c>
      <c r="O1611">
        <f>IF($K1611=$K1610,O1610+F1611,F1611)</f>
        <v>17840</v>
      </c>
      <c r="P1611">
        <f>IF($K1611=$K1610,P1610+G1611,G1611)</f>
        <v>12680</v>
      </c>
      <c r="Q1611">
        <f>IF($K1611=$K1610,Q1610+H1611,H1611)</f>
        <v>12875</v>
      </c>
      <c r="R1611">
        <f>IF($K1611=$K1610,R1610+I1611,I1611)</f>
        <v>14216</v>
      </c>
      <c r="S1611" t="str">
        <f>IF($M1612=1,N1611/$M1611,"")</f>
        <v/>
      </c>
      <c r="T1611" t="str">
        <f>IF($M1612=1,O1611/$M1611,"")</f>
        <v/>
      </c>
      <c r="U1611" t="str">
        <f>IF($M1612=1,P1611/$M1611,"")</f>
        <v/>
      </c>
      <c r="V1611" t="str">
        <f>IF($M1612=1,Q1611/$M1611,"")</f>
        <v/>
      </c>
      <c r="W1611" t="str">
        <f>IF($M1612=1,R1611/$M1611,"")</f>
        <v/>
      </c>
    </row>
    <row r="1612" spans="1:23" x14ac:dyDescent="0.25">
      <c r="A1612">
        <v>38.384993076299999</v>
      </c>
      <c r="B1612">
        <f>A1612-A1611</f>
        <v>2.0307064000000707E-2</v>
      </c>
      <c r="C1612">
        <f>C1611+B1612</f>
        <v>29.140545721059993</v>
      </c>
      <c r="D1612">
        <v>1579557302.8099999</v>
      </c>
      <c r="E1612">
        <v>699</v>
      </c>
      <c r="F1612">
        <v>892</v>
      </c>
      <c r="G1612">
        <v>636</v>
      </c>
      <c r="H1612">
        <v>643</v>
      </c>
      <c r="I1612">
        <v>710</v>
      </c>
      <c r="J1612" t="s">
        <v>10</v>
      </c>
      <c r="K1612" t="s">
        <v>30</v>
      </c>
      <c r="L1612">
        <f>IF(K1612="relax",50,IF(K1612="extend", 100, IF(K1612="one",150,IF(K1612="fist",200,IF(K1612="transition",0,300)))))</f>
        <v>50</v>
      </c>
      <c r="M1612">
        <f>IF($K1612=$K1611,M1611+1,1)</f>
        <v>21</v>
      </c>
      <c r="N1612">
        <f>IF($K1612=$K1611,N1611+E1612,E1612)</f>
        <v>14685</v>
      </c>
      <c r="O1612">
        <f>IF($K1612=$K1611,O1611+F1612,F1612)</f>
        <v>18732</v>
      </c>
      <c r="P1612">
        <f>IF($K1612=$K1611,P1611+G1612,G1612)</f>
        <v>13316</v>
      </c>
      <c r="Q1612">
        <f>IF($K1612=$K1611,Q1611+H1612,H1612)</f>
        <v>13518</v>
      </c>
      <c r="R1612">
        <f>IF($K1612=$K1611,R1611+I1612,I1612)</f>
        <v>14926</v>
      </c>
      <c r="S1612" t="str">
        <f>IF($M1613=1,N1612/$M1612,"")</f>
        <v/>
      </c>
      <c r="T1612" t="str">
        <f>IF($M1613=1,O1612/$M1612,"")</f>
        <v/>
      </c>
      <c r="U1612" t="str">
        <f>IF($M1613=1,P1612/$M1612,"")</f>
        <v/>
      </c>
      <c r="V1612" t="str">
        <f>IF($M1613=1,Q1612/$M1612,"")</f>
        <v/>
      </c>
      <c r="W1612" t="str">
        <f>IF($M1613=1,R1612/$M1612,"")</f>
        <v/>
      </c>
    </row>
    <row r="1613" spans="1:23" x14ac:dyDescent="0.25">
      <c r="A1613">
        <v>38.409634113300001</v>
      </c>
      <c r="B1613">
        <f>A1613-A1612</f>
        <v>2.4641037000002086E-2</v>
      </c>
      <c r="C1613">
        <f>C1612+B1613</f>
        <v>29.165186758059995</v>
      </c>
      <c r="D1613">
        <v>1579557302.8299999</v>
      </c>
      <c r="E1613">
        <v>699</v>
      </c>
      <c r="F1613">
        <v>892</v>
      </c>
      <c r="G1613">
        <v>634</v>
      </c>
      <c r="H1613">
        <v>643</v>
      </c>
      <c r="I1613">
        <v>710</v>
      </c>
      <c r="J1613" t="s">
        <v>10</v>
      </c>
      <c r="K1613" t="s">
        <v>30</v>
      </c>
      <c r="L1613">
        <f>IF(K1613="relax",50,IF(K1613="extend", 100, IF(K1613="one",150,IF(K1613="fist",200,IF(K1613="transition",0,300)))))</f>
        <v>50</v>
      </c>
      <c r="M1613">
        <f>IF($K1613=$K1612,M1612+1,1)</f>
        <v>22</v>
      </c>
      <c r="N1613">
        <f>IF($K1613=$K1612,N1612+E1613,E1613)</f>
        <v>15384</v>
      </c>
      <c r="O1613">
        <f>IF($K1613=$K1612,O1612+F1613,F1613)</f>
        <v>19624</v>
      </c>
      <c r="P1613">
        <f>IF($K1613=$K1612,P1612+G1613,G1613)</f>
        <v>13950</v>
      </c>
      <c r="Q1613">
        <f>IF($K1613=$K1612,Q1612+H1613,H1613)</f>
        <v>14161</v>
      </c>
      <c r="R1613">
        <f>IF($K1613=$K1612,R1612+I1613,I1613)</f>
        <v>15636</v>
      </c>
      <c r="S1613" t="str">
        <f>IF($M1614=1,N1613/$M1613,"")</f>
        <v/>
      </c>
      <c r="T1613" t="str">
        <f>IF($M1614=1,O1613/$M1613,"")</f>
        <v/>
      </c>
      <c r="U1613" t="str">
        <f>IF($M1614=1,P1613/$M1613,"")</f>
        <v/>
      </c>
      <c r="V1613" t="str">
        <f>IF($M1614=1,Q1613/$M1613,"")</f>
        <v/>
      </c>
      <c r="W1613" t="str">
        <f>IF($M1614=1,R1613/$M1613,"")</f>
        <v/>
      </c>
    </row>
    <row r="1614" spans="1:23" x14ac:dyDescent="0.25">
      <c r="A1614">
        <v>38.434154033699997</v>
      </c>
      <c r="B1614">
        <f>A1614-A1613</f>
        <v>2.4519920399995954E-2</v>
      </c>
      <c r="C1614">
        <f>C1613+B1614</f>
        <v>29.189706678459991</v>
      </c>
      <c r="D1614">
        <v>1579557302.8499999</v>
      </c>
      <c r="E1614">
        <v>699</v>
      </c>
      <c r="F1614">
        <v>892</v>
      </c>
      <c r="G1614">
        <v>635</v>
      </c>
      <c r="H1614">
        <v>644</v>
      </c>
      <c r="I1614">
        <v>711</v>
      </c>
      <c r="J1614" t="s">
        <v>10</v>
      </c>
      <c r="K1614" t="s">
        <v>30</v>
      </c>
      <c r="L1614">
        <f>IF(K1614="relax",50,IF(K1614="extend", 100, IF(K1614="one",150,IF(K1614="fist",200,IF(K1614="transition",0,300)))))</f>
        <v>50</v>
      </c>
      <c r="M1614">
        <f>IF($K1614=$K1613,M1613+1,1)</f>
        <v>23</v>
      </c>
      <c r="N1614">
        <f>IF($K1614=$K1613,N1613+E1614,E1614)</f>
        <v>16083</v>
      </c>
      <c r="O1614">
        <f>IF($K1614=$K1613,O1613+F1614,F1614)</f>
        <v>20516</v>
      </c>
      <c r="P1614">
        <f>IF($K1614=$K1613,P1613+G1614,G1614)</f>
        <v>14585</v>
      </c>
      <c r="Q1614">
        <f>IF($K1614=$K1613,Q1613+H1614,H1614)</f>
        <v>14805</v>
      </c>
      <c r="R1614">
        <f>IF($K1614=$K1613,R1613+I1614,I1614)</f>
        <v>16347</v>
      </c>
      <c r="S1614" t="str">
        <f>IF($M1615=1,N1614/$M1614,"")</f>
        <v/>
      </c>
      <c r="T1614" t="str">
        <f>IF($M1615=1,O1614/$M1614,"")</f>
        <v/>
      </c>
      <c r="U1614" t="str">
        <f>IF($M1615=1,P1614/$M1614,"")</f>
        <v/>
      </c>
      <c r="V1614" t="str">
        <f>IF($M1615=1,Q1614/$M1614,"")</f>
        <v/>
      </c>
      <c r="W1614" t="str">
        <f>IF($M1615=1,R1614/$M1614,"")</f>
        <v/>
      </c>
    </row>
    <row r="1615" spans="1:23" x14ac:dyDescent="0.25">
      <c r="A1615">
        <v>38.454686164899996</v>
      </c>
      <c r="B1615">
        <f>A1615-A1614</f>
        <v>2.0532131199999526E-2</v>
      </c>
      <c r="C1615">
        <f>C1614+B1615</f>
        <v>29.210238809659991</v>
      </c>
      <c r="D1615">
        <v>1579557302.8699999</v>
      </c>
      <c r="E1615">
        <v>700</v>
      </c>
      <c r="F1615">
        <v>893</v>
      </c>
      <c r="G1615">
        <v>635</v>
      </c>
      <c r="H1615">
        <v>643</v>
      </c>
      <c r="I1615">
        <v>711</v>
      </c>
      <c r="J1615" t="s">
        <v>10</v>
      </c>
      <c r="K1615" t="s">
        <v>30</v>
      </c>
      <c r="L1615">
        <f>IF(K1615="relax",50,IF(K1615="extend", 100, IF(K1615="one",150,IF(K1615="fist",200,IF(K1615="transition",0,300)))))</f>
        <v>50</v>
      </c>
      <c r="M1615">
        <f>IF($K1615=$K1614,M1614+1,1)</f>
        <v>24</v>
      </c>
      <c r="N1615">
        <f>IF($K1615=$K1614,N1614+E1615,E1615)</f>
        <v>16783</v>
      </c>
      <c r="O1615">
        <f>IF($K1615=$K1614,O1614+F1615,F1615)</f>
        <v>21409</v>
      </c>
      <c r="P1615">
        <f>IF($K1615=$K1614,P1614+G1615,G1615)</f>
        <v>15220</v>
      </c>
      <c r="Q1615">
        <f>IF($K1615=$K1614,Q1614+H1615,H1615)</f>
        <v>15448</v>
      </c>
      <c r="R1615">
        <f>IF($K1615=$K1614,R1614+I1615,I1615)</f>
        <v>17058</v>
      </c>
      <c r="S1615" t="str">
        <f>IF($M1616=1,N1615/$M1615,"")</f>
        <v/>
      </c>
      <c r="T1615" t="str">
        <f>IF($M1616=1,O1615/$M1615,"")</f>
        <v/>
      </c>
      <c r="U1615" t="str">
        <f>IF($M1616=1,P1615/$M1615,"")</f>
        <v/>
      </c>
      <c r="V1615" t="str">
        <f>IF($M1616=1,Q1615/$M1615,"")</f>
        <v/>
      </c>
      <c r="W1615" t="str">
        <f>IF($M1616=1,R1615/$M1615,"")</f>
        <v/>
      </c>
    </row>
    <row r="1616" spans="1:23" x14ac:dyDescent="0.25">
      <c r="A1616">
        <v>38.479143142700003</v>
      </c>
      <c r="B1616">
        <f>A1616-A1615</f>
        <v>2.4456977800006996E-2</v>
      </c>
      <c r="C1616">
        <f>C1615+B1616</f>
        <v>29.234695787459998</v>
      </c>
      <c r="D1616">
        <v>1579557302.9000001</v>
      </c>
      <c r="E1616">
        <v>699</v>
      </c>
      <c r="F1616">
        <v>893</v>
      </c>
      <c r="G1616">
        <v>635</v>
      </c>
      <c r="H1616">
        <v>643</v>
      </c>
      <c r="I1616">
        <v>709</v>
      </c>
      <c r="J1616" t="s">
        <v>10</v>
      </c>
      <c r="K1616" t="s">
        <v>30</v>
      </c>
      <c r="L1616">
        <f>IF(K1616="relax",50,IF(K1616="extend", 100, IF(K1616="one",150,IF(K1616="fist",200,IF(K1616="transition",0,300)))))</f>
        <v>50</v>
      </c>
      <c r="M1616">
        <f>IF($K1616=$K1615,M1615+1,1)</f>
        <v>25</v>
      </c>
      <c r="N1616">
        <f>IF($K1616=$K1615,N1615+E1616,E1616)</f>
        <v>17482</v>
      </c>
      <c r="O1616">
        <f>IF($K1616=$K1615,O1615+F1616,F1616)</f>
        <v>22302</v>
      </c>
      <c r="P1616">
        <f>IF($K1616=$K1615,P1615+G1616,G1616)</f>
        <v>15855</v>
      </c>
      <c r="Q1616">
        <f>IF($K1616=$K1615,Q1615+H1616,H1616)</f>
        <v>16091</v>
      </c>
      <c r="R1616">
        <f>IF($K1616=$K1615,R1615+I1616,I1616)</f>
        <v>17767</v>
      </c>
      <c r="S1616" t="str">
        <f>IF($M1617=1,N1616/$M1616,"")</f>
        <v/>
      </c>
      <c r="T1616" t="str">
        <f>IF($M1617=1,O1616/$M1616,"")</f>
        <v/>
      </c>
      <c r="U1616" t="str">
        <f>IF($M1617=1,P1616/$M1616,"")</f>
        <v/>
      </c>
      <c r="V1616" t="str">
        <f>IF($M1617=1,Q1616/$M1616,"")</f>
        <v/>
      </c>
      <c r="W1616" t="str">
        <f>IF($M1617=1,R1616/$M1616,"")</f>
        <v/>
      </c>
    </row>
    <row r="1617" spans="1:23" x14ac:dyDescent="0.25">
      <c r="A1617">
        <v>38.499960184099997</v>
      </c>
      <c r="B1617">
        <f>A1617-A1616</f>
        <v>2.0817041399993741E-2</v>
      </c>
      <c r="C1617">
        <f>C1616+B1617</f>
        <v>29.255512828859992</v>
      </c>
      <c r="D1617">
        <v>1579557302.9200001</v>
      </c>
      <c r="E1617">
        <v>699</v>
      </c>
      <c r="F1617">
        <v>892</v>
      </c>
      <c r="G1617">
        <v>636</v>
      </c>
      <c r="H1617">
        <v>644</v>
      </c>
      <c r="I1617">
        <v>710</v>
      </c>
      <c r="J1617" t="s">
        <v>10</v>
      </c>
      <c r="K1617" t="s">
        <v>30</v>
      </c>
      <c r="L1617">
        <f>IF(K1617="relax",50,IF(K1617="extend", 100, IF(K1617="one",150,IF(K1617="fist",200,IF(K1617="transition",0,300)))))</f>
        <v>50</v>
      </c>
      <c r="M1617">
        <f>IF($K1617=$K1616,M1616+1,1)</f>
        <v>26</v>
      </c>
      <c r="N1617">
        <f>IF($K1617=$K1616,N1616+E1617,E1617)</f>
        <v>18181</v>
      </c>
      <c r="O1617">
        <f>IF($K1617=$K1616,O1616+F1617,F1617)</f>
        <v>23194</v>
      </c>
      <c r="P1617">
        <f>IF($K1617=$K1616,P1616+G1617,G1617)</f>
        <v>16491</v>
      </c>
      <c r="Q1617">
        <f>IF($K1617=$K1616,Q1616+H1617,H1617)</f>
        <v>16735</v>
      </c>
      <c r="R1617">
        <f>IF($K1617=$K1616,R1616+I1617,I1617)</f>
        <v>18477</v>
      </c>
      <c r="S1617" t="str">
        <f>IF($M1618=1,N1617/$M1617,"")</f>
        <v/>
      </c>
      <c r="T1617" t="str">
        <f>IF($M1618=1,O1617/$M1617,"")</f>
        <v/>
      </c>
      <c r="U1617" t="str">
        <f>IF($M1618=1,P1617/$M1617,"")</f>
        <v/>
      </c>
      <c r="V1617" t="str">
        <f>IF($M1618=1,Q1617/$M1617,"")</f>
        <v/>
      </c>
      <c r="W1617" t="str">
        <f>IF($M1618=1,R1617/$M1617,"")</f>
        <v/>
      </c>
    </row>
    <row r="1618" spans="1:23" x14ac:dyDescent="0.25">
      <c r="A1618">
        <v>38.524470090900003</v>
      </c>
      <c r="B1618">
        <f>A1618-A1617</f>
        <v>2.4509906800005865E-2</v>
      </c>
      <c r="C1618">
        <f>C1617+B1618</f>
        <v>29.280022735659998</v>
      </c>
      <c r="D1618">
        <v>1579557302.9400001</v>
      </c>
      <c r="E1618">
        <v>699</v>
      </c>
      <c r="F1618">
        <v>893</v>
      </c>
      <c r="G1618">
        <v>634</v>
      </c>
      <c r="H1618">
        <v>645</v>
      </c>
      <c r="I1618">
        <v>711</v>
      </c>
      <c r="J1618" t="s">
        <v>10</v>
      </c>
      <c r="K1618" t="s">
        <v>30</v>
      </c>
      <c r="L1618">
        <f>IF(K1618="relax",50,IF(K1618="extend", 100, IF(K1618="one",150,IF(K1618="fist",200,IF(K1618="transition",0,300)))))</f>
        <v>50</v>
      </c>
      <c r="M1618">
        <f>IF($K1618=$K1617,M1617+1,1)</f>
        <v>27</v>
      </c>
      <c r="N1618">
        <f>IF($K1618=$K1617,N1617+E1618,E1618)</f>
        <v>18880</v>
      </c>
      <c r="O1618">
        <f>IF($K1618=$K1617,O1617+F1618,F1618)</f>
        <v>24087</v>
      </c>
      <c r="P1618">
        <f>IF($K1618=$K1617,P1617+G1618,G1618)</f>
        <v>17125</v>
      </c>
      <c r="Q1618">
        <f>IF($K1618=$K1617,Q1617+H1618,H1618)</f>
        <v>17380</v>
      </c>
      <c r="R1618">
        <f>IF($K1618=$K1617,R1617+I1618,I1618)</f>
        <v>19188</v>
      </c>
      <c r="S1618" t="str">
        <f>IF($M1619=1,N1618/$M1618,"")</f>
        <v/>
      </c>
      <c r="T1618" t="str">
        <f>IF($M1619=1,O1618/$M1618,"")</f>
        <v/>
      </c>
      <c r="U1618" t="str">
        <f>IF($M1619=1,P1618/$M1618,"")</f>
        <v/>
      </c>
      <c r="V1618" t="str">
        <f>IF($M1619=1,Q1618/$M1618,"")</f>
        <v/>
      </c>
      <c r="W1618" t="str">
        <f>IF($M1619=1,R1618/$M1618,"")</f>
        <v/>
      </c>
    </row>
    <row r="1619" spans="1:23" x14ac:dyDescent="0.25">
      <c r="A1619">
        <v>38.5485510826</v>
      </c>
      <c r="B1619">
        <f>A1619-A1618</f>
        <v>2.4080991699996446E-2</v>
      </c>
      <c r="C1619">
        <f>C1618+B1619</f>
        <v>29.304103727359994</v>
      </c>
      <c r="D1619">
        <v>1579557302.97</v>
      </c>
      <c r="E1619">
        <v>699</v>
      </c>
      <c r="F1619">
        <v>892</v>
      </c>
      <c r="G1619">
        <v>635</v>
      </c>
      <c r="H1619">
        <v>643</v>
      </c>
      <c r="I1619">
        <v>709</v>
      </c>
      <c r="J1619" t="s">
        <v>10</v>
      </c>
      <c r="K1619" t="s">
        <v>30</v>
      </c>
      <c r="L1619">
        <f>IF(K1619="relax",50,IF(K1619="extend", 100, IF(K1619="one",150,IF(K1619="fist",200,IF(K1619="transition",0,300)))))</f>
        <v>50</v>
      </c>
      <c r="M1619">
        <f>IF($K1619=$K1618,M1618+1,1)</f>
        <v>28</v>
      </c>
      <c r="N1619">
        <f>IF($K1619=$K1618,N1618+E1619,E1619)</f>
        <v>19579</v>
      </c>
      <c r="O1619">
        <f>IF($K1619=$K1618,O1618+F1619,F1619)</f>
        <v>24979</v>
      </c>
      <c r="P1619">
        <f>IF($K1619=$K1618,P1618+G1619,G1619)</f>
        <v>17760</v>
      </c>
      <c r="Q1619">
        <f>IF($K1619=$K1618,Q1618+H1619,H1619)</f>
        <v>18023</v>
      </c>
      <c r="R1619">
        <f>IF($K1619=$K1618,R1618+I1619,I1619)</f>
        <v>19897</v>
      </c>
      <c r="S1619" t="str">
        <f>IF($M1620=1,N1619/$M1619,"")</f>
        <v/>
      </c>
      <c r="T1619" t="str">
        <f>IF($M1620=1,O1619/$M1619,"")</f>
        <v/>
      </c>
      <c r="U1619" t="str">
        <f>IF($M1620=1,P1619/$M1619,"")</f>
        <v/>
      </c>
      <c r="V1619" t="str">
        <f>IF($M1620=1,Q1619/$M1619,"")</f>
        <v/>
      </c>
      <c r="W1619" t="str">
        <f>IF($M1620=1,R1619/$M1619,"")</f>
        <v/>
      </c>
    </row>
    <row r="1620" spans="1:23" x14ac:dyDescent="0.25">
      <c r="A1620">
        <v>38.569392204300001</v>
      </c>
      <c r="B1620">
        <f>A1620-A1619</f>
        <v>2.0841121700001963E-2</v>
      </c>
      <c r="C1620">
        <f>C1619+B1620</f>
        <v>29.324944849059996</v>
      </c>
      <c r="D1620">
        <v>1579557302.99</v>
      </c>
      <c r="E1620">
        <v>698</v>
      </c>
      <c r="F1620">
        <v>892</v>
      </c>
      <c r="G1620">
        <v>635</v>
      </c>
      <c r="H1620">
        <v>644</v>
      </c>
      <c r="I1620">
        <v>709</v>
      </c>
      <c r="J1620" t="s">
        <v>10</v>
      </c>
      <c r="K1620" t="s">
        <v>30</v>
      </c>
      <c r="L1620">
        <f>IF(K1620="relax",50,IF(K1620="extend", 100, IF(K1620="one",150,IF(K1620="fist",200,IF(K1620="transition",0,300)))))</f>
        <v>50</v>
      </c>
      <c r="M1620">
        <f>IF($K1620=$K1619,M1619+1,1)</f>
        <v>29</v>
      </c>
      <c r="N1620">
        <f>IF($K1620=$K1619,N1619+E1620,E1620)</f>
        <v>20277</v>
      </c>
      <c r="O1620">
        <f>IF($K1620=$K1619,O1619+F1620,F1620)</f>
        <v>25871</v>
      </c>
      <c r="P1620">
        <f>IF($K1620=$K1619,P1619+G1620,G1620)</f>
        <v>18395</v>
      </c>
      <c r="Q1620">
        <f>IF($K1620=$K1619,Q1619+H1620,H1620)</f>
        <v>18667</v>
      </c>
      <c r="R1620">
        <f>IF($K1620=$K1619,R1619+I1620,I1620)</f>
        <v>20606</v>
      </c>
      <c r="S1620" t="str">
        <f>IF($M1621=1,N1620/$M1620,"")</f>
        <v/>
      </c>
      <c r="T1620" t="str">
        <f>IF($M1621=1,O1620/$M1620,"")</f>
        <v/>
      </c>
      <c r="U1620" t="str">
        <f>IF($M1621=1,P1620/$M1620,"")</f>
        <v/>
      </c>
      <c r="V1620" t="str">
        <f>IF($M1621=1,Q1620/$M1620,"")</f>
        <v/>
      </c>
      <c r="W1620" t="str">
        <f>IF($M1621=1,R1620/$M1620,"")</f>
        <v/>
      </c>
    </row>
    <row r="1621" spans="1:23" x14ac:dyDescent="0.25">
      <c r="A1621">
        <v>38.593940973300001</v>
      </c>
      <c r="B1621">
        <f>A1621-A1620</f>
        <v>2.4548768999999027E-2</v>
      </c>
      <c r="C1621">
        <f>C1620+B1621</f>
        <v>29.349493618059995</v>
      </c>
      <c r="D1621">
        <v>1579557303.01</v>
      </c>
      <c r="E1621">
        <v>699</v>
      </c>
      <c r="F1621">
        <v>892</v>
      </c>
      <c r="G1621">
        <v>635</v>
      </c>
      <c r="H1621">
        <v>644</v>
      </c>
      <c r="I1621">
        <v>710</v>
      </c>
      <c r="J1621" t="s">
        <v>10</v>
      </c>
      <c r="K1621" t="s">
        <v>30</v>
      </c>
      <c r="L1621">
        <f>IF(K1621="relax",50,IF(K1621="extend", 100, IF(K1621="one",150,IF(K1621="fist",200,IF(K1621="transition",0,300)))))</f>
        <v>50</v>
      </c>
      <c r="M1621">
        <f>IF($K1621=$K1620,M1620+1,1)</f>
        <v>30</v>
      </c>
      <c r="N1621">
        <f>IF($K1621=$K1620,N1620+E1621,E1621)</f>
        <v>20976</v>
      </c>
      <c r="O1621">
        <f>IF($K1621=$K1620,O1620+F1621,F1621)</f>
        <v>26763</v>
      </c>
      <c r="P1621">
        <f>IF($K1621=$K1620,P1620+G1621,G1621)</f>
        <v>19030</v>
      </c>
      <c r="Q1621">
        <f>IF($K1621=$K1620,Q1620+H1621,H1621)</f>
        <v>19311</v>
      </c>
      <c r="R1621">
        <f>IF($K1621=$K1620,R1620+I1621,I1621)</f>
        <v>21316</v>
      </c>
      <c r="S1621" t="str">
        <f>IF($M1622=1,N1621/$M1621,"")</f>
        <v/>
      </c>
      <c r="T1621" t="str">
        <f>IF($M1622=1,O1621/$M1621,"")</f>
        <v/>
      </c>
      <c r="U1621" t="str">
        <f>IF($M1622=1,P1621/$M1621,"")</f>
        <v/>
      </c>
      <c r="V1621" t="str">
        <f>IF($M1622=1,Q1621/$M1621,"")</f>
        <v/>
      </c>
      <c r="W1621" t="str">
        <f>IF($M1622=1,R1621/$M1621,"")</f>
        <v/>
      </c>
    </row>
    <row r="1622" spans="1:23" x14ac:dyDescent="0.25">
      <c r="A1622">
        <v>38.6142241955</v>
      </c>
      <c r="B1622">
        <f>A1622-A1621</f>
        <v>2.0283222199999784E-2</v>
      </c>
      <c r="C1622">
        <f>C1621+B1622</f>
        <v>29.369776840259995</v>
      </c>
      <c r="D1622">
        <v>1579557303.03</v>
      </c>
      <c r="E1622">
        <v>698</v>
      </c>
      <c r="F1622">
        <v>893</v>
      </c>
      <c r="G1622">
        <v>635</v>
      </c>
      <c r="H1622">
        <v>645</v>
      </c>
      <c r="I1622">
        <v>710</v>
      </c>
      <c r="J1622" t="s">
        <v>10</v>
      </c>
      <c r="K1622" t="s">
        <v>30</v>
      </c>
      <c r="L1622">
        <f>IF(K1622="relax",50,IF(K1622="extend", 100, IF(K1622="one",150,IF(K1622="fist",200,IF(K1622="transition",0,300)))))</f>
        <v>50</v>
      </c>
      <c r="M1622">
        <f>IF($K1622=$K1621,M1621+1,1)</f>
        <v>31</v>
      </c>
      <c r="N1622">
        <f>IF($K1622=$K1621,N1621+E1622,E1622)</f>
        <v>21674</v>
      </c>
      <c r="O1622">
        <f>IF($K1622=$K1621,O1621+F1622,F1622)</f>
        <v>27656</v>
      </c>
      <c r="P1622">
        <f>IF($K1622=$K1621,P1621+G1622,G1622)</f>
        <v>19665</v>
      </c>
      <c r="Q1622">
        <f>IF($K1622=$K1621,Q1621+H1622,H1622)</f>
        <v>19956</v>
      </c>
      <c r="R1622">
        <f>IF($K1622=$K1621,R1621+I1622,I1622)</f>
        <v>22026</v>
      </c>
      <c r="S1622" t="str">
        <f>IF($M1623=1,N1622/$M1622,"")</f>
        <v/>
      </c>
      <c r="T1622" t="str">
        <f>IF($M1623=1,O1622/$M1622,"")</f>
        <v/>
      </c>
      <c r="U1622" t="str">
        <f>IF($M1623=1,P1622/$M1622,"")</f>
        <v/>
      </c>
      <c r="V1622" t="str">
        <f>IF($M1623=1,Q1622/$M1622,"")</f>
        <v/>
      </c>
      <c r="W1622" t="str">
        <f>IF($M1623=1,R1622/$M1622,"")</f>
        <v/>
      </c>
    </row>
    <row r="1623" spans="1:23" x14ac:dyDescent="0.25">
      <c r="A1623">
        <v>38.638789176899998</v>
      </c>
      <c r="B1623">
        <f>A1623-A1622</f>
        <v>2.4564981399997521E-2</v>
      </c>
      <c r="C1623">
        <f>C1622+B1623</f>
        <v>29.394341821659992</v>
      </c>
      <c r="D1623">
        <v>1579557303.0599999</v>
      </c>
      <c r="E1623">
        <v>698</v>
      </c>
      <c r="F1623">
        <v>893</v>
      </c>
      <c r="G1623">
        <v>635</v>
      </c>
      <c r="H1623">
        <v>643</v>
      </c>
      <c r="I1623">
        <v>710</v>
      </c>
      <c r="J1623" t="s">
        <v>10</v>
      </c>
      <c r="K1623" t="s">
        <v>30</v>
      </c>
      <c r="L1623">
        <f>IF(K1623="relax",50,IF(K1623="extend", 100, IF(K1623="one",150,IF(K1623="fist",200,IF(K1623="transition",0,300)))))</f>
        <v>50</v>
      </c>
      <c r="M1623">
        <f>IF($K1623=$K1622,M1622+1,1)</f>
        <v>32</v>
      </c>
      <c r="N1623">
        <f>IF($K1623=$K1622,N1622+E1623,E1623)</f>
        <v>22372</v>
      </c>
      <c r="O1623">
        <f>IF($K1623=$K1622,O1622+F1623,F1623)</f>
        <v>28549</v>
      </c>
      <c r="P1623">
        <f>IF($K1623=$K1622,P1622+G1623,G1623)</f>
        <v>20300</v>
      </c>
      <c r="Q1623">
        <f>IF($K1623=$K1622,Q1622+H1623,H1623)</f>
        <v>20599</v>
      </c>
      <c r="R1623">
        <f>IF($K1623=$K1622,R1622+I1623,I1623)</f>
        <v>22736</v>
      </c>
      <c r="S1623" t="str">
        <f>IF($M1624=1,N1623/$M1623,"")</f>
        <v/>
      </c>
      <c r="T1623" t="str">
        <f>IF($M1624=1,O1623/$M1623,"")</f>
        <v/>
      </c>
      <c r="U1623" t="str">
        <f>IF($M1624=1,P1623/$M1623,"")</f>
        <v/>
      </c>
      <c r="V1623" t="str">
        <f>IF($M1624=1,Q1623/$M1623,"")</f>
        <v/>
      </c>
      <c r="W1623" t="str">
        <f>IF($M1624=1,R1623/$M1623,"")</f>
        <v/>
      </c>
    </row>
    <row r="1624" spans="1:23" x14ac:dyDescent="0.25">
      <c r="A1624">
        <v>38.663310051000003</v>
      </c>
      <c r="B1624">
        <f>A1624-A1623</f>
        <v>2.4520874100005585E-2</v>
      </c>
      <c r="C1624">
        <f>C1623+B1624</f>
        <v>29.418862695759998</v>
      </c>
      <c r="D1624">
        <v>1579557303.0799999</v>
      </c>
      <c r="E1624">
        <v>698</v>
      </c>
      <c r="F1624">
        <v>893</v>
      </c>
      <c r="G1624">
        <v>634</v>
      </c>
      <c r="H1624">
        <v>643</v>
      </c>
      <c r="I1624">
        <v>708</v>
      </c>
      <c r="J1624" t="s">
        <v>10</v>
      </c>
      <c r="K1624" t="s">
        <v>30</v>
      </c>
      <c r="L1624">
        <f>IF(K1624="relax",50,IF(K1624="extend", 100, IF(K1624="one",150,IF(K1624="fist",200,IF(K1624="transition",0,300)))))</f>
        <v>50</v>
      </c>
      <c r="M1624">
        <f>IF($K1624=$K1623,M1623+1,1)</f>
        <v>33</v>
      </c>
      <c r="N1624">
        <f>IF($K1624=$K1623,N1623+E1624,E1624)</f>
        <v>23070</v>
      </c>
      <c r="O1624">
        <f>IF($K1624=$K1623,O1623+F1624,F1624)</f>
        <v>29442</v>
      </c>
      <c r="P1624">
        <f>IF($K1624=$K1623,P1623+G1624,G1624)</f>
        <v>20934</v>
      </c>
      <c r="Q1624">
        <f>IF($K1624=$K1623,Q1623+H1624,H1624)</f>
        <v>21242</v>
      </c>
      <c r="R1624">
        <f>IF($K1624=$K1623,R1623+I1624,I1624)</f>
        <v>23444</v>
      </c>
      <c r="S1624" t="str">
        <f>IF($M1625=1,N1624/$M1624,"")</f>
        <v/>
      </c>
      <c r="T1624" t="str">
        <f>IF($M1625=1,O1624/$M1624,"")</f>
        <v/>
      </c>
      <c r="U1624" t="str">
        <f>IF($M1625=1,P1624/$M1624,"")</f>
        <v/>
      </c>
      <c r="V1624" t="str">
        <f>IF($M1625=1,Q1624/$M1624,"")</f>
        <v/>
      </c>
      <c r="W1624" t="str">
        <f>IF($M1625=1,R1624/$M1624,"")</f>
        <v/>
      </c>
    </row>
    <row r="1625" spans="1:23" x14ac:dyDescent="0.25">
      <c r="A1625">
        <v>38.684128045999998</v>
      </c>
      <c r="B1625">
        <f>A1625-A1624</f>
        <v>2.0817994999994482E-2</v>
      </c>
      <c r="C1625">
        <f>C1624+B1625</f>
        <v>29.439680690759992</v>
      </c>
      <c r="D1625">
        <v>1579557303.0999999</v>
      </c>
      <c r="E1625">
        <v>698</v>
      </c>
      <c r="F1625">
        <v>892</v>
      </c>
      <c r="G1625">
        <v>635</v>
      </c>
      <c r="H1625">
        <v>644</v>
      </c>
      <c r="I1625">
        <v>707</v>
      </c>
      <c r="J1625" t="s">
        <v>10</v>
      </c>
      <c r="K1625" t="s">
        <v>30</v>
      </c>
      <c r="L1625">
        <f>IF(K1625="relax",50,IF(K1625="extend", 100, IF(K1625="one",150,IF(K1625="fist",200,IF(K1625="transition",0,300)))))</f>
        <v>50</v>
      </c>
      <c r="M1625">
        <f>IF($K1625=$K1624,M1624+1,1)</f>
        <v>34</v>
      </c>
      <c r="N1625">
        <f>IF($K1625=$K1624,N1624+E1625,E1625)</f>
        <v>23768</v>
      </c>
      <c r="O1625">
        <f>IF($K1625=$K1624,O1624+F1625,F1625)</f>
        <v>30334</v>
      </c>
      <c r="P1625">
        <f>IF($K1625=$K1624,P1624+G1625,G1625)</f>
        <v>21569</v>
      </c>
      <c r="Q1625">
        <f>IF($K1625=$K1624,Q1624+H1625,H1625)</f>
        <v>21886</v>
      </c>
      <c r="R1625">
        <f>IF($K1625=$K1624,R1624+I1625,I1625)</f>
        <v>24151</v>
      </c>
      <c r="S1625" t="str">
        <f>IF($M1626=1,N1625/$M1625,"")</f>
        <v/>
      </c>
      <c r="T1625" t="str">
        <f>IF($M1626=1,O1625/$M1625,"")</f>
        <v/>
      </c>
      <c r="U1625" t="str">
        <f>IF($M1626=1,P1625/$M1625,"")</f>
        <v/>
      </c>
      <c r="V1625" t="str">
        <f>IF($M1626=1,Q1625/$M1625,"")</f>
        <v/>
      </c>
      <c r="W1625" t="str">
        <f>IF($M1626=1,R1625/$M1625,"")</f>
        <v/>
      </c>
    </row>
    <row r="1626" spans="1:23" x14ac:dyDescent="0.25">
      <c r="A1626">
        <v>38.708369016600003</v>
      </c>
      <c r="B1626">
        <f>A1626-A1625</f>
        <v>2.424097060000463E-2</v>
      </c>
      <c r="C1626">
        <f>C1625+B1626</f>
        <v>29.463921661359997</v>
      </c>
      <c r="D1626">
        <v>1579557303.1300001</v>
      </c>
      <c r="E1626">
        <v>698</v>
      </c>
      <c r="F1626">
        <v>892</v>
      </c>
      <c r="G1626">
        <v>635</v>
      </c>
      <c r="H1626">
        <v>645</v>
      </c>
      <c r="I1626">
        <v>710</v>
      </c>
      <c r="J1626" t="s">
        <v>10</v>
      </c>
      <c r="K1626" t="s">
        <v>30</v>
      </c>
      <c r="L1626">
        <f>IF(K1626="relax",50,IF(K1626="extend", 100, IF(K1626="one",150,IF(K1626="fist",200,IF(K1626="transition",0,300)))))</f>
        <v>50</v>
      </c>
      <c r="M1626">
        <f>IF($K1626=$K1625,M1625+1,1)</f>
        <v>35</v>
      </c>
      <c r="N1626">
        <f>IF($K1626=$K1625,N1625+E1626,E1626)</f>
        <v>24466</v>
      </c>
      <c r="O1626">
        <f>IF($K1626=$K1625,O1625+F1626,F1626)</f>
        <v>31226</v>
      </c>
      <c r="P1626">
        <f>IF($K1626=$K1625,P1625+G1626,G1626)</f>
        <v>22204</v>
      </c>
      <c r="Q1626">
        <f>IF($K1626=$K1625,Q1625+H1626,H1626)</f>
        <v>22531</v>
      </c>
      <c r="R1626">
        <f>IF($K1626=$K1625,R1625+I1626,I1626)</f>
        <v>24861</v>
      </c>
      <c r="S1626" t="str">
        <f>IF($M1627=1,N1626/$M1626,"")</f>
        <v/>
      </c>
      <c r="T1626" t="str">
        <f>IF($M1627=1,O1626/$M1626,"")</f>
        <v/>
      </c>
      <c r="U1626" t="str">
        <f>IF($M1627=1,P1626/$M1626,"")</f>
        <v/>
      </c>
      <c r="V1626" t="str">
        <f>IF($M1627=1,Q1626/$M1626,"")</f>
        <v/>
      </c>
      <c r="W1626" t="str">
        <f>IF($M1627=1,R1626/$M1626,"")</f>
        <v/>
      </c>
    </row>
    <row r="1627" spans="1:23" x14ac:dyDescent="0.25">
      <c r="A1627">
        <v>38.728996992100001</v>
      </c>
      <c r="B1627">
        <f>A1627-A1626</f>
        <v>2.0627975499998286E-2</v>
      </c>
      <c r="C1627">
        <f>C1626+B1627</f>
        <v>29.484549636859995</v>
      </c>
      <c r="D1627">
        <v>1579557303.1500001</v>
      </c>
      <c r="E1627">
        <v>697</v>
      </c>
      <c r="F1627">
        <v>892</v>
      </c>
      <c r="G1627">
        <v>635</v>
      </c>
      <c r="H1627">
        <v>643</v>
      </c>
      <c r="I1627">
        <v>709</v>
      </c>
      <c r="J1627" t="s">
        <v>10</v>
      </c>
      <c r="K1627" t="s">
        <v>30</v>
      </c>
      <c r="L1627">
        <f>IF(K1627="relax",50,IF(K1627="extend", 100, IF(K1627="one",150,IF(K1627="fist",200,IF(K1627="transition",0,300)))))</f>
        <v>50</v>
      </c>
      <c r="M1627">
        <f>IF($K1627=$K1626,M1626+1,1)</f>
        <v>36</v>
      </c>
      <c r="N1627">
        <f>IF($K1627=$K1626,N1626+E1627,E1627)</f>
        <v>25163</v>
      </c>
      <c r="O1627">
        <f>IF($K1627=$K1626,O1626+F1627,F1627)</f>
        <v>32118</v>
      </c>
      <c r="P1627">
        <f>IF($K1627=$K1626,P1626+G1627,G1627)</f>
        <v>22839</v>
      </c>
      <c r="Q1627">
        <f>IF($K1627=$K1626,Q1626+H1627,H1627)</f>
        <v>23174</v>
      </c>
      <c r="R1627">
        <f>IF($K1627=$K1626,R1626+I1627,I1627)</f>
        <v>25570</v>
      </c>
      <c r="S1627" t="str">
        <f>IF($M1628=1,N1627/$M1627,"")</f>
        <v/>
      </c>
      <c r="T1627" t="str">
        <f>IF($M1628=1,O1627/$M1627,"")</f>
        <v/>
      </c>
      <c r="U1627" t="str">
        <f>IF($M1628=1,P1627/$M1627,"")</f>
        <v/>
      </c>
      <c r="V1627" t="str">
        <f>IF($M1628=1,Q1627/$M1627,"")</f>
        <v/>
      </c>
      <c r="W1627" t="str">
        <f>IF($M1628=1,R1627/$M1627,"")</f>
        <v/>
      </c>
    </row>
    <row r="1628" spans="1:23" x14ac:dyDescent="0.25">
      <c r="A1628">
        <v>38.753489017500002</v>
      </c>
      <c r="B1628">
        <f>A1628-A1627</f>
        <v>2.4492025400000728E-2</v>
      </c>
      <c r="C1628">
        <f>C1627+B1628</f>
        <v>29.509041662259996</v>
      </c>
      <c r="D1628">
        <v>1579557303.1700001</v>
      </c>
      <c r="E1628">
        <v>697</v>
      </c>
      <c r="F1628">
        <v>892</v>
      </c>
      <c r="G1628">
        <v>635</v>
      </c>
      <c r="H1628">
        <v>642</v>
      </c>
      <c r="I1628">
        <v>708</v>
      </c>
      <c r="J1628" t="s">
        <v>10</v>
      </c>
      <c r="K1628" t="s">
        <v>30</v>
      </c>
      <c r="L1628">
        <f>IF(K1628="relax",50,IF(K1628="extend", 100, IF(K1628="one",150,IF(K1628="fist",200,IF(K1628="transition",0,300)))))</f>
        <v>50</v>
      </c>
      <c r="M1628">
        <f>IF($K1628=$K1627,M1627+1,1)</f>
        <v>37</v>
      </c>
      <c r="N1628">
        <f>IF($K1628=$K1627,N1627+E1628,E1628)</f>
        <v>25860</v>
      </c>
      <c r="O1628">
        <f>IF($K1628=$K1627,O1627+F1628,F1628)</f>
        <v>33010</v>
      </c>
      <c r="P1628">
        <f>IF($K1628=$K1627,P1627+G1628,G1628)</f>
        <v>23474</v>
      </c>
      <c r="Q1628">
        <f>IF($K1628=$K1627,Q1627+H1628,H1628)</f>
        <v>23816</v>
      </c>
      <c r="R1628">
        <f>IF($K1628=$K1627,R1627+I1628,I1628)</f>
        <v>26278</v>
      </c>
      <c r="S1628" t="str">
        <f>IF($M1629=1,N1628/$M1628,"")</f>
        <v/>
      </c>
      <c r="T1628" t="str">
        <f>IF($M1629=1,O1628/$M1628,"")</f>
        <v/>
      </c>
      <c r="U1628" t="str">
        <f>IF($M1629=1,P1628/$M1628,"")</f>
        <v/>
      </c>
      <c r="V1628" t="str">
        <f>IF($M1629=1,Q1628/$M1628,"")</f>
        <v/>
      </c>
      <c r="W1628" t="str">
        <f>IF($M1629=1,R1628/$M1628,"")</f>
        <v/>
      </c>
    </row>
    <row r="1629" spans="1:23" x14ac:dyDescent="0.25">
      <c r="A1629">
        <v>38.774312019299998</v>
      </c>
      <c r="B1629">
        <f>A1629-A1628</f>
        <v>2.0823001799996632E-2</v>
      </c>
      <c r="C1629">
        <f>C1628+B1629</f>
        <v>29.529864664059993</v>
      </c>
      <c r="D1629">
        <v>1579557303.1900001</v>
      </c>
      <c r="E1629">
        <v>698</v>
      </c>
      <c r="F1629">
        <v>892</v>
      </c>
      <c r="G1629">
        <v>635</v>
      </c>
      <c r="H1629">
        <v>643</v>
      </c>
      <c r="I1629">
        <v>707</v>
      </c>
      <c r="J1629" t="s">
        <v>10</v>
      </c>
      <c r="K1629" t="s">
        <v>30</v>
      </c>
      <c r="L1629">
        <f>IF(K1629="relax",50,IF(K1629="extend", 100, IF(K1629="one",150,IF(K1629="fist",200,IF(K1629="transition",0,300)))))</f>
        <v>50</v>
      </c>
      <c r="M1629">
        <f>IF($K1629=$K1628,M1628+1,1)</f>
        <v>38</v>
      </c>
      <c r="N1629">
        <f>IF($K1629=$K1628,N1628+E1629,E1629)</f>
        <v>26558</v>
      </c>
      <c r="O1629">
        <f>IF($K1629=$K1628,O1628+F1629,F1629)</f>
        <v>33902</v>
      </c>
      <c r="P1629">
        <f>IF($K1629=$K1628,P1628+G1629,G1629)</f>
        <v>24109</v>
      </c>
      <c r="Q1629">
        <f>IF($K1629=$K1628,Q1628+H1629,H1629)</f>
        <v>24459</v>
      </c>
      <c r="R1629">
        <f>IF($K1629=$K1628,R1628+I1629,I1629)</f>
        <v>26985</v>
      </c>
      <c r="S1629" t="str">
        <f>IF($M1630=1,N1629/$M1629,"")</f>
        <v/>
      </c>
      <c r="T1629" t="str">
        <f>IF($M1630=1,O1629/$M1629,"")</f>
        <v/>
      </c>
      <c r="U1629" t="str">
        <f>IF($M1630=1,P1629/$M1629,"")</f>
        <v/>
      </c>
      <c r="V1629" t="str">
        <f>IF($M1630=1,Q1629/$M1629,"")</f>
        <v/>
      </c>
      <c r="W1629" t="str">
        <f>IF($M1630=1,R1629/$M1629,"")</f>
        <v/>
      </c>
    </row>
    <row r="1630" spans="1:23" x14ac:dyDescent="0.25">
      <c r="A1630">
        <v>38.798612117799998</v>
      </c>
      <c r="B1630">
        <f>A1630-A1629</f>
        <v>2.4300098499999478E-2</v>
      </c>
      <c r="C1630">
        <f>C1629+B1630</f>
        <v>29.554164762559992</v>
      </c>
      <c r="D1630">
        <v>1579557303.22</v>
      </c>
      <c r="E1630">
        <v>698</v>
      </c>
      <c r="F1630">
        <v>893</v>
      </c>
      <c r="G1630">
        <v>635</v>
      </c>
      <c r="H1630">
        <v>645</v>
      </c>
      <c r="I1630">
        <v>709</v>
      </c>
      <c r="J1630" t="s">
        <v>10</v>
      </c>
      <c r="K1630" t="s">
        <v>30</v>
      </c>
      <c r="L1630">
        <f>IF(K1630="relax",50,IF(K1630="extend", 100, IF(K1630="one",150,IF(K1630="fist",200,IF(K1630="transition",0,300)))))</f>
        <v>50</v>
      </c>
      <c r="M1630">
        <f>IF($K1630=$K1629,M1629+1,1)</f>
        <v>39</v>
      </c>
      <c r="N1630">
        <f>IF($K1630=$K1629,N1629+E1630,E1630)</f>
        <v>27256</v>
      </c>
      <c r="O1630">
        <f>IF($K1630=$K1629,O1629+F1630,F1630)</f>
        <v>34795</v>
      </c>
      <c r="P1630">
        <f>IF($K1630=$K1629,P1629+G1630,G1630)</f>
        <v>24744</v>
      </c>
      <c r="Q1630">
        <f>IF($K1630=$K1629,Q1629+H1630,H1630)</f>
        <v>25104</v>
      </c>
      <c r="R1630">
        <f>IF($K1630=$K1629,R1629+I1630,I1630)</f>
        <v>27694</v>
      </c>
      <c r="S1630" t="str">
        <f>IF($M1631=1,N1630/$M1630,"")</f>
        <v/>
      </c>
      <c r="T1630" t="str">
        <f>IF($M1631=1,O1630/$M1630,"")</f>
        <v/>
      </c>
      <c r="U1630" t="str">
        <f>IF($M1631=1,P1630/$M1630,"")</f>
        <v/>
      </c>
      <c r="V1630" t="str">
        <f>IF($M1631=1,Q1630/$M1630,"")</f>
        <v/>
      </c>
      <c r="W1630" t="str">
        <f>IF($M1631=1,R1630/$M1630,"")</f>
        <v/>
      </c>
    </row>
    <row r="1631" spans="1:23" x14ac:dyDescent="0.25">
      <c r="A1631">
        <v>38.823402166400001</v>
      </c>
      <c r="B1631">
        <f>A1631-A1630</f>
        <v>2.4790048600003445E-2</v>
      </c>
      <c r="C1631">
        <f>C1630+B1631</f>
        <v>29.578954811159996</v>
      </c>
      <c r="D1631">
        <v>1579557303.24</v>
      </c>
      <c r="E1631">
        <v>697</v>
      </c>
      <c r="F1631">
        <v>893</v>
      </c>
      <c r="G1631">
        <v>634</v>
      </c>
      <c r="H1631">
        <v>643</v>
      </c>
      <c r="I1631">
        <v>707</v>
      </c>
      <c r="J1631" t="s">
        <v>10</v>
      </c>
      <c r="K1631" t="s">
        <v>30</v>
      </c>
      <c r="L1631">
        <f>IF(K1631="relax",50,IF(K1631="extend", 100, IF(K1631="one",150,IF(K1631="fist",200,IF(K1631="transition",0,300)))))</f>
        <v>50</v>
      </c>
      <c r="M1631">
        <f>IF($K1631=$K1630,M1630+1,1)</f>
        <v>40</v>
      </c>
      <c r="N1631">
        <f>IF($K1631=$K1630,N1630+E1631,E1631)</f>
        <v>27953</v>
      </c>
      <c r="O1631">
        <f>IF($K1631=$K1630,O1630+F1631,F1631)</f>
        <v>35688</v>
      </c>
      <c r="P1631">
        <f>IF($K1631=$K1630,P1630+G1631,G1631)</f>
        <v>25378</v>
      </c>
      <c r="Q1631">
        <f>IF($K1631=$K1630,Q1630+H1631,H1631)</f>
        <v>25747</v>
      </c>
      <c r="R1631">
        <f>IF($K1631=$K1630,R1630+I1631,I1631)</f>
        <v>28401</v>
      </c>
      <c r="S1631" t="str">
        <f>IF($M1632=1,N1631/$M1631,"")</f>
        <v/>
      </c>
      <c r="T1631" t="str">
        <f>IF($M1632=1,O1631/$M1631,"")</f>
        <v/>
      </c>
      <c r="U1631" t="str">
        <f>IF($M1632=1,P1631/$M1631,"")</f>
        <v/>
      </c>
      <c r="V1631" t="str">
        <f>IF($M1632=1,Q1631/$M1631,"")</f>
        <v/>
      </c>
      <c r="W1631" t="str">
        <f>IF($M1632=1,R1631/$M1631,"")</f>
        <v/>
      </c>
    </row>
    <row r="1632" spans="1:23" x14ac:dyDescent="0.25">
      <c r="A1632">
        <v>38.843950033200002</v>
      </c>
      <c r="B1632">
        <f>A1632-A1631</f>
        <v>2.0547866800001202E-2</v>
      </c>
      <c r="C1632">
        <f>C1631+B1632</f>
        <v>29.599502677959997</v>
      </c>
      <c r="D1632">
        <v>1579557303.26</v>
      </c>
      <c r="E1632">
        <v>697</v>
      </c>
      <c r="F1632">
        <v>892</v>
      </c>
      <c r="G1632">
        <v>635</v>
      </c>
      <c r="H1632">
        <v>643</v>
      </c>
      <c r="I1632">
        <v>708</v>
      </c>
      <c r="J1632" t="s">
        <v>10</v>
      </c>
      <c r="K1632" t="s">
        <v>30</v>
      </c>
      <c r="L1632">
        <f>IF(K1632="relax",50,IF(K1632="extend", 100, IF(K1632="one",150,IF(K1632="fist",200,IF(K1632="transition",0,300)))))</f>
        <v>50</v>
      </c>
      <c r="M1632">
        <f>IF($K1632=$K1631,M1631+1,1)</f>
        <v>41</v>
      </c>
      <c r="N1632">
        <f>IF($K1632=$K1631,N1631+E1632,E1632)</f>
        <v>28650</v>
      </c>
      <c r="O1632">
        <f>IF($K1632=$K1631,O1631+F1632,F1632)</f>
        <v>36580</v>
      </c>
      <c r="P1632">
        <f>IF($K1632=$K1631,P1631+G1632,G1632)</f>
        <v>26013</v>
      </c>
      <c r="Q1632">
        <f>IF($K1632=$K1631,Q1631+H1632,H1632)</f>
        <v>26390</v>
      </c>
      <c r="R1632">
        <f>IF($K1632=$K1631,R1631+I1632,I1632)</f>
        <v>29109</v>
      </c>
      <c r="S1632" t="str">
        <f>IF($M1633=1,N1632/$M1632,"")</f>
        <v/>
      </c>
      <c r="T1632" t="str">
        <f>IF($M1633=1,O1632/$M1632,"")</f>
        <v/>
      </c>
      <c r="U1632" t="str">
        <f>IF($M1633=1,P1632/$M1632,"")</f>
        <v/>
      </c>
      <c r="V1632" t="str">
        <f>IF($M1633=1,Q1632/$M1632,"")</f>
        <v/>
      </c>
      <c r="W1632" t="str">
        <f>IF($M1633=1,R1632/$M1632,"")</f>
        <v/>
      </c>
    </row>
    <row r="1633" spans="1:23" x14ac:dyDescent="0.25">
      <c r="A1633">
        <v>38.868149042100001</v>
      </c>
      <c r="B1633">
        <f>A1633-A1632</f>
        <v>2.4199008899998375E-2</v>
      </c>
      <c r="C1633">
        <f>C1632+B1633</f>
        <v>29.623701686859995</v>
      </c>
      <c r="D1633">
        <v>1579557303.29</v>
      </c>
      <c r="E1633">
        <v>698</v>
      </c>
      <c r="F1633">
        <v>893</v>
      </c>
      <c r="G1633">
        <v>635</v>
      </c>
      <c r="H1633">
        <v>644</v>
      </c>
      <c r="I1633">
        <v>708</v>
      </c>
      <c r="J1633" t="s">
        <v>10</v>
      </c>
      <c r="K1633" t="s">
        <v>30</v>
      </c>
      <c r="L1633">
        <f>IF(K1633="relax",50,IF(K1633="extend", 100, IF(K1633="one",150,IF(K1633="fist",200,IF(K1633="transition",0,300)))))</f>
        <v>50</v>
      </c>
      <c r="M1633">
        <f>IF($K1633=$K1632,M1632+1,1)</f>
        <v>42</v>
      </c>
      <c r="N1633">
        <f>IF($K1633=$K1632,N1632+E1633,E1633)</f>
        <v>29348</v>
      </c>
      <c r="O1633">
        <f>IF($K1633=$K1632,O1632+F1633,F1633)</f>
        <v>37473</v>
      </c>
      <c r="P1633">
        <f>IF($K1633=$K1632,P1632+G1633,G1633)</f>
        <v>26648</v>
      </c>
      <c r="Q1633">
        <f>IF($K1633=$K1632,Q1632+H1633,H1633)</f>
        <v>27034</v>
      </c>
      <c r="R1633">
        <f>IF($K1633=$K1632,R1632+I1633,I1633)</f>
        <v>29817</v>
      </c>
      <c r="S1633" t="str">
        <f>IF($M1634=1,N1633/$M1633,"")</f>
        <v/>
      </c>
      <c r="T1633" t="str">
        <f>IF($M1634=1,O1633/$M1633,"")</f>
        <v/>
      </c>
      <c r="U1633" t="str">
        <f>IF($M1634=1,P1633/$M1633,"")</f>
        <v/>
      </c>
      <c r="V1633" t="str">
        <f>IF($M1634=1,Q1633/$M1633,"")</f>
        <v/>
      </c>
      <c r="W1633" t="str">
        <f>IF($M1634=1,R1633/$M1633,"")</f>
        <v/>
      </c>
    </row>
    <row r="1634" spans="1:23" x14ac:dyDescent="0.25">
      <c r="A1634">
        <v>38.888810157800002</v>
      </c>
      <c r="B1634">
        <f>A1634-A1633</f>
        <v>2.0661115700001176E-2</v>
      </c>
      <c r="C1634">
        <f>C1633+B1634</f>
        <v>29.644362802559996</v>
      </c>
      <c r="D1634">
        <v>1579557303.3099999</v>
      </c>
      <c r="E1634">
        <v>698</v>
      </c>
      <c r="F1634">
        <v>893</v>
      </c>
      <c r="G1634">
        <v>635</v>
      </c>
      <c r="H1634">
        <v>644</v>
      </c>
      <c r="I1634">
        <v>709</v>
      </c>
      <c r="J1634" t="s">
        <v>10</v>
      </c>
      <c r="K1634" t="s">
        <v>30</v>
      </c>
      <c r="L1634">
        <f>IF(K1634="relax",50,IF(K1634="extend", 100, IF(K1634="one",150,IF(K1634="fist",200,IF(K1634="transition",0,300)))))</f>
        <v>50</v>
      </c>
      <c r="M1634">
        <f>IF($K1634=$K1633,M1633+1,1)</f>
        <v>43</v>
      </c>
      <c r="N1634">
        <f>IF($K1634=$K1633,N1633+E1634,E1634)</f>
        <v>30046</v>
      </c>
      <c r="O1634">
        <f>IF($K1634=$K1633,O1633+F1634,F1634)</f>
        <v>38366</v>
      </c>
      <c r="P1634">
        <f>IF($K1634=$K1633,P1633+G1634,G1634)</f>
        <v>27283</v>
      </c>
      <c r="Q1634">
        <f>IF($K1634=$K1633,Q1633+H1634,H1634)</f>
        <v>27678</v>
      </c>
      <c r="R1634">
        <f>IF($K1634=$K1633,R1633+I1634,I1634)</f>
        <v>30526</v>
      </c>
      <c r="S1634" t="str">
        <f>IF($M1635=1,N1634/$M1634,"")</f>
        <v/>
      </c>
      <c r="T1634" t="str">
        <f>IF($M1635=1,O1634/$M1634,"")</f>
        <v/>
      </c>
      <c r="U1634" t="str">
        <f>IF($M1635=1,P1634/$M1634,"")</f>
        <v/>
      </c>
      <c r="V1634" t="str">
        <f>IF($M1635=1,Q1634/$M1634,"")</f>
        <v/>
      </c>
      <c r="W1634" t="str">
        <f>IF($M1635=1,R1634/$M1634,"")</f>
        <v/>
      </c>
    </row>
    <row r="1635" spans="1:23" x14ac:dyDescent="0.25">
      <c r="A1635">
        <v>38.913455009499998</v>
      </c>
      <c r="B1635">
        <f>A1635-A1634</f>
        <v>2.4644851699996195E-2</v>
      </c>
      <c r="C1635">
        <f>C1634+B1635</f>
        <v>29.669007654259993</v>
      </c>
      <c r="D1635">
        <v>1579557303.3299999</v>
      </c>
      <c r="E1635">
        <v>697</v>
      </c>
      <c r="F1635">
        <v>893</v>
      </c>
      <c r="G1635">
        <v>635</v>
      </c>
      <c r="H1635">
        <v>643</v>
      </c>
      <c r="I1635">
        <v>708</v>
      </c>
      <c r="J1635" t="s">
        <v>10</v>
      </c>
      <c r="K1635" t="s">
        <v>30</v>
      </c>
      <c r="L1635">
        <f>IF(K1635="relax",50,IF(K1635="extend", 100, IF(K1635="one",150,IF(K1635="fist",200,IF(K1635="transition",0,300)))))</f>
        <v>50</v>
      </c>
      <c r="M1635">
        <f>IF($K1635=$K1634,M1634+1,1)</f>
        <v>44</v>
      </c>
      <c r="N1635">
        <f>IF($K1635=$K1634,N1634+E1635,E1635)</f>
        <v>30743</v>
      </c>
      <c r="O1635">
        <f>IF($K1635=$K1634,O1634+F1635,F1635)</f>
        <v>39259</v>
      </c>
      <c r="P1635">
        <f>IF($K1635=$K1634,P1634+G1635,G1635)</f>
        <v>27918</v>
      </c>
      <c r="Q1635">
        <f>IF($K1635=$K1634,Q1634+H1635,H1635)</f>
        <v>28321</v>
      </c>
      <c r="R1635">
        <f>IF($K1635=$K1634,R1634+I1635,I1635)</f>
        <v>31234</v>
      </c>
      <c r="S1635" t="str">
        <f>IF($M1636=1,N1635/$M1635,"")</f>
        <v/>
      </c>
      <c r="T1635" t="str">
        <f>IF($M1636=1,O1635/$M1635,"")</f>
        <v/>
      </c>
      <c r="U1635" t="str">
        <f>IF($M1636=1,P1635/$M1635,"")</f>
        <v/>
      </c>
      <c r="V1635" t="str">
        <f>IF($M1636=1,Q1635/$M1635,"")</f>
        <v/>
      </c>
      <c r="W1635" t="str">
        <f>IF($M1636=1,R1635/$M1635,"")</f>
        <v/>
      </c>
    </row>
    <row r="1636" spans="1:23" x14ac:dyDescent="0.25">
      <c r="A1636">
        <v>38.938043117500001</v>
      </c>
      <c r="B1636">
        <f>A1636-A1635</f>
        <v>2.4588108000003217E-2</v>
      </c>
      <c r="C1636">
        <f>C1635+B1636</f>
        <v>29.693595762259996</v>
      </c>
      <c r="D1636">
        <v>1579557303.3599999</v>
      </c>
      <c r="E1636">
        <v>697</v>
      </c>
      <c r="F1636">
        <v>892</v>
      </c>
      <c r="G1636">
        <v>635</v>
      </c>
      <c r="H1636">
        <v>643</v>
      </c>
      <c r="I1636">
        <v>708</v>
      </c>
      <c r="J1636" t="s">
        <v>10</v>
      </c>
      <c r="K1636" t="s">
        <v>30</v>
      </c>
      <c r="L1636">
        <f>IF(K1636="relax",50,IF(K1636="extend", 100, IF(K1636="one",150,IF(K1636="fist",200,IF(K1636="transition",0,300)))))</f>
        <v>50</v>
      </c>
      <c r="M1636">
        <f>IF($K1636=$K1635,M1635+1,1)</f>
        <v>45</v>
      </c>
      <c r="N1636">
        <f>IF($K1636=$K1635,N1635+E1636,E1636)</f>
        <v>31440</v>
      </c>
      <c r="O1636">
        <f>IF($K1636=$K1635,O1635+F1636,F1636)</f>
        <v>40151</v>
      </c>
      <c r="P1636">
        <f>IF($K1636=$K1635,P1635+G1636,G1636)</f>
        <v>28553</v>
      </c>
      <c r="Q1636">
        <f>IF($K1636=$K1635,Q1635+H1636,H1636)</f>
        <v>28964</v>
      </c>
      <c r="R1636">
        <f>IF($K1636=$K1635,R1635+I1636,I1636)</f>
        <v>31942</v>
      </c>
      <c r="S1636" t="str">
        <f>IF($M1637=1,N1636/$M1636,"")</f>
        <v/>
      </c>
      <c r="T1636" t="str">
        <f>IF($M1637=1,O1636/$M1636,"")</f>
        <v/>
      </c>
      <c r="U1636" t="str">
        <f>IF($M1637=1,P1636/$M1636,"")</f>
        <v/>
      </c>
      <c r="V1636" t="str">
        <f>IF($M1637=1,Q1636/$M1636,"")</f>
        <v/>
      </c>
      <c r="W1636" t="str">
        <f>IF($M1637=1,R1636/$M1636,"")</f>
        <v/>
      </c>
    </row>
    <row r="1637" spans="1:23" x14ac:dyDescent="0.25">
      <c r="A1637">
        <v>38.9582231045</v>
      </c>
      <c r="B1637">
        <f>A1637-A1636</f>
        <v>2.0179986999998789E-2</v>
      </c>
      <c r="C1637">
        <f>C1636+B1637</f>
        <v>29.713775749259995</v>
      </c>
      <c r="D1637">
        <v>1579557303.3800001</v>
      </c>
      <c r="E1637">
        <v>699</v>
      </c>
      <c r="F1637">
        <v>893</v>
      </c>
      <c r="G1637">
        <v>635</v>
      </c>
      <c r="H1637">
        <v>645</v>
      </c>
      <c r="I1637">
        <v>709</v>
      </c>
      <c r="J1637" t="s">
        <v>10</v>
      </c>
      <c r="K1637" t="s">
        <v>30</v>
      </c>
      <c r="L1637">
        <f>IF(K1637="relax",50,IF(K1637="extend", 100, IF(K1637="one",150,IF(K1637="fist",200,IF(K1637="transition",0,300)))))</f>
        <v>50</v>
      </c>
      <c r="M1637">
        <f>IF($K1637=$K1636,M1636+1,1)</f>
        <v>46</v>
      </c>
      <c r="N1637">
        <f>IF($K1637=$K1636,N1636+E1637,E1637)</f>
        <v>32139</v>
      </c>
      <c r="O1637">
        <f>IF($K1637=$K1636,O1636+F1637,F1637)</f>
        <v>41044</v>
      </c>
      <c r="P1637">
        <f>IF($K1637=$K1636,P1636+G1637,G1637)</f>
        <v>29188</v>
      </c>
      <c r="Q1637">
        <f>IF($K1637=$K1636,Q1636+H1637,H1637)</f>
        <v>29609</v>
      </c>
      <c r="R1637">
        <f>IF($K1637=$K1636,R1636+I1637,I1637)</f>
        <v>32651</v>
      </c>
      <c r="S1637" t="str">
        <f>IF($M1638=1,N1637/$M1637,"")</f>
        <v/>
      </c>
      <c r="T1637" t="str">
        <f>IF($M1638=1,O1637/$M1637,"")</f>
        <v/>
      </c>
      <c r="U1637" t="str">
        <f>IF($M1638=1,P1637/$M1637,"")</f>
        <v/>
      </c>
      <c r="V1637" t="str">
        <f>IF($M1638=1,Q1637/$M1637,"")</f>
        <v/>
      </c>
      <c r="W1637" t="str">
        <f>IF($M1638=1,R1637/$M1637,"")</f>
        <v/>
      </c>
    </row>
  </sheetData>
  <autoFilter ref="A1:W1637">
    <sortState xmlns:xlrd2="http://schemas.microsoft.com/office/spreadsheetml/2017/richdata2" ref="A2:W1637">
      <sortCondition ref="A1:A16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3"/>
  <sheetViews>
    <sheetView tabSelected="1" workbookViewId="0">
      <selection activeCell="S4" sqref="S4:W7"/>
    </sheetView>
  </sheetViews>
  <sheetFormatPr defaultRowHeight="15" x14ac:dyDescent="0.25"/>
  <cols>
    <col min="14" max="18" width="0" hidden="1" customWidth="1"/>
  </cols>
  <sheetData>
    <row r="1" spans="1:23" x14ac:dyDescent="0.25">
      <c r="A1" t="s">
        <v>0</v>
      </c>
      <c r="B1" t="s">
        <v>12</v>
      </c>
      <c r="C1" t="s">
        <v>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14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hidden="1" x14ac:dyDescent="0.25">
      <c r="A2">
        <v>4.2384810447700003</v>
      </c>
      <c r="B2">
        <v>2.4544000630000617E-2</v>
      </c>
      <c r="C2">
        <v>2.6103120040900003</v>
      </c>
      <c r="D2">
        <v>1579557268.6600001</v>
      </c>
      <c r="E2">
        <v>679</v>
      </c>
      <c r="F2">
        <v>830</v>
      </c>
      <c r="G2">
        <v>565</v>
      </c>
      <c r="H2">
        <v>477</v>
      </c>
      <c r="I2">
        <v>696</v>
      </c>
      <c r="J2" t="s">
        <v>8</v>
      </c>
      <c r="K2" t="s">
        <v>8</v>
      </c>
      <c r="L2">
        <v>100</v>
      </c>
      <c r="M2">
        <v>97</v>
      </c>
      <c r="N2">
        <v>65762</v>
      </c>
      <c r="O2">
        <v>80323</v>
      </c>
      <c r="P2">
        <v>54636</v>
      </c>
      <c r="Q2">
        <v>45591</v>
      </c>
      <c r="R2">
        <v>67398</v>
      </c>
      <c r="S2">
        <v>677.95876288659792</v>
      </c>
      <c r="T2">
        <v>828.07216494845363</v>
      </c>
      <c r="U2">
        <v>563.25773195876286</v>
      </c>
      <c r="V2">
        <v>470.01030927835052</v>
      </c>
      <c r="W2">
        <v>694.82474226804129</v>
      </c>
    </row>
    <row r="3" spans="1:23" hidden="1" x14ac:dyDescent="0.25">
      <c r="A3">
        <v>24.172553062399999</v>
      </c>
      <c r="B3">
        <v>2.0318984899997616E-2</v>
      </c>
      <c r="C3">
        <v>18.881972627659998</v>
      </c>
      <c r="D3">
        <v>1579557288.5899999</v>
      </c>
      <c r="E3">
        <v>713</v>
      </c>
      <c r="F3">
        <v>840</v>
      </c>
      <c r="G3">
        <v>589</v>
      </c>
      <c r="H3">
        <v>464</v>
      </c>
      <c r="I3">
        <v>729</v>
      </c>
      <c r="J3" t="s">
        <v>8</v>
      </c>
      <c r="K3" t="s">
        <v>8</v>
      </c>
      <c r="L3">
        <v>100</v>
      </c>
      <c r="M3">
        <v>154</v>
      </c>
      <c r="N3">
        <v>109916</v>
      </c>
      <c r="O3">
        <v>128734</v>
      </c>
      <c r="P3">
        <v>90193</v>
      </c>
      <c r="Q3">
        <v>70131</v>
      </c>
      <c r="R3">
        <v>112408</v>
      </c>
      <c r="S3">
        <v>713.74025974025972</v>
      </c>
      <c r="T3">
        <v>835.93506493506493</v>
      </c>
      <c r="U3">
        <v>585.66883116883116</v>
      </c>
      <c r="V3">
        <v>455.39610389610391</v>
      </c>
      <c r="W3">
        <v>729.92207792207796</v>
      </c>
    </row>
    <row r="4" spans="1:23" x14ac:dyDescent="0.25">
      <c r="A4">
        <v>10.6484870911</v>
      </c>
      <c r="B4">
        <v>2.4636983900000686E-2</v>
      </c>
      <c r="C4">
        <v>7.7828808212599991</v>
      </c>
      <c r="D4">
        <v>1579557275.0699999</v>
      </c>
      <c r="E4">
        <v>719</v>
      </c>
      <c r="F4">
        <v>857</v>
      </c>
      <c r="G4">
        <v>629</v>
      </c>
      <c r="H4">
        <v>602</v>
      </c>
      <c r="I4">
        <v>731</v>
      </c>
      <c r="J4" t="s">
        <v>9</v>
      </c>
      <c r="K4" t="s">
        <v>9</v>
      </c>
      <c r="L4">
        <v>200</v>
      </c>
      <c r="M4">
        <v>112</v>
      </c>
      <c r="N4">
        <v>81398</v>
      </c>
      <c r="O4">
        <v>96441</v>
      </c>
      <c r="P4">
        <v>69780</v>
      </c>
      <c r="Q4">
        <v>67371</v>
      </c>
      <c r="R4">
        <v>82789</v>
      </c>
      <c r="S4">
        <v>726.76785714285711</v>
      </c>
      <c r="T4">
        <v>861.08035714285711</v>
      </c>
      <c r="U4">
        <v>623.03571428571433</v>
      </c>
      <c r="V4">
        <v>601.52678571428567</v>
      </c>
      <c r="W4">
        <v>739.1875</v>
      </c>
    </row>
    <row r="5" spans="1:23" x14ac:dyDescent="0.25">
      <c r="A5">
        <v>31.270483970600001</v>
      </c>
      <c r="B5">
        <v>2.4605989400001249E-2</v>
      </c>
      <c r="C5">
        <v>23.511038637159999</v>
      </c>
      <c r="D5">
        <v>1579557295.6900001</v>
      </c>
      <c r="E5">
        <v>702</v>
      </c>
      <c r="F5">
        <v>885</v>
      </c>
      <c r="G5">
        <v>622</v>
      </c>
      <c r="H5">
        <v>626</v>
      </c>
      <c r="I5">
        <v>713</v>
      </c>
      <c r="J5" t="s">
        <v>9</v>
      </c>
      <c r="K5" t="s">
        <v>9</v>
      </c>
      <c r="L5">
        <v>200</v>
      </c>
      <c r="M5">
        <v>150</v>
      </c>
      <c r="N5">
        <v>106166</v>
      </c>
      <c r="O5">
        <v>130742</v>
      </c>
      <c r="P5">
        <v>92561</v>
      </c>
      <c r="Q5">
        <v>93307</v>
      </c>
      <c r="R5">
        <v>107860</v>
      </c>
      <c r="S5">
        <v>707.77333333333331</v>
      </c>
      <c r="T5">
        <v>871.61333333333334</v>
      </c>
      <c r="U5">
        <v>617.07333333333338</v>
      </c>
      <c r="V5">
        <v>622.04666666666662</v>
      </c>
      <c r="W5">
        <v>719.06666666666672</v>
      </c>
    </row>
    <row r="6" spans="1:23" x14ac:dyDescent="0.25">
      <c r="A6">
        <v>17.787414073899999</v>
      </c>
      <c r="B6">
        <v>2.051091190000065E-2</v>
      </c>
      <c r="C6">
        <v>13.529501733759998</v>
      </c>
      <c r="D6">
        <v>1579557282.21</v>
      </c>
      <c r="E6">
        <v>714</v>
      </c>
      <c r="F6">
        <v>886</v>
      </c>
      <c r="G6">
        <v>629</v>
      </c>
      <c r="H6">
        <v>610</v>
      </c>
      <c r="I6">
        <v>729</v>
      </c>
      <c r="J6" t="s">
        <v>10</v>
      </c>
      <c r="K6" t="s">
        <v>10</v>
      </c>
      <c r="L6">
        <v>150</v>
      </c>
      <c r="M6">
        <v>148</v>
      </c>
      <c r="N6">
        <v>105470</v>
      </c>
      <c r="O6">
        <v>130714</v>
      </c>
      <c r="P6">
        <v>93149</v>
      </c>
      <c r="Q6">
        <v>88209</v>
      </c>
      <c r="R6">
        <v>107741</v>
      </c>
      <c r="S6">
        <v>712.6351351351351</v>
      </c>
      <c r="T6">
        <v>883.20270270270271</v>
      </c>
      <c r="U6">
        <v>629.3851351351351</v>
      </c>
      <c r="V6">
        <v>596.00675675675677</v>
      </c>
      <c r="W6">
        <v>727.97972972972968</v>
      </c>
    </row>
    <row r="7" spans="1:23" x14ac:dyDescent="0.25">
      <c r="A7">
        <v>37.656045198400001</v>
      </c>
      <c r="B7">
        <v>2.4864196700001173E-2</v>
      </c>
      <c r="C7">
        <v>28.411597843159996</v>
      </c>
      <c r="D7">
        <v>1579557302.0799999</v>
      </c>
      <c r="E7">
        <v>699</v>
      </c>
      <c r="F7">
        <v>883</v>
      </c>
      <c r="G7">
        <v>623</v>
      </c>
      <c r="H7">
        <v>604</v>
      </c>
      <c r="I7">
        <v>711</v>
      </c>
      <c r="J7" t="s">
        <v>10</v>
      </c>
      <c r="K7" t="s">
        <v>10</v>
      </c>
      <c r="L7">
        <v>150</v>
      </c>
      <c r="M7">
        <v>137</v>
      </c>
      <c r="N7">
        <v>95743</v>
      </c>
      <c r="O7">
        <v>121062</v>
      </c>
      <c r="P7">
        <v>85423</v>
      </c>
      <c r="Q7">
        <v>82704</v>
      </c>
      <c r="R7">
        <v>97467</v>
      </c>
      <c r="S7">
        <v>698.85401459854018</v>
      </c>
      <c r="T7">
        <v>883.66423357664235</v>
      </c>
      <c r="U7">
        <v>623.52554744525548</v>
      </c>
      <c r="V7">
        <v>603.67883211678827</v>
      </c>
      <c r="W7">
        <v>711.43795620437959</v>
      </c>
    </row>
    <row r="8" spans="1:23" x14ac:dyDescent="0.25">
      <c r="A8">
        <v>1.1425561904899999</v>
      </c>
      <c r="B8">
        <v>4.0006637999989714E-4</v>
      </c>
      <c r="C8">
        <v>1.7430782299998615E-3</v>
      </c>
      <c r="D8">
        <v>1579557265.5599999</v>
      </c>
      <c r="E8">
        <v>662</v>
      </c>
      <c r="F8">
        <v>888</v>
      </c>
      <c r="G8">
        <v>625</v>
      </c>
      <c r="H8">
        <v>659</v>
      </c>
      <c r="I8">
        <v>672</v>
      </c>
      <c r="J8" t="s">
        <v>8</v>
      </c>
      <c r="K8" t="s">
        <v>30</v>
      </c>
      <c r="L8">
        <v>50</v>
      </c>
      <c r="M8">
        <v>5</v>
      </c>
      <c r="N8">
        <v>3295</v>
      </c>
      <c r="O8">
        <v>4440</v>
      </c>
      <c r="P8">
        <v>3123</v>
      </c>
      <c r="Q8">
        <v>3297</v>
      </c>
      <c r="R8">
        <v>3343</v>
      </c>
      <c r="S8">
        <v>659</v>
      </c>
      <c r="T8">
        <v>888</v>
      </c>
      <c r="U8">
        <v>624.6</v>
      </c>
      <c r="V8">
        <v>659.4</v>
      </c>
      <c r="W8">
        <v>668.6</v>
      </c>
    </row>
    <row r="9" spans="1:23" x14ac:dyDescent="0.25">
      <c r="A9">
        <v>7.83043503761</v>
      </c>
      <c r="B9">
        <v>2.037000656000032E-2</v>
      </c>
      <c r="C9">
        <v>4.9648287677699994</v>
      </c>
      <c r="D9">
        <v>1579557272.25</v>
      </c>
      <c r="E9">
        <v>710</v>
      </c>
      <c r="F9">
        <v>898</v>
      </c>
      <c r="G9">
        <v>620</v>
      </c>
      <c r="H9">
        <v>646</v>
      </c>
      <c r="I9">
        <v>723</v>
      </c>
      <c r="J9" t="s">
        <v>9</v>
      </c>
      <c r="K9" t="s">
        <v>30</v>
      </c>
      <c r="L9">
        <v>50</v>
      </c>
      <c r="M9">
        <v>139</v>
      </c>
      <c r="N9">
        <v>98063</v>
      </c>
      <c r="O9">
        <v>124115</v>
      </c>
      <c r="P9">
        <v>87421</v>
      </c>
      <c r="Q9">
        <v>90160</v>
      </c>
      <c r="R9">
        <v>99939</v>
      </c>
      <c r="S9">
        <v>705.48920863309354</v>
      </c>
      <c r="T9">
        <v>892.91366906474821</v>
      </c>
      <c r="U9">
        <v>628.92805755395682</v>
      </c>
      <c r="V9">
        <v>648.6330935251799</v>
      </c>
      <c r="W9">
        <v>718.98561151079139</v>
      </c>
    </row>
    <row r="10" spans="1:23" x14ac:dyDescent="0.25">
      <c r="A10">
        <v>20.191641092299999</v>
      </c>
      <c r="B10">
        <v>2.4807929999997924E-2</v>
      </c>
      <c r="C10">
        <v>14.901060657559997</v>
      </c>
      <c r="D10">
        <v>1579557284.6099999</v>
      </c>
      <c r="E10">
        <v>710</v>
      </c>
      <c r="F10">
        <v>893</v>
      </c>
      <c r="G10">
        <v>639</v>
      </c>
      <c r="H10">
        <v>640</v>
      </c>
      <c r="I10">
        <v>723</v>
      </c>
      <c r="J10" t="s">
        <v>8</v>
      </c>
      <c r="K10" t="s">
        <v>30</v>
      </c>
      <c r="L10">
        <v>50</v>
      </c>
      <c r="M10">
        <v>91</v>
      </c>
      <c r="N10">
        <v>64656</v>
      </c>
      <c r="O10">
        <v>81325</v>
      </c>
      <c r="P10">
        <v>58157</v>
      </c>
      <c r="Q10">
        <v>58252</v>
      </c>
      <c r="R10">
        <v>65810</v>
      </c>
      <c r="S10">
        <v>710.50549450549454</v>
      </c>
      <c r="T10">
        <v>893.68131868131866</v>
      </c>
      <c r="U10">
        <v>639.08791208791206</v>
      </c>
      <c r="V10">
        <v>640.13186813186815</v>
      </c>
      <c r="W10">
        <v>723.1868131868132</v>
      </c>
    </row>
    <row r="11" spans="1:23" x14ac:dyDescent="0.25">
      <c r="A11">
        <v>27.560013055799999</v>
      </c>
      <c r="B11">
        <v>2.0605087299998104E-2</v>
      </c>
      <c r="C11">
        <v>19.800567722359997</v>
      </c>
      <c r="D11">
        <v>1579557291.98</v>
      </c>
      <c r="E11">
        <v>707</v>
      </c>
      <c r="F11">
        <v>893</v>
      </c>
      <c r="G11">
        <v>634</v>
      </c>
      <c r="H11">
        <v>640</v>
      </c>
      <c r="I11">
        <v>719</v>
      </c>
      <c r="J11" t="s">
        <v>9</v>
      </c>
      <c r="K11" t="s">
        <v>30</v>
      </c>
      <c r="L11">
        <v>50</v>
      </c>
      <c r="M11">
        <v>115</v>
      </c>
      <c r="N11">
        <v>81416</v>
      </c>
      <c r="O11">
        <v>102566</v>
      </c>
      <c r="P11">
        <v>73081</v>
      </c>
      <c r="Q11">
        <v>73204</v>
      </c>
      <c r="R11">
        <v>82863</v>
      </c>
      <c r="S11">
        <v>707.96521739130435</v>
      </c>
      <c r="T11">
        <v>891.87826086956522</v>
      </c>
      <c r="U11">
        <v>635.4869565217391</v>
      </c>
      <c r="V11">
        <v>636.5565217391304</v>
      </c>
      <c r="W11">
        <v>720.54782608695655</v>
      </c>
    </row>
    <row r="12" spans="1:23" x14ac:dyDescent="0.25">
      <c r="A12">
        <v>34.153839111300002</v>
      </c>
      <c r="B12">
        <v>2.4490118000002781E-2</v>
      </c>
      <c r="C12">
        <v>24.909391756059996</v>
      </c>
      <c r="D12">
        <v>1579557298.5699999</v>
      </c>
      <c r="E12">
        <v>700</v>
      </c>
      <c r="F12">
        <v>891</v>
      </c>
      <c r="G12">
        <v>629</v>
      </c>
      <c r="H12">
        <v>640</v>
      </c>
      <c r="I12">
        <v>712</v>
      </c>
      <c r="J12" t="s">
        <v>10</v>
      </c>
      <c r="K12" t="s">
        <v>30</v>
      </c>
      <c r="L12">
        <v>50</v>
      </c>
      <c r="M12">
        <v>95</v>
      </c>
      <c r="N12">
        <v>66644</v>
      </c>
      <c r="O12">
        <v>84428</v>
      </c>
      <c r="P12">
        <v>59754</v>
      </c>
      <c r="Q12">
        <v>60726</v>
      </c>
      <c r="R12">
        <v>67821</v>
      </c>
      <c r="S12">
        <v>701.51578947368421</v>
      </c>
      <c r="T12">
        <v>888.71578947368425</v>
      </c>
      <c r="U12">
        <v>628.98947368421057</v>
      </c>
      <c r="V12">
        <v>639.22105263157891</v>
      </c>
      <c r="W12">
        <v>713.90526315789475</v>
      </c>
    </row>
    <row r="13" spans="1:23" x14ac:dyDescent="0.25">
      <c r="A13">
        <v>2.0185680389399998</v>
      </c>
      <c r="B13">
        <v>2.481293677999985E-2</v>
      </c>
      <c r="C13">
        <v>0.3903989982599998</v>
      </c>
      <c r="D13">
        <v>1579557266.4400001</v>
      </c>
      <c r="E13">
        <v>675</v>
      </c>
      <c r="F13">
        <v>834</v>
      </c>
      <c r="G13">
        <v>567</v>
      </c>
      <c r="H13">
        <v>470</v>
      </c>
      <c r="I13">
        <v>691</v>
      </c>
      <c r="J13" t="s">
        <v>8</v>
      </c>
      <c r="K13" t="s">
        <v>31</v>
      </c>
      <c r="L13">
        <v>0</v>
      </c>
      <c r="M13">
        <v>17</v>
      </c>
      <c r="N13">
        <v>11415</v>
      </c>
      <c r="O13">
        <v>14752</v>
      </c>
      <c r="P13">
        <v>10242</v>
      </c>
      <c r="Q13">
        <v>10069</v>
      </c>
      <c r="R13">
        <v>11626</v>
      </c>
      <c r="S13">
        <v>671.47058823529414</v>
      </c>
      <c r="T13">
        <v>867.76470588235293</v>
      </c>
      <c r="U13">
        <v>602.47058823529414</v>
      </c>
      <c r="V13">
        <v>592.29411764705878</v>
      </c>
      <c r="W13">
        <v>683.88235294117646</v>
      </c>
    </row>
    <row r="14" spans="1:23" x14ac:dyDescent="0.25">
      <c r="A14">
        <v>4.6523201465600001</v>
      </c>
      <c r="B14">
        <v>2.4708986280000289E-2</v>
      </c>
      <c r="C14">
        <v>3.0241511058800001</v>
      </c>
      <c r="D14">
        <v>1579557269.0699999</v>
      </c>
      <c r="E14">
        <v>705</v>
      </c>
      <c r="F14">
        <v>889</v>
      </c>
      <c r="G14">
        <v>625</v>
      </c>
      <c r="H14">
        <v>644</v>
      </c>
      <c r="I14">
        <v>720</v>
      </c>
      <c r="J14" t="s">
        <v>8</v>
      </c>
      <c r="K14" t="s">
        <v>31</v>
      </c>
      <c r="L14">
        <v>0</v>
      </c>
      <c r="M14">
        <v>18</v>
      </c>
      <c r="N14">
        <v>12465</v>
      </c>
      <c r="O14">
        <v>15532</v>
      </c>
      <c r="P14">
        <v>10829</v>
      </c>
      <c r="Q14">
        <v>10313</v>
      </c>
      <c r="R14">
        <v>12759</v>
      </c>
      <c r="S14">
        <v>692.5</v>
      </c>
      <c r="T14">
        <v>862.88888888888891</v>
      </c>
      <c r="U14">
        <v>601.61111111111109</v>
      </c>
      <c r="V14">
        <v>572.94444444444446</v>
      </c>
      <c r="W14">
        <v>708.83333333333337</v>
      </c>
    </row>
    <row r="15" spans="1:23" x14ac:dyDescent="0.25">
      <c r="A15">
        <v>8.0844070911399992</v>
      </c>
      <c r="B15">
        <v>2.4648904799999372E-2</v>
      </c>
      <c r="C15">
        <v>5.2188008212999986</v>
      </c>
      <c r="D15">
        <v>1579557272.5</v>
      </c>
      <c r="E15">
        <v>727</v>
      </c>
      <c r="F15">
        <v>866</v>
      </c>
      <c r="G15">
        <v>614</v>
      </c>
      <c r="H15">
        <v>612</v>
      </c>
      <c r="I15">
        <v>738</v>
      </c>
      <c r="J15" t="s">
        <v>9</v>
      </c>
      <c r="K15" t="s">
        <v>31</v>
      </c>
      <c r="L15">
        <v>0</v>
      </c>
      <c r="M15">
        <v>11</v>
      </c>
      <c r="N15">
        <v>7946</v>
      </c>
      <c r="O15">
        <v>9631</v>
      </c>
      <c r="P15">
        <v>6742</v>
      </c>
      <c r="Q15">
        <v>6853</v>
      </c>
      <c r="R15">
        <v>8082</v>
      </c>
      <c r="S15">
        <v>722.36363636363637</v>
      </c>
      <c r="T15">
        <v>875.5454545454545</v>
      </c>
      <c r="U15">
        <v>612.90909090909088</v>
      </c>
      <c r="V15">
        <v>623</v>
      </c>
      <c r="W15">
        <v>734.72727272727275</v>
      </c>
    </row>
    <row r="16" spans="1:23" x14ac:dyDescent="0.25">
      <c r="A16">
        <v>14.400285005600001</v>
      </c>
      <c r="B16">
        <v>2.4947881700001062E-2</v>
      </c>
      <c r="C16">
        <v>10.14237266546</v>
      </c>
      <c r="D16">
        <v>1579557278.8199999</v>
      </c>
      <c r="E16">
        <v>712</v>
      </c>
      <c r="F16">
        <v>886</v>
      </c>
      <c r="G16">
        <v>629</v>
      </c>
      <c r="H16">
        <v>583</v>
      </c>
      <c r="I16">
        <v>729</v>
      </c>
      <c r="J16" t="s">
        <v>10</v>
      </c>
      <c r="K16" t="s">
        <v>31</v>
      </c>
      <c r="L16">
        <v>0</v>
      </c>
      <c r="M16">
        <v>164</v>
      </c>
      <c r="N16">
        <v>117503</v>
      </c>
      <c r="O16">
        <v>144602</v>
      </c>
      <c r="P16">
        <v>103173</v>
      </c>
      <c r="Q16">
        <v>99113</v>
      </c>
      <c r="R16">
        <v>119768</v>
      </c>
      <c r="S16">
        <v>716.48170731707319</v>
      </c>
      <c r="T16">
        <v>881.71951219512198</v>
      </c>
      <c r="U16">
        <v>629.10365853658539</v>
      </c>
      <c r="V16">
        <v>604.34756097560978</v>
      </c>
      <c r="W16">
        <v>730.29268292682923</v>
      </c>
    </row>
    <row r="17" spans="1:23" x14ac:dyDescent="0.25">
      <c r="A17">
        <v>18.106870174400001</v>
      </c>
      <c r="B17">
        <v>2.0516157100001209E-2</v>
      </c>
      <c r="C17">
        <v>13.84895783426</v>
      </c>
      <c r="D17">
        <v>1579557282.53</v>
      </c>
      <c r="E17">
        <v>711</v>
      </c>
      <c r="F17">
        <v>893</v>
      </c>
      <c r="G17">
        <v>638</v>
      </c>
      <c r="H17">
        <v>637</v>
      </c>
      <c r="I17">
        <v>724</v>
      </c>
      <c r="J17" t="s">
        <v>10</v>
      </c>
      <c r="K17" t="s">
        <v>31</v>
      </c>
      <c r="L17">
        <v>0</v>
      </c>
      <c r="M17">
        <v>14</v>
      </c>
      <c r="N17">
        <v>9973</v>
      </c>
      <c r="O17">
        <v>12462</v>
      </c>
      <c r="P17">
        <v>8875</v>
      </c>
      <c r="Q17">
        <v>8722</v>
      </c>
      <c r="R17">
        <v>10162</v>
      </c>
      <c r="S17">
        <v>712.35714285714289</v>
      </c>
      <c r="T17">
        <v>890.14285714285711</v>
      </c>
      <c r="U17">
        <v>633.92857142857144</v>
      </c>
      <c r="V17">
        <v>623</v>
      </c>
      <c r="W17">
        <v>725.85714285714289</v>
      </c>
    </row>
    <row r="18" spans="1:23" x14ac:dyDescent="0.25">
      <c r="A18">
        <v>20.650364160500001</v>
      </c>
      <c r="B18">
        <v>2.4620056100001619E-2</v>
      </c>
      <c r="C18">
        <v>15.359783725759998</v>
      </c>
      <c r="D18">
        <v>1579557285.0699999</v>
      </c>
      <c r="E18">
        <v>715</v>
      </c>
      <c r="F18">
        <v>833</v>
      </c>
      <c r="G18">
        <v>582</v>
      </c>
      <c r="H18">
        <v>452</v>
      </c>
      <c r="I18">
        <v>732</v>
      </c>
      <c r="J18" t="s">
        <v>8</v>
      </c>
      <c r="K18" t="s">
        <v>31</v>
      </c>
      <c r="L18">
        <v>0</v>
      </c>
      <c r="M18">
        <v>20</v>
      </c>
      <c r="N18">
        <v>14270</v>
      </c>
      <c r="O18">
        <v>17175</v>
      </c>
      <c r="P18">
        <v>12141</v>
      </c>
      <c r="Q18">
        <v>10617</v>
      </c>
      <c r="R18">
        <v>14573</v>
      </c>
      <c r="S18">
        <v>713.5</v>
      </c>
      <c r="T18">
        <v>858.75</v>
      </c>
      <c r="U18">
        <v>607.04999999999995</v>
      </c>
      <c r="V18">
        <v>530.85</v>
      </c>
      <c r="W18">
        <v>728.65</v>
      </c>
    </row>
    <row r="19" spans="1:23" x14ac:dyDescent="0.25">
      <c r="A19">
        <v>24.930085182199999</v>
      </c>
      <c r="B19">
        <v>2.416300770000035E-2</v>
      </c>
      <c r="C19">
        <v>19.639504747459998</v>
      </c>
      <c r="D19">
        <v>1579557289.3499999</v>
      </c>
      <c r="E19">
        <v>708</v>
      </c>
      <c r="F19">
        <v>891</v>
      </c>
      <c r="G19">
        <v>635</v>
      </c>
      <c r="H19">
        <v>634</v>
      </c>
      <c r="I19">
        <v>720</v>
      </c>
      <c r="J19" t="s">
        <v>8</v>
      </c>
      <c r="K19" t="s">
        <v>31</v>
      </c>
      <c r="L19">
        <v>0</v>
      </c>
      <c r="M19">
        <v>33</v>
      </c>
      <c r="N19">
        <v>23444</v>
      </c>
      <c r="O19">
        <v>28848</v>
      </c>
      <c r="P19">
        <v>20533</v>
      </c>
      <c r="Q19">
        <v>19198</v>
      </c>
      <c r="R19">
        <v>23905</v>
      </c>
      <c r="S19">
        <v>710.42424242424238</v>
      </c>
      <c r="T19">
        <v>874.18181818181813</v>
      </c>
      <c r="U19">
        <v>622.21212121212125</v>
      </c>
      <c r="V19">
        <v>581.75757575757575</v>
      </c>
      <c r="W19">
        <v>724.39393939393938</v>
      </c>
    </row>
    <row r="20" spans="1:23" x14ac:dyDescent="0.25">
      <c r="A20">
        <v>27.834438085599999</v>
      </c>
      <c r="B20">
        <v>2.060103419999848E-2</v>
      </c>
      <c r="C20">
        <v>20.074992752159996</v>
      </c>
      <c r="D20">
        <v>1579557292.25</v>
      </c>
      <c r="E20">
        <v>709</v>
      </c>
      <c r="F20">
        <v>868</v>
      </c>
      <c r="G20">
        <v>614</v>
      </c>
      <c r="H20">
        <v>622</v>
      </c>
      <c r="I20">
        <v>721</v>
      </c>
      <c r="J20" t="s">
        <v>9</v>
      </c>
      <c r="K20" t="s">
        <v>31</v>
      </c>
      <c r="L20">
        <v>0</v>
      </c>
      <c r="M20">
        <v>12</v>
      </c>
      <c r="N20">
        <v>8520</v>
      </c>
      <c r="O20">
        <v>10621</v>
      </c>
      <c r="P20">
        <v>7466</v>
      </c>
      <c r="Q20">
        <v>7578</v>
      </c>
      <c r="R20">
        <v>8662</v>
      </c>
      <c r="S20">
        <v>710</v>
      </c>
      <c r="T20">
        <v>885.08333333333337</v>
      </c>
      <c r="U20">
        <v>622.16666666666663</v>
      </c>
      <c r="V20">
        <v>631.5</v>
      </c>
      <c r="W20">
        <v>721.83333333333337</v>
      </c>
    </row>
    <row r="21" spans="1:23" x14ac:dyDescent="0.25">
      <c r="A21">
        <v>31.9794020653</v>
      </c>
      <c r="B21">
        <v>2.4810075800001385E-2</v>
      </c>
      <c r="C21">
        <v>24.219956731859998</v>
      </c>
      <c r="D21">
        <v>1579557296.4000001</v>
      </c>
      <c r="E21">
        <v>702</v>
      </c>
      <c r="F21">
        <v>885</v>
      </c>
      <c r="G21">
        <v>626</v>
      </c>
      <c r="H21">
        <v>631</v>
      </c>
      <c r="I21">
        <v>715</v>
      </c>
      <c r="J21" t="s">
        <v>9</v>
      </c>
      <c r="K21" t="s">
        <v>31</v>
      </c>
      <c r="L21">
        <v>0</v>
      </c>
      <c r="M21">
        <v>31</v>
      </c>
      <c r="N21">
        <v>21775</v>
      </c>
      <c r="O21">
        <v>27257</v>
      </c>
      <c r="P21">
        <v>19288</v>
      </c>
      <c r="Q21">
        <v>19061</v>
      </c>
      <c r="R21">
        <v>22171</v>
      </c>
      <c r="S21">
        <v>702.41935483870964</v>
      </c>
      <c r="T21">
        <v>879.25806451612902</v>
      </c>
      <c r="U21">
        <v>622.19354838709683</v>
      </c>
      <c r="V21">
        <v>614.87096774193549</v>
      </c>
      <c r="W21">
        <v>715.19354838709683</v>
      </c>
    </row>
    <row r="22" spans="1:23" x14ac:dyDescent="0.25">
      <c r="A22">
        <v>34.518746137599997</v>
      </c>
      <c r="B22">
        <v>2.4734020200000373E-2</v>
      </c>
      <c r="C22">
        <v>25.274298782359992</v>
      </c>
      <c r="D22">
        <v>1579557298.9400001</v>
      </c>
      <c r="E22">
        <v>697</v>
      </c>
      <c r="F22">
        <v>884</v>
      </c>
      <c r="G22">
        <v>622</v>
      </c>
      <c r="H22">
        <v>600</v>
      </c>
      <c r="I22">
        <v>710</v>
      </c>
      <c r="J22" t="s">
        <v>10</v>
      </c>
      <c r="K22" t="s">
        <v>31</v>
      </c>
      <c r="L22">
        <v>0</v>
      </c>
      <c r="M22">
        <v>16</v>
      </c>
      <c r="N22">
        <v>11196</v>
      </c>
      <c r="O22">
        <v>14190</v>
      </c>
      <c r="P22">
        <v>10010</v>
      </c>
      <c r="Q22">
        <v>9860</v>
      </c>
      <c r="R22">
        <v>11398</v>
      </c>
      <c r="S22">
        <v>699.75</v>
      </c>
      <c r="T22">
        <v>886.875</v>
      </c>
      <c r="U22">
        <v>625.625</v>
      </c>
      <c r="V22">
        <v>616.25</v>
      </c>
      <c r="W22">
        <v>712.375</v>
      </c>
    </row>
    <row r="23" spans="1:23" x14ac:dyDescent="0.25">
      <c r="A23">
        <v>37.905949115799999</v>
      </c>
      <c r="B23">
        <v>2.0682096499996305E-2</v>
      </c>
      <c r="C23">
        <v>28.661501760559993</v>
      </c>
      <c r="D23">
        <v>1579557302.3299999</v>
      </c>
      <c r="E23">
        <v>701</v>
      </c>
      <c r="F23">
        <v>890</v>
      </c>
      <c r="G23">
        <v>632</v>
      </c>
      <c r="H23">
        <v>644</v>
      </c>
      <c r="I23">
        <v>713</v>
      </c>
      <c r="J23" t="s">
        <v>10</v>
      </c>
      <c r="K23" t="s">
        <v>31</v>
      </c>
      <c r="L23">
        <v>0</v>
      </c>
      <c r="M23">
        <v>11</v>
      </c>
      <c r="N23">
        <v>7702</v>
      </c>
      <c r="O23">
        <v>9755</v>
      </c>
      <c r="P23">
        <v>6907</v>
      </c>
      <c r="Q23">
        <v>6925</v>
      </c>
      <c r="R23">
        <v>7833</v>
      </c>
      <c r="S23">
        <v>700.18181818181813</v>
      </c>
      <c r="T23">
        <v>886.81818181818187</v>
      </c>
      <c r="U23">
        <v>627.90909090909088</v>
      </c>
      <c r="V23">
        <v>629.5454545454545</v>
      </c>
      <c r="W23">
        <v>712.09090909090912</v>
      </c>
    </row>
  </sheetData>
  <autoFilter ref="A1:W23">
    <filterColumn colId="10">
      <filters>
        <filter val="fist"/>
        <filter val="one"/>
        <filter val="relax"/>
        <filter val="transition"/>
      </filters>
    </filterColumn>
    <sortState xmlns:xlrd2="http://schemas.microsoft.com/office/spreadsheetml/2017/richdata2" ref="A2:W23">
      <sortCondition ref="K1:K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mix2</vt:lpstr>
      <vt:lpstr>periods</vt:lpstr>
      <vt:lpstr>Raw Values</vt:lpstr>
      <vt:lpstr>periods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2020-01-28T23:35:57Z</dcterms:created>
  <dcterms:modified xsi:type="dcterms:W3CDTF">2020-01-29T03:11:02Z</dcterms:modified>
</cp:coreProperties>
</file>